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F:\thao\báo cáo hoàng\BÁO CÁO THÁNG\báo cáo cấp phù hiệu hàng tháng ( mới tháng 9-2025)\"/>
    </mc:Choice>
  </mc:AlternateContent>
  <xr:revisionPtr revIDLastSave="0" documentId="13_ncr:1_{84E4A6AC-6366-4AEF-AA6C-4DF4031DDF10}" xr6:coauthVersionLast="47" xr6:coauthVersionMax="47" xr10:uidLastSave="{00000000-0000-0000-0000-000000000000}"/>
  <bookViews>
    <workbookView xWindow="-120" yWindow="-120" windowWidth="24240" windowHeight="13140" activeTab="5" xr2:uid="{F30D82FF-66F5-4955-BF2F-9B8EC352ABC4}"/>
  </bookViews>
  <sheets>
    <sheet name="07.2025" sheetId="1" r:id="rId1"/>
    <sheet name="09.2025" sheetId="2" r:id="rId2"/>
    <sheet name="10.2025 (2)" sheetId="5" r:id="rId3"/>
    <sheet name="11.2025" sheetId="3" r:id="rId4"/>
    <sheet name="12.2025" sheetId="8" r:id="rId5"/>
    <sheet name="01.2026" sheetId="9" r:id="rId6"/>
    <sheet name="TUYẾN NỘI TỈNH" sheetId="4" r:id="rId7"/>
    <sheet name="Sheet1" sheetId="6" r:id="rId8"/>
    <sheet name="mới copy" sheetId="7" r:id="rId9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71" i="3" l="1"/>
  <c r="D270" i="3"/>
  <c r="D269" i="3"/>
  <c r="D268" i="3"/>
  <c r="D267" i="3"/>
  <c r="D266" i="3"/>
  <c r="D265" i="3"/>
  <c r="D264" i="3"/>
  <c r="D263" i="3"/>
  <c r="D261" i="3"/>
  <c r="D260" i="3"/>
  <c r="D259" i="3"/>
  <c r="D258" i="3"/>
  <c r="D257" i="3"/>
  <c r="D237" i="3"/>
  <c r="D235" i="3"/>
  <c r="D227" i="3"/>
  <c r="D226" i="3"/>
  <c r="D222" i="3"/>
  <c r="D221" i="3"/>
  <c r="D220" i="3"/>
  <c r="D211" i="3"/>
  <c r="D210" i="3"/>
  <c r="D209" i="3"/>
  <c r="D208" i="3"/>
  <c r="D207" i="3"/>
  <c r="D206" i="3"/>
  <c r="D205" i="3"/>
  <c r="D204" i="3"/>
  <c r="D219" i="3"/>
  <c r="D218" i="3"/>
  <c r="D217" i="3"/>
  <c r="D198" i="3"/>
  <c r="D197" i="3"/>
  <c r="D196" i="3"/>
  <c r="D195" i="3"/>
  <c r="D194" i="3"/>
  <c r="D193" i="3"/>
  <c r="D192" i="3"/>
  <c r="D191" i="3"/>
  <c r="D190" i="3"/>
  <c r="D188" i="3"/>
  <c r="D187" i="3"/>
  <c r="D167" i="3"/>
  <c r="D166" i="3"/>
  <c r="D165" i="3"/>
  <c r="D164" i="3"/>
  <c r="D163" i="3"/>
  <c r="D162" i="3"/>
  <c r="D161" i="3"/>
  <c r="D160" i="3"/>
  <c r="D159" i="3"/>
  <c r="D158" i="3"/>
  <c r="D157" i="3"/>
  <c r="D156" i="3"/>
  <c r="D155" i="3"/>
  <c r="D154" i="3"/>
  <c r="D153" i="3"/>
  <c r="D152" i="3"/>
  <c r="D151" i="3"/>
  <c r="D150" i="3"/>
  <c r="D134" i="3"/>
  <c r="D133" i="3"/>
  <c r="D132" i="3"/>
  <c r="D131" i="3"/>
  <c r="D130" i="3"/>
  <c r="D129" i="3"/>
  <c r="D128" i="3"/>
  <c r="D127" i="3"/>
  <c r="D126" i="3"/>
  <c r="D116" i="3"/>
  <c r="D115" i="3"/>
  <c r="D114" i="3"/>
  <c r="D113" i="3"/>
  <c r="D112" i="3"/>
  <c r="D111" i="3"/>
  <c r="D110" i="3"/>
  <c r="D109" i="3"/>
  <c r="D108" i="3"/>
  <c r="D107" i="3"/>
  <c r="D106" i="3"/>
  <c r="D105" i="3"/>
  <c r="D104" i="3"/>
  <c r="D103" i="3"/>
  <c r="D102" i="3"/>
  <c r="D101" i="3"/>
  <c r="D100" i="3"/>
  <c r="D99" i="3"/>
  <c r="D81" i="3"/>
  <c r="D80" i="3"/>
  <c r="D79" i="3"/>
  <c r="D67" i="3"/>
  <c r="D66" i="3"/>
  <c r="D65" i="3"/>
  <c r="D64" i="3"/>
  <c r="D63" i="3"/>
  <c r="D62" i="3"/>
  <c r="D61" i="3"/>
  <c r="D60" i="3"/>
  <c r="D59" i="3"/>
  <c r="D58" i="3"/>
  <c r="D57" i="3"/>
  <c r="D56" i="3"/>
  <c r="D46" i="3" l="1"/>
  <c r="D45" i="3"/>
  <c r="D44" i="3"/>
  <c r="D43" i="3"/>
  <c r="D42" i="3"/>
  <c r="D41" i="3"/>
  <c r="D30" i="3"/>
  <c r="D29" i="3"/>
  <c r="D28" i="3"/>
  <c r="D27" i="3"/>
  <c r="D26" i="3"/>
  <c r="D25" i="3"/>
  <c r="D24" i="3"/>
  <c r="D23" i="3"/>
  <c r="D22" i="3"/>
  <c r="D21" i="3"/>
  <c r="D20" i="3"/>
  <c r="D19" i="3"/>
  <c r="D18" i="3"/>
  <c r="D17" i="3"/>
  <c r="D16" i="3"/>
  <c r="D15" i="3"/>
  <c r="D14" i="3"/>
  <c r="D8" i="3"/>
  <c r="D16" i="5"/>
  <c r="D193" i="2"/>
  <c r="D79" i="2"/>
  <c r="D80" i="2"/>
  <c r="D81" i="2"/>
  <c r="D78" i="2"/>
  <c r="D77" i="2"/>
  <c r="D76" i="2"/>
  <c r="D75" i="2"/>
  <c r="D114" i="2"/>
  <c r="D112" i="2"/>
  <c r="D111" i="2"/>
  <c r="D110" i="2"/>
  <c r="D7" i="2"/>
  <c r="D4" i="2"/>
  <c r="D819" i="1"/>
  <c r="D818" i="1"/>
  <c r="D816" i="1"/>
  <c r="D815" i="1"/>
  <c r="D814" i="1"/>
  <c r="D813" i="1"/>
  <c r="D812" i="1"/>
  <c r="D811" i="1"/>
  <c r="D810" i="1"/>
  <c r="D809" i="1"/>
  <c r="D808" i="1"/>
  <c r="D807" i="1"/>
  <c r="D806" i="1"/>
  <c r="D805" i="1"/>
  <c r="D804" i="1"/>
  <c r="D803" i="1"/>
  <c r="D802" i="1"/>
  <c r="D801" i="1"/>
  <c r="D797" i="1"/>
  <c r="D796" i="1"/>
  <c r="D795" i="1"/>
  <c r="D794" i="1"/>
  <c r="D793" i="1"/>
  <c r="D792" i="1"/>
  <c r="D791" i="1"/>
  <c r="D790" i="1"/>
  <c r="D789" i="1"/>
  <c r="D788" i="1"/>
  <c r="D787" i="1"/>
  <c r="D786" i="1"/>
  <c r="D785" i="1"/>
  <c r="D784" i="1"/>
  <c r="D783" i="1"/>
  <c r="D782" i="1"/>
  <c r="D781" i="1"/>
  <c r="D780" i="1"/>
  <c r="D778" i="1"/>
  <c r="D777" i="1"/>
  <c r="D776" i="1"/>
  <c r="D775" i="1"/>
  <c r="D774" i="1"/>
  <c r="D772" i="1"/>
  <c r="D771" i="1"/>
  <c r="D770" i="1"/>
  <c r="D769" i="1"/>
  <c r="D768" i="1"/>
  <c r="D767" i="1"/>
  <c r="D766" i="1"/>
  <c r="D765" i="1"/>
  <c r="D764" i="1"/>
  <c r="D763" i="1"/>
  <c r="D762" i="1"/>
  <c r="D761" i="1"/>
  <c r="D759" i="1"/>
  <c r="D758" i="1"/>
  <c r="D757" i="1"/>
  <c r="D756" i="1"/>
  <c r="D755" i="1"/>
  <c r="D754" i="1"/>
  <c r="D753" i="1"/>
  <c r="D752" i="1"/>
  <c r="D751" i="1"/>
  <c r="D750" i="1"/>
  <c r="D749" i="1"/>
  <c r="D748" i="1"/>
  <c r="D746" i="1"/>
  <c r="D745" i="1"/>
  <c r="D744" i="1"/>
  <c r="D742" i="1"/>
  <c r="D741" i="1"/>
  <c r="D740" i="1"/>
  <c r="D739" i="1"/>
  <c r="D738" i="1"/>
  <c r="D737" i="1"/>
  <c r="D736" i="1"/>
  <c r="D735" i="1"/>
  <c r="D734" i="1"/>
  <c r="D733" i="1"/>
  <c r="D732" i="1"/>
  <c r="D731" i="1"/>
  <c r="D730" i="1"/>
  <c r="D729" i="1"/>
  <c r="D728" i="1"/>
  <c r="D727" i="1"/>
  <c r="D726" i="1"/>
  <c r="D725" i="1"/>
  <c r="D724" i="1"/>
  <c r="D723" i="1"/>
  <c r="D722" i="1"/>
  <c r="D721" i="1"/>
  <c r="D719" i="1"/>
  <c r="D718" i="1"/>
  <c r="D717" i="1"/>
  <c r="D716" i="1"/>
  <c r="D715" i="1"/>
  <c r="D714" i="1"/>
  <c r="D713" i="1"/>
  <c r="D712" i="1"/>
  <c r="D711" i="1"/>
  <c r="D710" i="1"/>
  <c r="D709" i="1"/>
  <c r="D708" i="1"/>
  <c r="D707" i="1"/>
  <c r="D704" i="1"/>
  <c r="D703" i="1"/>
  <c r="D702" i="1"/>
  <c r="D701" i="1"/>
  <c r="D700" i="1"/>
  <c r="D699" i="1"/>
  <c r="D698" i="1"/>
  <c r="D697" i="1"/>
  <c r="D696" i="1"/>
  <c r="D695" i="1"/>
  <c r="D694" i="1"/>
  <c r="D693" i="1"/>
  <c r="D692" i="1"/>
  <c r="D691" i="1"/>
  <c r="D690" i="1"/>
  <c r="D689" i="1"/>
  <c r="D688" i="1"/>
  <c r="D687" i="1"/>
  <c r="D686" i="1"/>
  <c r="D685" i="1"/>
  <c r="D684" i="1"/>
  <c r="D683" i="1"/>
  <c r="D682" i="1"/>
  <c r="D681" i="1"/>
  <c r="D680" i="1"/>
  <c r="D679" i="1"/>
  <c r="D678" i="1"/>
  <c r="D677" i="1"/>
  <c r="D676" i="1"/>
  <c r="D675" i="1"/>
  <c r="D674" i="1"/>
  <c r="D673" i="1"/>
  <c r="D672" i="1"/>
  <c r="D671" i="1"/>
  <c r="D670" i="1"/>
  <c r="D669" i="1"/>
  <c r="D668" i="1"/>
  <c r="D667" i="1"/>
  <c r="D666" i="1"/>
  <c r="D665" i="1"/>
  <c r="D664" i="1"/>
  <c r="D663" i="1"/>
  <c r="D662" i="1"/>
  <c r="D661" i="1"/>
  <c r="D660" i="1"/>
  <c r="D659" i="1"/>
  <c r="D658" i="1"/>
  <c r="D657" i="1"/>
  <c r="D656" i="1"/>
  <c r="D655" i="1"/>
  <c r="D654" i="1"/>
  <c r="D653" i="1"/>
  <c r="D652" i="1"/>
  <c r="D651" i="1"/>
  <c r="D650" i="1"/>
  <c r="D649" i="1"/>
  <c r="D648" i="1"/>
  <c r="D647" i="1"/>
  <c r="D646" i="1"/>
  <c r="D645" i="1"/>
  <c r="D644" i="1"/>
  <c r="D643" i="1"/>
  <c r="D642" i="1"/>
  <c r="D641" i="1"/>
  <c r="D640" i="1"/>
  <c r="D639" i="1"/>
  <c r="D637" i="1"/>
  <c r="D636" i="1"/>
  <c r="D635" i="1"/>
  <c r="D634" i="1"/>
  <c r="D633" i="1"/>
  <c r="D632" i="1"/>
  <c r="D631" i="1"/>
  <c r="D630" i="1"/>
  <c r="D629" i="1"/>
  <c r="D628" i="1"/>
  <c r="D627" i="1"/>
  <c r="D626" i="1"/>
  <c r="D625" i="1"/>
  <c r="D624" i="1"/>
  <c r="D623" i="1"/>
  <c r="D622" i="1"/>
  <c r="D621" i="1"/>
  <c r="D620" i="1"/>
  <c r="D619" i="1"/>
  <c r="D618" i="1"/>
  <c r="D617" i="1"/>
  <c r="D616" i="1"/>
  <c r="D615" i="1"/>
  <c r="D614" i="1"/>
  <c r="D613" i="1"/>
  <c r="D612" i="1"/>
  <c r="D611" i="1"/>
  <c r="D610" i="1"/>
  <c r="D609" i="1"/>
  <c r="D608" i="1"/>
  <c r="D607" i="1"/>
  <c r="D606" i="1"/>
  <c r="D604" i="1"/>
  <c r="D603" i="1"/>
  <c r="D602" i="1"/>
  <c r="D601" i="1"/>
  <c r="D600" i="1"/>
  <c r="D599" i="1"/>
  <c r="D598" i="1"/>
  <c r="D597" i="1"/>
  <c r="D596" i="1"/>
  <c r="D595" i="1"/>
  <c r="D594" i="1"/>
  <c r="D593" i="1"/>
  <c r="D592" i="1"/>
  <c r="D591" i="1"/>
  <c r="D590" i="1"/>
  <c r="D589" i="1"/>
  <c r="D588" i="1"/>
  <c r="D587" i="1"/>
  <c r="D586" i="1"/>
  <c r="D585" i="1"/>
  <c r="D584" i="1"/>
  <c r="D583" i="1"/>
  <c r="D582" i="1"/>
  <c r="D581" i="1"/>
  <c r="D580" i="1"/>
  <c r="D579" i="1"/>
  <c r="D578" i="1"/>
  <c r="D577" i="1"/>
  <c r="D575" i="1"/>
  <c r="D574" i="1"/>
  <c r="D573" i="1"/>
  <c r="D572" i="1"/>
  <c r="D571" i="1"/>
  <c r="D570" i="1"/>
  <c r="D568" i="1"/>
  <c r="D567" i="1"/>
  <c r="D566" i="1"/>
  <c r="D565" i="1"/>
  <c r="D564" i="1"/>
  <c r="D563" i="1"/>
  <c r="D562" i="1"/>
  <c r="D561" i="1"/>
  <c r="D560" i="1"/>
  <c r="D559" i="1"/>
  <c r="D558" i="1"/>
  <c r="D557" i="1"/>
  <c r="D556" i="1"/>
  <c r="D555" i="1"/>
  <c r="D554" i="1"/>
  <c r="D553" i="1"/>
  <c r="D552" i="1"/>
  <c r="D551" i="1"/>
  <c r="D550" i="1"/>
  <c r="D549" i="1"/>
  <c r="D548" i="1"/>
  <c r="D547" i="1"/>
  <c r="D546" i="1"/>
  <c r="D545" i="1"/>
  <c r="D544" i="1"/>
  <c r="D543" i="1"/>
  <c r="D542" i="1"/>
  <c r="D541" i="1"/>
  <c r="D540" i="1"/>
  <c r="D539" i="1"/>
  <c r="D538" i="1"/>
  <c r="D537" i="1"/>
  <c r="D536" i="1"/>
  <c r="D534" i="1"/>
  <c r="D533" i="1"/>
  <c r="D532" i="1"/>
  <c r="D531" i="1"/>
  <c r="D530" i="1"/>
  <c r="D529" i="1"/>
  <c r="D528" i="1"/>
  <c r="D527" i="1"/>
  <c r="D526" i="1"/>
  <c r="D525" i="1"/>
  <c r="D524" i="1"/>
  <c r="D523" i="1"/>
  <c r="D522" i="1"/>
  <c r="D521" i="1"/>
  <c r="D520" i="1"/>
  <c r="D519" i="1"/>
  <c r="D518" i="1"/>
  <c r="D517" i="1"/>
  <c r="D516" i="1"/>
  <c r="D515" i="1"/>
  <c r="D514" i="1"/>
  <c r="D513" i="1"/>
  <c r="D512" i="1"/>
  <c r="D511" i="1"/>
  <c r="D510" i="1"/>
  <c r="D509" i="1"/>
  <c r="D508" i="1"/>
  <c r="D507" i="1"/>
  <c r="D506" i="1"/>
  <c r="D505" i="1"/>
  <c r="D504" i="1"/>
  <c r="D503" i="1"/>
  <c r="D502" i="1"/>
  <c r="D501" i="1"/>
  <c r="D499" i="1"/>
  <c r="D498" i="1"/>
  <c r="D497" i="1"/>
  <c r="D496" i="1"/>
  <c r="D494" i="1"/>
  <c r="D493" i="1"/>
  <c r="D492" i="1"/>
  <c r="D491" i="1"/>
  <c r="D490" i="1"/>
  <c r="D489" i="1"/>
  <c r="D488" i="1"/>
  <c r="D487" i="1"/>
  <c r="D486" i="1"/>
  <c r="D485" i="1"/>
  <c r="D484" i="1"/>
  <c r="D483" i="1"/>
  <c r="D482" i="1"/>
  <c r="D481" i="1"/>
  <c r="D480" i="1"/>
  <c r="D479" i="1"/>
  <c r="D478" i="1"/>
  <c r="D477" i="1"/>
  <c r="D476" i="1"/>
  <c r="D475" i="1"/>
  <c r="D474" i="1"/>
  <c r="D473" i="1"/>
  <c r="D472" i="1"/>
  <c r="D471" i="1"/>
  <c r="D470" i="1"/>
  <c r="D469" i="1"/>
  <c r="D468" i="1"/>
  <c r="D467" i="1"/>
  <c r="D466" i="1"/>
  <c r="D465" i="1"/>
  <c r="D464" i="1"/>
  <c r="D463" i="1"/>
  <c r="D462" i="1"/>
  <c r="D461" i="1"/>
  <c r="D460" i="1"/>
  <c r="D459" i="1"/>
  <c r="D458" i="1"/>
  <c r="D457" i="1"/>
  <c r="D455" i="1"/>
  <c r="D454" i="1"/>
  <c r="D453" i="1"/>
  <c r="D452" i="1"/>
  <c r="D451" i="1"/>
  <c r="D450" i="1"/>
  <c r="D449" i="1"/>
  <c r="D448" i="1"/>
  <c r="D447" i="1"/>
  <c r="D446" i="1"/>
  <c r="D445" i="1"/>
  <c r="D444" i="1"/>
  <c r="D443" i="1"/>
  <c r="D442" i="1"/>
  <c r="D441" i="1"/>
  <c r="D440" i="1"/>
  <c r="D439" i="1"/>
  <c r="D438" i="1"/>
  <c r="D437" i="1"/>
  <c r="D436" i="1"/>
  <c r="D435" i="1"/>
  <c r="D434" i="1"/>
  <c r="D433" i="1"/>
  <c r="D432" i="1"/>
  <c r="D431" i="1"/>
  <c r="D430" i="1"/>
  <c r="D429" i="1"/>
  <c r="D428" i="1"/>
  <c r="D427" i="1"/>
  <c r="D426" i="1"/>
  <c r="D425" i="1"/>
  <c r="D424" i="1"/>
  <c r="D423" i="1"/>
  <c r="D422" i="1"/>
  <c r="D421" i="1"/>
  <c r="D420" i="1"/>
  <c r="D418" i="1"/>
  <c r="D417" i="1"/>
  <c r="D416" i="1"/>
  <c r="D415" i="1"/>
  <c r="D414" i="1"/>
  <c r="D413" i="1"/>
  <c r="D411" i="1"/>
  <c r="D410" i="1"/>
  <c r="D409" i="1"/>
  <c r="D407" i="1"/>
  <c r="D406" i="1"/>
  <c r="D405" i="1"/>
  <c r="D404" i="1"/>
  <c r="D403" i="1"/>
  <c r="D402" i="1"/>
  <c r="D401" i="1"/>
  <c r="D400" i="1"/>
  <c r="D399" i="1"/>
  <c r="D398" i="1"/>
  <c r="D397" i="1"/>
  <c r="D396" i="1"/>
  <c r="D395" i="1"/>
  <c r="D394" i="1"/>
  <c r="D393" i="1"/>
  <c r="D392" i="1"/>
  <c r="D391" i="1"/>
  <c r="D390" i="1"/>
  <c r="D389" i="1"/>
  <c r="D388" i="1"/>
  <c r="D387" i="1"/>
  <c r="D386" i="1"/>
  <c r="D385" i="1"/>
  <c r="D384" i="1"/>
  <c r="D383" i="1"/>
  <c r="D382" i="1"/>
  <c r="D381" i="1"/>
  <c r="D380" i="1"/>
  <c r="D379" i="1"/>
  <c r="D378" i="1"/>
  <c r="D377" i="1"/>
  <c r="D376" i="1"/>
  <c r="D375" i="1"/>
  <c r="D374" i="1"/>
  <c r="D373" i="1"/>
  <c r="D372" i="1"/>
  <c r="D371" i="1"/>
  <c r="D370" i="1"/>
  <c r="D369" i="1"/>
  <c r="D368" i="1"/>
  <c r="D367" i="1"/>
  <c r="D366" i="1"/>
  <c r="D365" i="1"/>
  <c r="D364" i="1"/>
  <c r="D363" i="1"/>
  <c r="D362" i="1"/>
  <c r="D361" i="1"/>
  <c r="D360" i="1"/>
  <c r="D359" i="1"/>
  <c r="D358" i="1"/>
  <c r="D357" i="1"/>
  <c r="D356" i="1"/>
  <c r="D355" i="1"/>
  <c r="D354" i="1"/>
  <c r="D353" i="1"/>
  <c r="D352" i="1"/>
  <c r="D351" i="1"/>
  <c r="D350" i="1"/>
  <c r="D349" i="1"/>
  <c r="D348" i="1"/>
  <c r="D346" i="1"/>
  <c r="D345" i="1"/>
  <c r="D344" i="1"/>
  <c r="D342" i="1"/>
  <c r="D341" i="1"/>
  <c r="D340" i="1"/>
  <c r="D339" i="1"/>
  <c r="D338" i="1"/>
  <c r="D337" i="1"/>
  <c r="D336" i="1"/>
  <c r="D335" i="1"/>
  <c r="D334" i="1"/>
  <c r="D333" i="1"/>
  <c r="D332" i="1"/>
  <c r="D331" i="1"/>
  <c r="D330" i="1"/>
  <c r="D329" i="1"/>
  <c r="D328" i="1"/>
  <c r="D327" i="1"/>
  <c r="D322" i="1"/>
  <c r="D321" i="1"/>
  <c r="D320" i="1"/>
  <c r="D319" i="1"/>
  <c r="D318" i="1"/>
  <c r="D317" i="1"/>
  <c r="D316" i="1"/>
  <c r="D315" i="1"/>
  <c r="D314" i="1"/>
  <c r="D313" i="1"/>
  <c r="D311" i="1"/>
  <c r="D310" i="1"/>
  <c r="D309" i="1"/>
  <c r="D308" i="1"/>
  <c r="D307" i="1"/>
  <c r="D306" i="1"/>
  <c r="D305" i="1"/>
  <c r="D303" i="1"/>
  <c r="D302" i="1"/>
  <c r="D301" i="1"/>
  <c r="D300" i="1"/>
  <c r="D299" i="1"/>
  <c r="D298" i="1"/>
  <c r="D297" i="1"/>
  <c r="D296" i="1"/>
  <c r="D295" i="1"/>
  <c r="D294" i="1"/>
  <c r="D293" i="1"/>
  <c r="D292" i="1"/>
  <c r="D291" i="1"/>
  <c r="D290" i="1"/>
  <c r="D289" i="1"/>
  <c r="D288" i="1"/>
  <c r="D287" i="1"/>
  <c r="D286" i="1"/>
  <c r="D285" i="1"/>
  <c r="D284" i="1"/>
  <c r="D283" i="1"/>
  <c r="D282" i="1"/>
  <c r="D281" i="1"/>
  <c r="D280" i="1"/>
  <c r="D279" i="1"/>
  <c r="D278" i="1"/>
  <c r="D277" i="1"/>
  <c r="D276" i="1"/>
  <c r="D275" i="1"/>
  <c r="D274" i="1"/>
  <c r="D273" i="1"/>
  <c r="D272" i="1"/>
  <c r="D271" i="1"/>
  <c r="D270" i="1"/>
  <c r="D269" i="1"/>
  <c r="D268" i="1"/>
  <c r="D267" i="1"/>
  <c r="D266" i="1"/>
  <c r="D265" i="1"/>
  <c r="D264" i="1"/>
  <c r="D263" i="1"/>
  <c r="D262" i="1"/>
  <c r="D261" i="1"/>
  <c r="D260" i="1"/>
  <c r="D259" i="1"/>
  <c r="D258" i="1"/>
  <c r="D257" i="1"/>
  <c r="D256" i="1"/>
  <c r="D255" i="1"/>
  <c r="D254" i="1"/>
  <c r="D253" i="1"/>
  <c r="D252" i="1"/>
  <c r="D251" i="1"/>
  <c r="D250" i="1"/>
  <c r="D249" i="1"/>
  <c r="D248" i="1"/>
  <c r="D247" i="1"/>
  <c r="D246" i="1"/>
  <c r="D245" i="1"/>
  <c r="D244" i="1"/>
  <c r="D242" i="1"/>
  <c r="D241" i="1"/>
  <c r="D240" i="1"/>
  <c r="D239" i="1"/>
  <c r="D238" i="1"/>
  <c r="D236" i="1"/>
  <c r="D235" i="1"/>
  <c r="D234" i="1"/>
  <c r="D233" i="1"/>
  <c r="D232" i="1"/>
  <c r="D231" i="1"/>
  <c r="D230" i="1"/>
  <c r="D229" i="1"/>
  <c r="D228" i="1"/>
  <c r="D227" i="1"/>
  <c r="D226" i="1"/>
  <c r="D225" i="1"/>
  <c r="D224" i="1"/>
  <c r="D223" i="1"/>
  <c r="D222" i="1"/>
  <c r="D221" i="1"/>
  <c r="D220" i="1"/>
  <c r="D219" i="1"/>
  <c r="D218" i="1"/>
  <c r="D217" i="1"/>
  <c r="D216" i="1"/>
  <c r="D215" i="1"/>
  <c r="D214" i="1"/>
  <c r="D213" i="1"/>
  <c r="D212" i="1"/>
  <c r="D211" i="1"/>
  <c r="D210" i="1"/>
  <c r="D209" i="1"/>
  <c r="D208" i="1"/>
  <c r="D207" i="1"/>
  <c r="D206" i="1"/>
  <c r="D205" i="1"/>
  <c r="D204" i="1"/>
  <c r="D203" i="1"/>
  <c r="D202" i="1"/>
  <c r="D201" i="1"/>
  <c r="D200" i="1"/>
  <c r="D199" i="1"/>
  <c r="D198" i="1"/>
  <c r="D197" i="1"/>
  <c r="D196" i="1"/>
  <c r="D195" i="1"/>
  <c r="D193" i="1"/>
  <c r="D192" i="1"/>
  <c r="D191" i="1"/>
  <c r="D190" i="1"/>
  <c r="D189" i="1"/>
  <c r="D188" i="1"/>
  <c r="D187" i="1"/>
  <c r="D186" i="1"/>
  <c r="D185" i="1"/>
  <c r="D184" i="1"/>
  <c r="D182" i="1"/>
  <c r="D181" i="1"/>
  <c r="D180" i="1"/>
  <c r="D179" i="1"/>
  <c r="D178" i="1"/>
  <c r="D177" i="1"/>
  <c r="D176" i="1"/>
  <c r="D175" i="1"/>
  <c r="D174" i="1"/>
  <c r="D173" i="1"/>
  <c r="D172" i="1"/>
  <c r="D171" i="1"/>
  <c r="D170" i="1"/>
  <c r="D169" i="1"/>
  <c r="D168" i="1"/>
  <c r="D167" i="1"/>
  <c r="D166" i="1"/>
  <c r="D165" i="1"/>
  <c r="D164" i="1"/>
  <c r="D163" i="1"/>
  <c r="D161" i="1"/>
  <c r="D160" i="1"/>
  <c r="D159" i="1"/>
  <c r="D158" i="1"/>
  <c r="D157" i="1"/>
  <c r="D156" i="1"/>
  <c r="D155" i="1"/>
  <c r="D154" i="1"/>
  <c r="D153" i="1"/>
  <c r="D152" i="1"/>
  <c r="D151" i="1"/>
  <c r="D150" i="1"/>
  <c r="D149" i="1"/>
  <c r="D148" i="1"/>
  <c r="D147" i="1"/>
  <c r="D146" i="1"/>
  <c r="D145" i="1"/>
  <c r="D144" i="1"/>
  <c r="D143" i="1"/>
  <c r="D142" i="1"/>
  <c r="D141" i="1"/>
  <c r="D140" i="1"/>
  <c r="D139" i="1"/>
  <c r="D138" i="1"/>
  <c r="D137" i="1"/>
  <c r="D135" i="1"/>
  <c r="D134" i="1"/>
  <c r="D133" i="1"/>
  <c r="D132" i="1"/>
  <c r="D131" i="1"/>
  <c r="D130" i="1"/>
  <c r="D129" i="1"/>
  <c r="D128" i="1"/>
  <c r="D127" i="1"/>
  <c r="D126" i="1"/>
  <c r="D125" i="1"/>
  <c r="D124" i="1"/>
  <c r="D123" i="1"/>
  <c r="D122" i="1"/>
  <c r="D121" i="1"/>
  <c r="D120" i="1"/>
  <c r="D119" i="1"/>
  <c r="D118" i="1"/>
  <c r="D117" i="1"/>
  <c r="D116" i="1"/>
  <c r="D115" i="1"/>
  <c r="D114" i="1"/>
  <c r="D113" i="1"/>
  <c r="D112" i="1"/>
  <c r="D111" i="1"/>
  <c r="D110" i="1"/>
  <c r="D109" i="1"/>
  <c r="D108" i="1"/>
  <c r="D107" i="1"/>
  <c r="D106" i="1"/>
  <c r="D105" i="1"/>
  <c r="D104" i="1"/>
  <c r="D103" i="1"/>
  <c r="D102" i="1"/>
  <c r="D101" i="1"/>
  <c r="D100" i="1"/>
  <c r="D99" i="1"/>
  <c r="D98" i="1"/>
  <c r="D97" i="1"/>
  <c r="D96" i="1"/>
  <c r="D95" i="1"/>
  <c r="D94" i="1"/>
  <c r="D93" i="1"/>
  <c r="D92" i="1"/>
  <c r="D91" i="1"/>
  <c r="D90" i="1"/>
  <c r="D89" i="1"/>
  <c r="D88" i="1"/>
  <c r="D87" i="1"/>
  <c r="D86" i="1"/>
  <c r="D85" i="1"/>
  <c r="D84" i="1"/>
  <c r="D82" i="1"/>
  <c r="D81" i="1"/>
  <c r="D80" i="1"/>
  <c r="D79" i="1"/>
  <c r="D78" i="1"/>
  <c r="D77" i="1"/>
  <c r="D76" i="1"/>
  <c r="D75" i="1"/>
  <c r="D74" i="1"/>
  <c r="D73" i="1"/>
  <c r="D72" i="1"/>
  <c r="D71" i="1"/>
  <c r="D70" i="1"/>
  <c r="D69" i="1"/>
  <c r="D68" i="1"/>
  <c r="D67" i="1"/>
  <c r="D66" i="1"/>
  <c r="D65" i="1"/>
  <c r="D64" i="1"/>
  <c r="D63" i="1"/>
  <c r="D62" i="1"/>
  <c r="D61" i="1"/>
  <c r="D60" i="1"/>
  <c r="D58" i="1"/>
  <c r="D57" i="1"/>
  <c r="D56" i="1"/>
  <c r="D55" i="1"/>
  <c r="D54" i="1"/>
  <c r="D53" i="1"/>
  <c r="D52" i="1"/>
  <c r="D51" i="1"/>
  <c r="D50" i="1"/>
  <c r="D49" i="1"/>
  <c r="D48" i="1"/>
  <c r="D47" i="1"/>
  <c r="D46" i="1"/>
  <c r="D45" i="1"/>
  <c r="D44" i="1"/>
  <c r="D43" i="1"/>
  <c r="D42" i="1"/>
  <c r="D41" i="1"/>
  <c r="D40" i="1"/>
  <c r="D39" i="1"/>
  <c r="D38" i="1"/>
  <c r="D37" i="1"/>
  <c r="D36" i="1"/>
  <c r="D34" i="1"/>
  <c r="D33" i="1"/>
  <c r="D32" i="1"/>
  <c r="D31" i="1"/>
  <c r="D30" i="1"/>
  <c r="D29" i="1"/>
  <c r="D28" i="1"/>
  <c r="D27" i="1"/>
  <c r="D26" i="1"/>
  <c r="D25" i="1"/>
  <c r="D24" i="1"/>
  <c r="D23" i="1"/>
  <c r="D22" i="1"/>
  <c r="D21" i="1"/>
  <c r="D20" i="1"/>
  <c r="D19" i="1"/>
  <c r="D18" i="1"/>
  <c r="D17" i="1"/>
  <c r="D16" i="1"/>
  <c r="D15" i="1"/>
  <c r="D14" i="1"/>
  <c r="D13" i="1"/>
  <c r="D12" i="1"/>
  <c r="D11" i="1"/>
  <c r="D10" i="1"/>
  <c r="D9" i="1"/>
  <c r="D8" i="1"/>
  <c r="D7" i="1"/>
  <c r="D6" i="1"/>
  <c r="D5" i="1"/>
  <c r="D4" i="1"/>
  <c r="D3" i="1"/>
</calcChain>
</file>

<file path=xl/sharedStrings.xml><?xml version="1.0" encoding="utf-8"?>
<sst xmlns="http://schemas.openxmlformats.org/spreadsheetml/2006/main" count="18464" uniqueCount="7840">
  <si>
    <t>STT</t>
  </si>
  <si>
    <t>Biển số xe</t>
  </si>
  <si>
    <t>Số Phù hiệu</t>
  </si>
  <si>
    <t>Loại hình</t>
  </si>
  <si>
    <t>Đơn vị vận tải</t>
  </si>
  <si>
    <t>Ngày cấp</t>
  </si>
  <si>
    <t>Ngày hết hạn</t>
  </si>
  <si>
    <t>01/07/2025 (438)</t>
  </si>
  <si>
    <t>67B01669</t>
  </si>
  <si>
    <t>HĐ8925000977</t>
  </si>
  <si>
    <t>HTX VTTB ĐOÀN KẾT</t>
  </si>
  <si>
    <t>67F00347</t>
  </si>
  <si>
    <t>HĐ8925000978</t>
  </si>
  <si>
    <t>67F00316</t>
  </si>
  <si>
    <t>HĐ8925000979</t>
  </si>
  <si>
    <t>67B00951</t>
  </si>
  <si>
    <t>HĐ8925000980</t>
  </si>
  <si>
    <t>67F00441</t>
  </si>
  <si>
    <t>HĐ8925000981</t>
  </si>
  <si>
    <t>67C04060</t>
  </si>
  <si>
    <t>XT8925002220</t>
  </si>
  <si>
    <t>67H03422</t>
  </si>
  <si>
    <t>XT8925002221</t>
  </si>
  <si>
    <t>67F00208</t>
  </si>
  <si>
    <t>XT8925002222</t>
  </si>
  <si>
    <t>67H03449</t>
  </si>
  <si>
    <t>XT8925002223</t>
  </si>
  <si>
    <t>67H01277</t>
  </si>
  <si>
    <t>XT8925002224</t>
  </si>
  <si>
    <t>67C05995</t>
  </si>
  <si>
    <t>XT8925002231</t>
  </si>
  <si>
    <t>67C09639</t>
  </si>
  <si>
    <t>XT8925002232</t>
  </si>
  <si>
    <t>67C09885</t>
  </si>
  <si>
    <t>XT8925002233</t>
  </si>
  <si>
    <t>67C02449</t>
  </si>
  <si>
    <t>XT8925002234</t>
  </si>
  <si>
    <t>62C03400</t>
  </si>
  <si>
    <t>XT8925002235</t>
  </si>
  <si>
    <t>67F00395</t>
  </si>
  <si>
    <t>HĐ8925000982</t>
  </si>
  <si>
    <t>65C12236</t>
  </si>
  <si>
    <t>XT8925002240</t>
  </si>
  <si>
    <t>65C16800</t>
  </si>
  <si>
    <t>XT8925002241</t>
  </si>
  <si>
    <t>65H00797</t>
  </si>
  <si>
    <t>XT8925002242</t>
  </si>
  <si>
    <t>67C03914</t>
  </si>
  <si>
    <t>XT8925002243</t>
  </si>
  <si>
    <t>67C04353</t>
  </si>
  <si>
    <t>XT8925002244</t>
  </si>
  <si>
    <t>67C03348</t>
  </si>
  <si>
    <t>XT8925002236</t>
  </si>
  <si>
    <t>67C08858</t>
  </si>
  <si>
    <t>XT9125001990</t>
  </si>
  <si>
    <t>65B00883</t>
  </si>
  <si>
    <t>HĐ9125002637</t>
  </si>
  <si>
    <t>67H06030</t>
  </si>
  <si>
    <t>XT9125001998</t>
  </si>
  <si>
    <t>62C07701</t>
  </si>
  <si>
    <t>XT8925002219</t>
  </si>
  <si>
    <t>HTX THẮNG LỢI</t>
  </si>
  <si>
    <t>67H05073</t>
  </si>
  <si>
    <t>XT8925002237</t>
  </si>
  <si>
    <t>31/06/2026</t>
  </si>
  <si>
    <t>67H04735</t>
  </si>
  <si>
    <t>HĐ9125002634</t>
  </si>
  <si>
    <t>HTX GTVT MIỀN NAM</t>
  </si>
  <si>
    <t>67H04680</t>
  </si>
  <si>
    <t>XT8925002230</t>
  </si>
  <si>
    <t>HTX DV NN THỦY SẢN MEKONG</t>
  </si>
  <si>
    <t>67H05373</t>
  </si>
  <si>
    <t>HĐ8925000983</t>
  </si>
  <si>
    <t>HTX VẬN TẢI QUYẾT THẮNG</t>
  </si>
  <si>
    <t>67H05712</t>
  </si>
  <si>
    <t>XT8925002238</t>
  </si>
  <si>
    <t>HTX GTVT TÂN CHÂU</t>
  </si>
  <si>
    <t>67H06100</t>
  </si>
  <si>
    <t>XT9125001999</t>
  </si>
  <si>
    <t>CÔNG TY TNHH MTV DVVT NGUYỄN NẴNG</t>
  </si>
  <si>
    <t>01/07/2025 (439)</t>
  </si>
  <si>
    <t>67H00928</t>
  </si>
  <si>
    <t>XT9125002000</t>
  </si>
  <si>
    <t>67F00408</t>
  </si>
  <si>
    <t>XT9125002001</t>
  </si>
  <si>
    <t>67C07446</t>
  </si>
  <si>
    <t>XT9125002002</t>
  </si>
  <si>
    <t>67G00104</t>
  </si>
  <si>
    <t>HĐ9125002645</t>
  </si>
  <si>
    <t>67C07059</t>
  </si>
  <si>
    <t>XT9125002025</t>
  </si>
  <si>
    <t>67L8991</t>
  </si>
  <si>
    <t>XT9125002026</t>
  </si>
  <si>
    <t>67C11658</t>
  </si>
  <si>
    <t>XT9125002027</t>
  </si>
  <si>
    <t>67H00751</t>
  </si>
  <si>
    <t>XT9125002028</t>
  </si>
  <si>
    <t>67H01166</t>
  </si>
  <si>
    <t>XT9125002029</t>
  </si>
  <si>
    <t>67H02219</t>
  </si>
  <si>
    <t>XT9125002030</t>
  </si>
  <si>
    <t>71H01181</t>
  </si>
  <si>
    <t>XT9125002031</t>
  </si>
  <si>
    <t>67C03941</t>
  </si>
  <si>
    <t>XT9125002032</t>
  </si>
  <si>
    <t>67C05859</t>
  </si>
  <si>
    <t>XT9125002033</t>
  </si>
  <si>
    <t>67C05975</t>
  </si>
  <si>
    <t>XT9125002034</t>
  </si>
  <si>
    <t>67C03738</t>
  </si>
  <si>
    <t>XT9125002035</t>
  </si>
  <si>
    <t>67B01718</t>
  </si>
  <si>
    <t>HĐ9125002646</t>
  </si>
  <si>
    <t>67C01742</t>
  </si>
  <si>
    <t>XT9125002043</t>
  </si>
  <si>
    <t>67C05996</t>
  </si>
  <si>
    <t>XT9125002044</t>
  </si>
  <si>
    <t>67C10311</t>
  </si>
  <si>
    <t>XT9125002045</t>
  </si>
  <si>
    <t>67H00498</t>
  </si>
  <si>
    <t>XT9125002046</t>
  </si>
  <si>
    <t>65H05123</t>
  </si>
  <si>
    <t>XT9125002047</t>
  </si>
  <si>
    <t>67H01050</t>
  </si>
  <si>
    <t>XT9125002041</t>
  </si>
  <si>
    <t>HTX GTVT Tân Châu</t>
  </si>
  <si>
    <t>67H00983</t>
  </si>
  <si>
    <t>XT9125002042</t>
  </si>
  <si>
    <t>bc tuần</t>
  </si>
  <si>
    <t>03/07/2025 (440)</t>
  </si>
  <si>
    <t>67H02677</t>
  </si>
  <si>
    <t>XT8925002258</t>
  </si>
  <si>
    <t>HTX VTTB CHÂU THÀNH</t>
  </si>
  <si>
    <t>67H02586</t>
  </si>
  <si>
    <t>XT8925002259</t>
  </si>
  <si>
    <t>67C12817</t>
  </si>
  <si>
    <t>XT8925002260</t>
  </si>
  <si>
    <t>67C04348</t>
  </si>
  <si>
    <t>XT8925002263</t>
  </si>
  <si>
    <t>67B00697</t>
  </si>
  <si>
    <t>HĐ9125002667</t>
  </si>
  <si>
    <t>67H03551</t>
  </si>
  <si>
    <t>XT9125002073</t>
  </si>
  <si>
    <t>67H04478</t>
  </si>
  <si>
    <t>XT9125002077</t>
  </si>
  <si>
    <t>67H04453</t>
  </si>
  <si>
    <t>XT9125002078</t>
  </si>
  <si>
    <t>63H02275</t>
  </si>
  <si>
    <t>XT9125002079</t>
  </si>
  <si>
    <t>HTX GTVT TRƯỜNG THỊNH</t>
  </si>
  <si>
    <t>67H03146</t>
  </si>
  <si>
    <t>XT9125002080</t>
  </si>
  <si>
    <t>67H03162</t>
  </si>
  <si>
    <t>XT9125002081</t>
  </si>
  <si>
    <t>67H03169</t>
  </si>
  <si>
    <t>XT9125002082</t>
  </si>
  <si>
    <t>71E00134</t>
  </si>
  <si>
    <t>HĐ8925000990</t>
  </si>
  <si>
    <t>67H05530</t>
  </si>
  <si>
    <t>XT8925002267</t>
  </si>
  <si>
    <t>67H05334</t>
  </si>
  <si>
    <t>XT8925002268</t>
  </si>
  <si>
    <t>50E18461</t>
  </si>
  <si>
    <t>TC9125000100</t>
  </si>
  <si>
    <t>CTY TNHH MAI THẢO</t>
  </si>
  <si>
    <t>67E00478</t>
  </si>
  <si>
    <t>HĐ9125002674</t>
  </si>
  <si>
    <t>HTX VTTB HƯNG PHÁT</t>
  </si>
  <si>
    <t>67H03530</t>
  </si>
  <si>
    <t>HĐ8925000993</t>
  </si>
  <si>
    <t>HTX DV VTTB PHƯỚC THÀNH</t>
  </si>
  <si>
    <t>67C12811</t>
  </si>
  <si>
    <t>XT9125002092</t>
  </si>
  <si>
    <t>67H02709</t>
  </si>
  <si>
    <t>XT9125002093</t>
  </si>
  <si>
    <t>67H06393</t>
  </si>
  <si>
    <t>XT9125002094</t>
  </si>
  <si>
    <t>HTX GTVT TRƯỜNG PHÁT</t>
  </si>
  <si>
    <t>67F00116</t>
  </si>
  <si>
    <t>HĐ9125002688</t>
  </si>
  <si>
    <t>67H05650</t>
  </si>
  <si>
    <t>HĐ9125002689</t>
  </si>
  <si>
    <t>04/07/2025 (441)</t>
  </si>
  <si>
    <t>50H62581</t>
  </si>
  <si>
    <t>XB9125000013</t>
  </si>
  <si>
    <t>CN AN GIANG CTY CP XE KHÁCH PHƯƠNG TRANG FUTABUSLINES</t>
  </si>
  <si>
    <t>50H65809</t>
  </si>
  <si>
    <t>XB9125000014</t>
  </si>
  <si>
    <t>50H69328</t>
  </si>
  <si>
    <t>XB9125000015</t>
  </si>
  <si>
    <t>50H69625</t>
  </si>
  <si>
    <t>XB9125000016</t>
  </si>
  <si>
    <t>50H69725</t>
  </si>
  <si>
    <t>XB9125000017</t>
  </si>
  <si>
    <t>50H69864</t>
  </si>
  <si>
    <t>XB9125000018</t>
  </si>
  <si>
    <t>50H69962</t>
  </si>
  <si>
    <t>XB9125000019</t>
  </si>
  <si>
    <t>50H70121</t>
  </si>
  <si>
    <t>XB9125000020</t>
  </si>
  <si>
    <t>50H70446</t>
  </si>
  <si>
    <t>XB9125000021</t>
  </si>
  <si>
    <t>50H70530</t>
  </si>
  <si>
    <t>XB9125000022</t>
  </si>
  <si>
    <t>50H70761</t>
  </si>
  <si>
    <t>XB9125000023</t>
  </si>
  <si>
    <t>50H70783</t>
  </si>
  <si>
    <t>XB9125000024</t>
  </si>
  <si>
    <t>50H70870</t>
  </si>
  <si>
    <t>XB9125000025</t>
  </si>
  <si>
    <t>50H70949</t>
  </si>
  <si>
    <t>XB9125000026</t>
  </si>
  <si>
    <t>50H70970</t>
  </si>
  <si>
    <t>XB9125000027</t>
  </si>
  <si>
    <t>67H05727</t>
  </si>
  <si>
    <t>XT8925002278</t>
  </si>
  <si>
    <t>HTX DVVT ĐỒNG TÂM</t>
  </si>
  <si>
    <t>67H03598</t>
  </si>
  <si>
    <t>XT9125002128</t>
  </si>
  <si>
    <t>68H09267</t>
  </si>
  <si>
    <t>XT9125002140</t>
  </si>
  <si>
    <t>67B01321</t>
  </si>
  <si>
    <t>HĐ9125002734</t>
  </si>
  <si>
    <t>67C01165</t>
  </si>
  <si>
    <t>XT9125002160</t>
  </si>
  <si>
    <t>67C07580</t>
  </si>
  <si>
    <t>XT9125002161</t>
  </si>
  <si>
    <t>67C09195</t>
  </si>
  <si>
    <t>XT9125002162</t>
  </si>
  <si>
    <t>67H02710</t>
  </si>
  <si>
    <t>XT9125002163</t>
  </si>
  <si>
    <t>67L9611</t>
  </si>
  <si>
    <t>XT9125002164</t>
  </si>
  <si>
    <t>67H03983</t>
  </si>
  <si>
    <t>XT9125002173</t>
  </si>
  <si>
    <t>67H04826</t>
  </si>
  <si>
    <t>HĐ8925000995</t>
  </si>
  <si>
    <t>67B01240</t>
  </si>
  <si>
    <t>HĐ9125002720</t>
  </si>
  <si>
    <t>67F00281</t>
  </si>
  <si>
    <t>HĐ9125002723</t>
  </si>
  <si>
    <t>HĐ9125002724</t>
  </si>
  <si>
    <t>67H06063</t>
  </si>
  <si>
    <t>XT9125002130</t>
  </si>
  <si>
    <t>67H06408</t>
  </si>
  <si>
    <t>XT9125002159</t>
  </si>
  <si>
    <t>67C02563</t>
  </si>
  <si>
    <t>XT9125002132</t>
  </si>
  <si>
    <t>HTX GTVT QUANG THANH</t>
  </si>
  <si>
    <t>67C03058</t>
  </si>
  <si>
    <t>XT9125002133</t>
  </si>
  <si>
    <t>67C04206</t>
  </si>
  <si>
    <t>XT9125002134</t>
  </si>
  <si>
    <t>67C04445</t>
  </si>
  <si>
    <t>XT9125002135</t>
  </si>
  <si>
    <t>67C06397</t>
  </si>
  <si>
    <t>XT9125002136</t>
  </si>
  <si>
    <t>67C08083</t>
  </si>
  <si>
    <t>XT9125002137</t>
  </si>
  <si>
    <t>67C12905</t>
  </si>
  <si>
    <t>XT9125002138</t>
  </si>
  <si>
    <t>50E22417</t>
  </si>
  <si>
    <t>CĐ9125000364</t>
  </si>
  <si>
    <t>CTY TNHH HUỆ NGHĨA</t>
  </si>
  <si>
    <t>50H56438</t>
  </si>
  <si>
    <t>CĐ9125000365</t>
  </si>
  <si>
    <t>67E00687</t>
  </si>
  <si>
    <t>XT9125002165</t>
  </si>
  <si>
    <t>67C10011</t>
  </si>
  <si>
    <t>XT9125002166</t>
  </si>
  <si>
    <t>67C08067</t>
  </si>
  <si>
    <t>XT9125002167</t>
  </si>
  <si>
    <t>67C09942</t>
  </si>
  <si>
    <t>XT9125002168</t>
  </si>
  <si>
    <t>67H00992</t>
  </si>
  <si>
    <t>XT9125002169</t>
  </si>
  <si>
    <t>67H03739</t>
  </si>
  <si>
    <t>XT9125002171</t>
  </si>
  <si>
    <t>67H02178</t>
  </si>
  <si>
    <t>XT9125002172</t>
  </si>
  <si>
    <t>67B01736</t>
  </si>
  <si>
    <t>HĐ9125002725</t>
  </si>
  <si>
    <t>CÔNG TY TNHH MTV XE KHÁCH ĐỨC PHÁT</t>
  </si>
  <si>
    <t>67B01735</t>
  </si>
  <si>
    <t>CĐ9125000370</t>
  </si>
  <si>
    <t>CTY TNHH MTV XE KHÁCH ĐỨC PHÁT</t>
  </si>
  <si>
    <t>67B01726</t>
  </si>
  <si>
    <t>CĐ9125000371</t>
  </si>
  <si>
    <t>67B01871</t>
  </si>
  <si>
    <t>CĐ9125000372</t>
  </si>
  <si>
    <t>67F00626</t>
  </si>
  <si>
    <t>XT9125002175</t>
  </si>
  <si>
    <t>CÔNG TY TNHH THIÊN SƠN CÔ TÔ</t>
  </si>
  <si>
    <t>08/07/2025 (442)</t>
  </si>
  <si>
    <t>50H71495</t>
  </si>
  <si>
    <t>CĐ9125000385</t>
  </si>
  <si>
    <t>67H02317</t>
  </si>
  <si>
    <t>XT9125002177</t>
  </si>
  <si>
    <t>67H03325</t>
  </si>
  <si>
    <t>XT9125002178</t>
  </si>
  <si>
    <t>67H02327</t>
  </si>
  <si>
    <t>XT9125002179</t>
  </si>
  <si>
    <t>67C13022</t>
  </si>
  <si>
    <t>XT9125002180</t>
  </si>
  <si>
    <t>67H00915</t>
  </si>
  <si>
    <t>XT9125002192</t>
  </si>
  <si>
    <t>67H03242</t>
  </si>
  <si>
    <t>XT9125002193</t>
  </si>
  <si>
    <t>67H06052</t>
  </si>
  <si>
    <t>XT9125002181</t>
  </si>
  <si>
    <t>50E14692</t>
  </si>
  <si>
    <t>XT9125002182</t>
  </si>
  <si>
    <t>67H01698</t>
  </si>
  <si>
    <t>XT9125002191</t>
  </si>
  <si>
    <t>67F00487</t>
  </si>
  <si>
    <t>HĐ9125002756</t>
  </si>
  <si>
    <t>67H03538</t>
  </si>
  <si>
    <t>XT9125002183</t>
  </si>
  <si>
    <t>67C06116</t>
  </si>
  <si>
    <t>XT9125002188</t>
  </si>
  <si>
    <t>67C06953</t>
  </si>
  <si>
    <t>XT9125002189</t>
  </si>
  <si>
    <t>67C10974</t>
  </si>
  <si>
    <t>XT9125002190</t>
  </si>
  <si>
    <t>67C02074</t>
  </si>
  <si>
    <t>XT9125002194</t>
  </si>
  <si>
    <t>67H03290</t>
  </si>
  <si>
    <t>XT9125002195</t>
  </si>
  <si>
    <t>HỢP TÁC XÃ VẬN TẢI KT</t>
  </si>
  <si>
    <t>67H03760</t>
  </si>
  <si>
    <t>XT9125002196</t>
  </si>
  <si>
    <t>CÔNG TY CP THÉP MIỀN TÂY</t>
  </si>
  <si>
    <t>HĐ9125002739</t>
  </si>
  <si>
    <t>67F00058</t>
  </si>
  <si>
    <t>HĐ9125002752</t>
  </si>
  <si>
    <t>67F00062</t>
  </si>
  <si>
    <t>HĐ9125002753</t>
  </si>
  <si>
    <t>67F00375</t>
  </si>
  <si>
    <t>HĐ9125002754</t>
  </si>
  <si>
    <t>67F00611</t>
  </si>
  <si>
    <t>HĐ9125002755</t>
  </si>
  <si>
    <t>67C13143</t>
  </si>
  <si>
    <t>XT9125002216</t>
  </si>
  <si>
    <t>67H03863</t>
  </si>
  <si>
    <t>XT9125002217</t>
  </si>
  <si>
    <t>09/07/2025 (443)</t>
  </si>
  <si>
    <t>67F00379</t>
  </si>
  <si>
    <t>CĐ9125000387</t>
  </si>
  <si>
    <t>67E00677</t>
  </si>
  <si>
    <t>XT9125002224</t>
  </si>
  <si>
    <t>63A11348</t>
  </si>
  <si>
    <t>TX9125000831</t>
  </si>
  <si>
    <t>CTY TNHH MAI LINH AN GIANG</t>
  </si>
  <si>
    <t>63A11344</t>
  </si>
  <si>
    <t>TX9125000832</t>
  </si>
  <si>
    <t>67H01761</t>
  </si>
  <si>
    <t>XT9125002228</t>
  </si>
  <si>
    <t>67H04916</t>
  </si>
  <si>
    <t>XT9125002229</t>
  </si>
  <si>
    <t>67B01548</t>
  </si>
  <si>
    <t>HĐ9125002762</t>
  </si>
  <si>
    <t>HTX GTVT ĐẠI PHÁT</t>
  </si>
  <si>
    <t>67H05128</t>
  </si>
  <si>
    <t>HĐ9125002763</t>
  </si>
  <si>
    <t>68H09284</t>
  </si>
  <si>
    <t>HĐ9125002765</t>
  </si>
  <si>
    <t>67F00043</t>
  </si>
  <si>
    <t>HĐ9125002766</t>
  </si>
  <si>
    <t>HTX VTTB ĐỨC HƯNG</t>
  </si>
  <si>
    <t>68H09265</t>
  </si>
  <si>
    <t>HĐ9125002768</t>
  </si>
  <si>
    <t>51D64279</t>
  </si>
  <si>
    <t>HĐ9125002767</t>
  </si>
  <si>
    <t>68H00985</t>
  </si>
  <si>
    <t>XT9125002231</t>
  </si>
  <si>
    <t>65A24759</t>
  </si>
  <si>
    <t>HĐ9125002769</t>
  </si>
  <si>
    <t>CN HTX HÒA BÌNH XANH TẠI AG</t>
  </si>
  <si>
    <t>67B01167</t>
  </si>
  <si>
    <t>HĐ9125002780</t>
  </si>
  <si>
    <t>67H03345</t>
  </si>
  <si>
    <t>XT9125002250</t>
  </si>
  <si>
    <t>67H03486</t>
  </si>
  <si>
    <t>XT9125002251</t>
  </si>
  <si>
    <t>51C57221</t>
  </si>
  <si>
    <t>XT9125002253</t>
  </si>
  <si>
    <t>65H00631</t>
  </si>
  <si>
    <t>XT9125002254</t>
  </si>
  <si>
    <t>67C13168</t>
  </si>
  <si>
    <t>XT9125002255</t>
  </si>
  <si>
    <t>bc tháng</t>
  </si>
  <si>
    <t>11/07/2025 (444)</t>
  </si>
  <si>
    <t>67F00085</t>
  </si>
  <si>
    <t>HĐ9125002790</t>
  </si>
  <si>
    <t>67F00264</t>
  </si>
  <si>
    <t>HĐ9125002791</t>
  </si>
  <si>
    <t>67F00701</t>
  </si>
  <si>
    <t>HĐ9125002792</t>
  </si>
  <si>
    <t>CĐ9125000403</t>
  </si>
  <si>
    <t>67H01404</t>
  </si>
  <si>
    <t>XT9125002261</t>
  </si>
  <si>
    <t>65C15625</t>
  </si>
  <si>
    <t>XT9125002262</t>
  </si>
  <si>
    <t>67H02886</t>
  </si>
  <si>
    <t>XT9125002263</t>
  </si>
  <si>
    <t>67H00633</t>
  </si>
  <si>
    <t>XT9125002264</t>
  </si>
  <si>
    <t>67H02685</t>
  </si>
  <si>
    <t>XT9125002265</t>
  </si>
  <si>
    <t>67H00036</t>
  </si>
  <si>
    <t>XT9125002266</t>
  </si>
  <si>
    <t>14/07/2025 (445)</t>
  </si>
  <si>
    <t>67B01728</t>
  </si>
  <si>
    <t>HĐ9125002801</t>
  </si>
  <si>
    <t>HĐ9125002802</t>
  </si>
  <si>
    <t>67H00539</t>
  </si>
  <si>
    <t>XT8925002279</t>
  </si>
  <si>
    <t>67C00750</t>
  </si>
  <si>
    <t>XT9125002268</t>
  </si>
  <si>
    <t>67C08721</t>
  </si>
  <si>
    <t>XT9125002269</t>
  </si>
  <si>
    <t>67H05590</t>
  </si>
  <si>
    <t>HĐ9125002804</t>
  </si>
  <si>
    <t>65H04883</t>
  </si>
  <si>
    <t>HĐ9125002806</t>
  </si>
  <si>
    <t>68H09271</t>
  </si>
  <si>
    <t>XT9125002277</t>
  </si>
  <si>
    <t>67H01408</t>
  </si>
  <si>
    <t>XT9125002283</t>
  </si>
  <si>
    <t>67H03251</t>
  </si>
  <si>
    <t>XT9125002284</t>
  </si>
  <si>
    <t>67M2245</t>
  </si>
  <si>
    <t>XT9125002285</t>
  </si>
  <si>
    <t>67H03470</t>
  </si>
  <si>
    <t>XT9125002287</t>
  </si>
  <si>
    <t>67C05312</t>
  </si>
  <si>
    <t>XT9125002292</t>
  </si>
  <si>
    <t>67H00416</t>
  </si>
  <si>
    <t>XT9125002293</t>
  </si>
  <si>
    <t>68H09260</t>
  </si>
  <si>
    <t>XT9125002276</t>
  </si>
  <si>
    <t>51B32939</t>
  </si>
  <si>
    <t>HĐ9125002818</t>
  </si>
  <si>
    <t>67F00277</t>
  </si>
  <si>
    <t>HĐ9125002813</t>
  </si>
  <si>
    <t>67F00651</t>
  </si>
  <si>
    <t>HĐ9125002817</t>
  </si>
  <si>
    <t>68H08971</t>
  </si>
  <si>
    <t>HĐ9125002794</t>
  </si>
  <si>
    <t>HTX VẬN TẢI HƯNG PHÁT</t>
  </si>
  <si>
    <t>68H08737</t>
  </si>
  <si>
    <t>HĐ9125002795</t>
  </si>
  <si>
    <t>68H08697</t>
  </si>
  <si>
    <t>HĐ9125002819</t>
  </si>
  <si>
    <t>68H08781</t>
  </si>
  <si>
    <t>HĐ9125002820</t>
  </si>
  <si>
    <t>68H08224</t>
  </si>
  <si>
    <t>HĐ9125002812</t>
  </si>
  <si>
    <t>HỢP TÁC XÃ THC PHÚ QUỐC</t>
  </si>
  <si>
    <t>68H08924</t>
  </si>
  <si>
    <t>HĐ9125002814</t>
  </si>
  <si>
    <t>68H08865</t>
  </si>
  <si>
    <t>HĐ9125002803</t>
  </si>
  <si>
    <t>HTX VT DU LỊCH THUẬN PHƯỚC PHÚ QUỐC</t>
  </si>
  <si>
    <t>68H09083</t>
  </si>
  <si>
    <t>HĐ9125002821</t>
  </si>
  <si>
    <t>HTX VT ĐẢO NGỌC PHÚ QUỐC</t>
  </si>
  <si>
    <t>68H09013</t>
  </si>
  <si>
    <t>HĐ9125002822</t>
  </si>
  <si>
    <t>68H08819</t>
  </si>
  <si>
    <t>HĐ9125002823</t>
  </si>
  <si>
    <t>68F00468</t>
  </si>
  <si>
    <t>HĐ9125002796</t>
  </si>
  <si>
    <t>HTX VTTB RẠCH GIÁ</t>
  </si>
  <si>
    <t>68H05825</t>
  </si>
  <si>
    <t>XT9125002288</t>
  </si>
  <si>
    <t>68H06637</t>
  </si>
  <si>
    <t>XT9125002273</t>
  </si>
  <si>
    <t>HTX VTTB RẠCH SỎI</t>
  </si>
  <si>
    <t>68C11384</t>
  </si>
  <si>
    <t>XT9125002278</t>
  </si>
  <si>
    <t>68H00803</t>
  </si>
  <si>
    <t>XT9125002279</t>
  </si>
  <si>
    <t>68H01437</t>
  </si>
  <si>
    <t>XT9125002282</t>
  </si>
  <si>
    <t>68C11103</t>
  </si>
  <si>
    <t>XT9125002286</t>
  </si>
  <si>
    <t>68C12738</t>
  </si>
  <si>
    <t>XT9125002289</t>
  </si>
  <si>
    <t>68C11006</t>
  </si>
  <si>
    <t>XT9125002290</t>
  </si>
  <si>
    <t>68H08562</t>
  </si>
  <si>
    <t>HĐ9125002810</t>
  </si>
  <si>
    <t>68H08765</t>
  </si>
  <si>
    <t>HĐ9125002815</t>
  </si>
  <si>
    <t>51B57382</t>
  </si>
  <si>
    <t>HĐ9125002816</t>
  </si>
  <si>
    <t>68H03765</t>
  </si>
  <si>
    <t>XT9125002281</t>
  </si>
  <si>
    <t>HTX VTTB THÀNH CÔNG</t>
  </si>
  <si>
    <t>68C05641</t>
  </si>
  <si>
    <t>XT9125002291</t>
  </si>
  <si>
    <t>15/07/2025 (446)</t>
  </si>
  <si>
    <t>68H01535</t>
  </si>
  <si>
    <t xml:space="preserve"> XT9125002295</t>
  </si>
  <si>
    <t>67F00245</t>
  </si>
  <si>
    <t xml:space="preserve"> XT9125002296</t>
  </si>
  <si>
    <t>68H04934</t>
  </si>
  <si>
    <t xml:space="preserve"> XT9125002297</t>
  </si>
  <si>
    <t>67H02980</t>
  </si>
  <si>
    <t>XT9125002319</t>
  </si>
  <si>
    <t>86H03070</t>
  </si>
  <si>
    <t>XT9125002348</t>
  </si>
  <si>
    <t>61A48128</t>
  </si>
  <si>
    <t>CĐ9125000416</t>
  </si>
  <si>
    <t>Tuyến CĐ &gt;300km</t>
  </si>
  <si>
    <t>CÔNG TY TNHH HUỆ NGHĨA</t>
  </si>
  <si>
    <t>67H03748</t>
  </si>
  <si>
    <t>HĐ9125002879</t>
  </si>
  <si>
    <t>67H02349</t>
  </si>
  <si>
    <t>XT9125002299</t>
  </si>
  <si>
    <t>HTX VẬN TẢI KT</t>
  </si>
  <si>
    <t>66C07773</t>
  </si>
  <si>
    <t>XT9125002332</t>
  </si>
  <si>
    <t>65H02111</t>
  </si>
  <si>
    <t>XT9125002342</t>
  </si>
  <si>
    <t>67H04743</t>
  </si>
  <si>
    <t>XT9125002312</t>
  </si>
  <si>
    <t>67H05830</t>
  </si>
  <si>
    <t>HĐ9125002868</t>
  </si>
  <si>
    <t>67H05508</t>
  </si>
  <si>
    <t>HĐ9125002866</t>
  </si>
  <si>
    <t>62H08722</t>
  </si>
  <si>
    <t>XT9125002346</t>
  </si>
  <si>
    <t>66C08092</t>
  </si>
  <si>
    <t>XT9125002329</t>
  </si>
  <si>
    <t>67H06185</t>
  </si>
  <si>
    <t>HĐ9125002874</t>
  </si>
  <si>
    <t>67H00588</t>
  </si>
  <si>
    <t>XT9125002335</t>
  </si>
  <si>
    <t>67C08101</t>
  </si>
  <si>
    <t>XT9125002336</t>
  </si>
  <si>
    <t>67H03489</t>
  </si>
  <si>
    <t>XT9125002337</t>
  </si>
  <si>
    <t>67F00503</t>
  </si>
  <si>
    <t>XT9125002338</t>
  </si>
  <si>
    <t>67H05708</t>
  </si>
  <si>
    <t>XT9125002349</t>
  </si>
  <si>
    <t>65F00011</t>
  </si>
  <si>
    <t>CĐ9125000415</t>
  </si>
  <si>
    <t>67C03858</t>
  </si>
  <si>
    <t>XT9125002341</t>
  </si>
  <si>
    <t>65K5035</t>
  </si>
  <si>
    <t>XT9125002301</t>
  </si>
  <si>
    <t>65H01803</t>
  </si>
  <si>
    <t>XT9125002302</t>
  </si>
  <si>
    <t>67H02059</t>
  </si>
  <si>
    <t>XT9125002343</t>
  </si>
  <si>
    <t>67B01506</t>
  </si>
  <si>
    <t>HĐ9125002856</t>
  </si>
  <si>
    <t>67G00130</t>
  </si>
  <si>
    <t>HĐ9125002837</t>
  </si>
  <si>
    <t>67H02812</t>
  </si>
  <si>
    <t>XT9125002306</t>
  </si>
  <si>
    <t>67H06006</t>
  </si>
  <si>
    <t>XT9125002316</t>
  </si>
  <si>
    <t>65C13671</t>
  </si>
  <si>
    <t>XT9125002318</t>
  </si>
  <si>
    <t>67E00369</t>
  </si>
  <si>
    <t>TX9125000833</t>
  </si>
  <si>
    <t>HTX VẬN TẢI SAO ĐỎ AN GIANG</t>
  </si>
  <si>
    <t>67A14231</t>
  </si>
  <si>
    <t>TX9125000834</t>
  </si>
  <si>
    <t>67H00988</t>
  </si>
  <si>
    <t>XT9125002303</t>
  </si>
  <si>
    <t>67H05330</t>
  </si>
  <si>
    <t>XT9125002305</t>
  </si>
  <si>
    <t>65H02100</t>
  </si>
  <si>
    <t>HĐ9125002844</t>
  </si>
  <si>
    <t>67C11202</t>
  </si>
  <si>
    <t>XT9125002330</t>
  </si>
  <si>
    <t>67H03445</t>
  </si>
  <si>
    <t>HĐ9125002851</t>
  </si>
  <si>
    <t>67C07900</t>
  </si>
  <si>
    <t>XT9125002339</t>
  </si>
  <si>
    <t>67H01130</t>
  </si>
  <si>
    <t>XT9125002340</t>
  </si>
  <si>
    <t>67G00034</t>
  </si>
  <si>
    <t>XT9125002300</t>
  </si>
  <si>
    <t>65C03686</t>
  </si>
  <si>
    <t>XT9125002311</t>
  </si>
  <si>
    <t>68H09292</t>
  </si>
  <si>
    <t>XT9125002344</t>
  </si>
  <si>
    <t>67F00624</t>
  </si>
  <si>
    <t>HĐ9125002886</t>
  </si>
  <si>
    <t>68B01930</t>
  </si>
  <si>
    <t>HĐ9125002860</t>
  </si>
  <si>
    <t>HTX vận tải du lịch Chân Tâm</t>
  </si>
  <si>
    <t>68H08845</t>
  </si>
  <si>
    <t>HĐ9125002847</t>
  </si>
  <si>
    <t>HTX VẬN TẢI ĐẢO NGỌC PHÚ QUỐC</t>
  </si>
  <si>
    <t>67E00606</t>
  </si>
  <si>
    <t>HĐ9125002838</t>
  </si>
  <si>
    <t>68H04186</t>
  </si>
  <si>
    <t>XT9125002307</t>
  </si>
  <si>
    <t>68A19594</t>
  </si>
  <si>
    <t>HĐ9125002839</t>
  </si>
  <si>
    <t>68A11265</t>
  </si>
  <si>
    <t>HĐ9125002845</t>
  </si>
  <si>
    <t>68C04745</t>
  </si>
  <si>
    <t>XT9125002323</t>
  </si>
  <si>
    <t>68H08653</t>
  </si>
  <si>
    <t>HĐ9125002848</t>
  </si>
  <si>
    <t>68H08777</t>
  </si>
  <si>
    <t>XT9125002324</t>
  </si>
  <si>
    <t>68H08751</t>
  </si>
  <si>
    <t>XT9125002325</t>
  </si>
  <si>
    <t>68H08503</t>
  </si>
  <si>
    <t>XT9125002350</t>
  </si>
  <si>
    <t>68H08225</t>
  </si>
  <si>
    <t>HĐ9125002841</t>
  </si>
  <si>
    <t>HTX VẬN TẢI NAM THẮNG KIÊN GIANG</t>
  </si>
  <si>
    <t>65H04443</t>
  </si>
  <si>
    <t>HĐ9125002842</t>
  </si>
  <si>
    <t>51H57677</t>
  </si>
  <si>
    <t>HĐ9125002843</t>
  </si>
  <si>
    <t>37E00106</t>
  </si>
  <si>
    <t>HĐ9125002846</t>
  </si>
  <si>
    <t>68E00272</t>
  </si>
  <si>
    <t>HĐ9125002861</t>
  </si>
  <si>
    <t>68E00305</t>
  </si>
  <si>
    <t>HĐ9125002862</t>
  </si>
  <si>
    <t>68H08282</t>
  </si>
  <si>
    <t>HĐ9125002863</t>
  </si>
  <si>
    <t>68H05608</t>
  </si>
  <si>
    <t>HĐ9125002869</t>
  </si>
  <si>
    <t>67A13968</t>
  </si>
  <si>
    <t>HĐ9125002881</t>
  </si>
  <si>
    <t>68H08849</t>
  </si>
  <si>
    <t>HĐ9125002883</t>
  </si>
  <si>
    <t>68H03556</t>
  </si>
  <si>
    <t>XT9125002315</t>
  </si>
  <si>
    <t>68F00938</t>
  </si>
  <si>
    <t>CĐ9125000418</t>
  </si>
  <si>
    <t>68G00202</t>
  </si>
  <si>
    <t>XT9125002354</t>
  </si>
  <si>
    <t>68C07999</t>
  </si>
  <si>
    <t>XT9125002355</t>
  </si>
  <si>
    <t>68C08706</t>
  </si>
  <si>
    <t>XT9125002360</t>
  </si>
  <si>
    <t>68F00919</t>
  </si>
  <si>
    <t>HĐ9125002885</t>
  </si>
  <si>
    <t>68C05463</t>
  </si>
  <si>
    <t>XT9125002351</t>
  </si>
  <si>
    <t>68C07675</t>
  </si>
  <si>
    <t>XT9125002352</t>
  </si>
  <si>
    <t>68F01125</t>
  </si>
  <si>
    <t>HĐ9125002873</t>
  </si>
  <si>
    <t>68G00068</t>
  </si>
  <si>
    <t>CĐ9125000410</t>
  </si>
  <si>
    <t>HTX VTTB TÂN TIẾN</t>
  </si>
  <si>
    <t>68E00255</t>
  </si>
  <si>
    <t>HĐ9125002852</t>
  </si>
  <si>
    <t>HTX DỊCH VỤ DU LỊCH THÀNH CHIẾN</t>
  </si>
  <si>
    <t>83G00348</t>
  </si>
  <si>
    <t>HĐ9125002853</t>
  </si>
  <si>
    <t>88A25052</t>
  </si>
  <si>
    <t>HĐ9125002858</t>
  </si>
  <si>
    <t>63A20038</t>
  </si>
  <si>
    <t>HĐ9125002864</t>
  </si>
  <si>
    <t>68E00861</t>
  </si>
  <si>
    <t>HĐ9125002865</t>
  </si>
  <si>
    <t>68C01131</t>
  </si>
  <si>
    <t>XT9125002326</t>
  </si>
  <si>
    <t>68C08019</t>
  </si>
  <si>
    <t>XT9125002328</t>
  </si>
  <si>
    <t>68C08890</t>
  </si>
  <si>
    <t>XT9125002331</t>
  </si>
  <si>
    <t>68F00282</t>
  </si>
  <si>
    <t>XT9125002333</t>
  </si>
  <si>
    <t>68H02293</t>
  </si>
  <si>
    <t>XT9125002334</t>
  </si>
  <si>
    <t>68E00562</t>
  </si>
  <si>
    <t>CĐ9125000411</t>
  </si>
  <si>
    <t>68E00567</t>
  </si>
  <si>
    <t>CĐ9125000412</t>
  </si>
  <si>
    <t>68F00492</t>
  </si>
  <si>
    <t>CĐ9125000413</t>
  </si>
  <si>
    <t>68H01363</t>
  </si>
  <si>
    <t>CĐ9125000414</t>
  </si>
  <si>
    <t>68H03291</t>
  </si>
  <si>
    <t>XT9125002358</t>
  </si>
  <si>
    <t>68H08529</t>
  </si>
  <si>
    <t>XT9125002359</t>
  </si>
  <si>
    <t>68H08728</t>
  </si>
  <si>
    <t>XT9125002362</t>
  </si>
  <si>
    <t>68H08964</t>
  </si>
  <si>
    <t>XT9125002356</t>
  </si>
  <si>
    <t>CÔNG TY TNHH THIÊN THANH</t>
  </si>
  <si>
    <t>68H07545</t>
  </si>
  <si>
    <t>XT9125002361</t>
  </si>
  <si>
    <t>68H09091</t>
  </si>
  <si>
    <t>HĐ9125002850</t>
  </si>
  <si>
    <t>68H06341</t>
  </si>
  <si>
    <t>HĐ9125002876</t>
  </si>
  <si>
    <t>68H06245</t>
  </si>
  <si>
    <t>HĐ9125002877</t>
  </si>
  <si>
    <t>68H08784</t>
  </si>
  <si>
    <t>HĐ9125002882</t>
  </si>
  <si>
    <t>68H01231</t>
  </si>
  <si>
    <t>XT9125002308</t>
  </si>
  <si>
    <t>Hợp Tác Xã Vận Tải Garage ôtô 6789</t>
  </si>
  <si>
    <t>68C08281</t>
  </si>
  <si>
    <t>XT9125002310</t>
  </si>
  <si>
    <t>68H00300</t>
  </si>
  <si>
    <t>XT9125002313</t>
  </si>
  <si>
    <t>50H15799</t>
  </si>
  <si>
    <t>XT9125002314</t>
  </si>
  <si>
    <t>68E00392</t>
  </si>
  <si>
    <t>XT9125002317</t>
  </si>
  <si>
    <t>38H03546</t>
  </si>
  <si>
    <t>XT9125002347</t>
  </si>
  <si>
    <t>68H08708</t>
  </si>
  <si>
    <t>XT9125002353</t>
  </si>
  <si>
    <t>68G00136</t>
  </si>
  <si>
    <t>HĐ9125002884</t>
  </si>
  <si>
    <t>Xe Hợp đồng &lt;300km</t>
  </si>
  <si>
    <t>68H07822</t>
  </si>
  <si>
    <t>HĐ9125002859</t>
  </si>
  <si>
    <t>68H07855</t>
  </si>
  <si>
    <t>HĐ9125002872</t>
  </si>
  <si>
    <t>60E00300</t>
  </si>
  <si>
    <t>HĐ9125002870</t>
  </si>
  <si>
    <t xml:space="preserve">CTY CP TẬP ĐOÀN VẬN TẢI SG – CN PHÚ QUỐC
</t>
  </si>
  <si>
    <t>16/07/2025 (447)</t>
  </si>
  <si>
    <t>67H04085</t>
  </si>
  <si>
    <t>HĐ9125002887</t>
  </si>
  <si>
    <t>HTX VẬN TẢI ĐƯỜNG BỘ AN GIANG</t>
  </si>
  <si>
    <t>67H05134</t>
  </si>
  <si>
    <t>XT9125002364</t>
  </si>
  <si>
    <t>67C07596</t>
  </si>
  <si>
    <t>XT9125002365</t>
  </si>
  <si>
    <t>67H03586</t>
  </si>
  <si>
    <t>XT9125002375</t>
  </si>
  <si>
    <t>61A48163</t>
  </si>
  <si>
    <t>CĐ9125000421</t>
  </si>
  <si>
    <t>61A48174</t>
  </si>
  <si>
    <t>CĐ9125000422</t>
  </si>
  <si>
    <t>67H05262</t>
  </si>
  <si>
    <t>XT9125002377</t>
  </si>
  <si>
    <t>61H10423</t>
  </si>
  <si>
    <t>XT9125002383</t>
  </si>
  <si>
    <t>50H81932</t>
  </si>
  <si>
    <t>XT8925002280</t>
  </si>
  <si>
    <t>HTX DVVT Đồng Tâm</t>
  </si>
  <si>
    <t>66H05551</t>
  </si>
  <si>
    <t>XT9125002380</t>
  </si>
  <si>
    <t>67C13221</t>
  </si>
  <si>
    <t>XT9125002381</t>
  </si>
  <si>
    <t>67C10923</t>
  </si>
  <si>
    <t>XT9125002384</t>
  </si>
  <si>
    <t>67H02203</t>
  </si>
  <si>
    <t>XT9125002385</t>
  </si>
  <si>
    <t>67H06003</t>
  </si>
  <si>
    <t>XT9125002387</t>
  </si>
  <si>
    <t>67F00433</t>
  </si>
  <si>
    <t>HĐ9125002902</t>
  </si>
  <si>
    <t>67H05946</t>
  </si>
  <si>
    <t>XT9125002391</t>
  </si>
  <si>
    <t>65E00030</t>
  </si>
  <si>
    <t>HĐ9125002910</t>
  </si>
  <si>
    <t>67H00704</t>
  </si>
  <si>
    <t>XT9125002407</t>
  </si>
  <si>
    <t>67E00668</t>
  </si>
  <si>
    <t>XT9125002408</t>
  </si>
  <si>
    <t>68B00465</t>
  </si>
  <si>
    <t>HĐ8925000999</t>
  </si>
  <si>
    <t>DOANH NGHIỆP TƯ NHÂN PHƯƠNG CÁT</t>
  </si>
  <si>
    <t>68H01166</t>
  </si>
  <si>
    <t>XT9125002363</t>
  </si>
  <si>
    <t>68H00958</t>
  </si>
  <si>
    <t>XT9125002366</t>
  </si>
  <si>
    <t>68H00938</t>
  </si>
  <si>
    <t>XT9125002367</t>
  </si>
  <si>
    <t>68H08252</t>
  </si>
  <si>
    <t>XT9125002370</t>
  </si>
  <si>
    <t>68H08275</t>
  </si>
  <si>
    <t>XT9125002369</t>
  </si>
  <si>
    <t>68H07312</t>
  </si>
  <si>
    <t>HĐ9125002889</t>
  </si>
  <si>
    <t>84H02346</t>
  </si>
  <si>
    <t>XT9125002372</t>
  </si>
  <si>
    <t>HTX VẬN TẢI DU LỊCH THUẬN PHƯỚC PHÚ QUỐC</t>
  </si>
  <si>
    <t>67H03555</t>
  </si>
  <si>
    <t>HĐ9125002892</t>
  </si>
  <si>
    <t xml:space="preserve">HỢP TÁC XÃ THC PHÚ QUỐC
</t>
  </si>
  <si>
    <t>68H00827</t>
  </si>
  <si>
    <t>XT9125002371</t>
  </si>
  <si>
    <t>68H04170</t>
  </si>
  <si>
    <t>XT9125002373</t>
  </si>
  <si>
    <t>73H02790</t>
  </si>
  <si>
    <t>HĐ9125002893</t>
  </si>
  <si>
    <t>HỢP TÁC XÃ VẬN TẢI HƯNG PHÁT</t>
  </si>
  <si>
    <t>68H08847</t>
  </si>
  <si>
    <t>HĐ9125002894</t>
  </si>
  <si>
    <t>37H14316</t>
  </si>
  <si>
    <t>HĐ9125002895</t>
  </si>
  <si>
    <t>68F00400</t>
  </si>
  <si>
    <t>XT9125002376</t>
  </si>
  <si>
    <t>68E01076</t>
  </si>
  <si>
    <t>HĐ9125002896</t>
  </si>
  <si>
    <t>86E00424</t>
  </si>
  <si>
    <t>HĐ9125002897</t>
  </si>
  <si>
    <t>68H04909</t>
  </si>
  <si>
    <t>TX9125000836</t>
  </si>
  <si>
    <t>CÔNG TY CP DỊCH VỤ DU LỊCH TM PHÚ CƯỜNG</t>
  </si>
  <si>
    <t>68A13983</t>
  </si>
  <si>
    <t>TX9125000837</t>
  </si>
  <si>
    <t>68H08574</t>
  </si>
  <si>
    <t>XT9125002378</t>
  </si>
  <si>
    <t>68H08721</t>
  </si>
  <si>
    <t>HĐ9125002899</t>
  </si>
  <si>
    <t>68H08761</t>
  </si>
  <si>
    <t>HĐ9125002906</t>
  </si>
  <si>
    <t>50E21929</t>
  </si>
  <si>
    <t>HĐ9125002900</t>
  </si>
  <si>
    <t>68H08207</t>
  </si>
  <si>
    <t>HĐ9125002901</t>
  </si>
  <si>
    <t>68H02152</t>
  </si>
  <si>
    <t>XT9125002382</t>
  </si>
  <si>
    <t>68H02910</t>
  </si>
  <si>
    <t>XT9125002390</t>
  </si>
  <si>
    <t>68H01742</t>
  </si>
  <si>
    <t>XT9125002392</t>
  </si>
  <si>
    <t>68H02917</t>
  </si>
  <si>
    <t>XT9125002393</t>
  </si>
  <si>
    <t>68H02929</t>
  </si>
  <si>
    <t>XT9125002394</t>
  </si>
  <si>
    <t>68H01798</t>
  </si>
  <si>
    <t>XT9125002397</t>
  </si>
  <si>
    <t>68H07393</t>
  </si>
  <si>
    <t>XT9125002398</t>
  </si>
  <si>
    <t>68H07509</t>
  </si>
  <si>
    <t>XT9125002399</t>
  </si>
  <si>
    <t>68H02727</t>
  </si>
  <si>
    <t>XT9125002401</t>
  </si>
  <si>
    <t>68H08544</t>
  </si>
  <si>
    <t>XT9125002386</t>
  </si>
  <si>
    <t>68H00102</t>
  </si>
  <si>
    <t>XT9125002389</t>
  </si>
  <si>
    <t>68H05811</t>
  </si>
  <si>
    <t>XT9125002395</t>
  </si>
  <si>
    <t>68H01205</t>
  </si>
  <si>
    <t>XT9125002388</t>
  </si>
  <si>
    <t>68H08827</t>
  </si>
  <si>
    <t>XT9125002400</t>
  </si>
  <si>
    <t>68H08928</t>
  </si>
  <si>
    <t>HĐ9125002904</t>
  </si>
  <si>
    <t>60A73921</t>
  </si>
  <si>
    <t>HĐ9125002905</t>
  </si>
  <si>
    <t>68C10701</t>
  </si>
  <si>
    <t>XT9125002402</t>
  </si>
  <si>
    <t>68G00350</t>
  </si>
  <si>
    <t>CĐ9125000427</t>
  </si>
  <si>
    <t>94C02998</t>
  </si>
  <si>
    <t>XT9125002405</t>
  </si>
  <si>
    <t>68H03621</t>
  </si>
  <si>
    <t>XT9125002406</t>
  </si>
  <si>
    <t>68H05196</t>
  </si>
  <si>
    <t>HĐ9125002911</t>
  </si>
  <si>
    <t>18/07/2025 (448)</t>
  </si>
  <si>
    <t>51C19887</t>
  </si>
  <si>
    <t>XT9125002409</t>
  </si>
  <si>
    <t>67H01966</t>
  </si>
  <si>
    <t>XT9125002410</t>
  </si>
  <si>
    <t>67H05815</t>
  </si>
  <si>
    <t>XT9125002427</t>
  </si>
  <si>
    <t>67G00053</t>
  </si>
  <si>
    <t>XT9125002425</t>
  </si>
  <si>
    <t>67H04609</t>
  </si>
  <si>
    <t>XT9125002438</t>
  </si>
  <si>
    <t>HĐ9125002918</t>
  </si>
  <si>
    <t>67H04235</t>
  </si>
  <si>
    <t>HĐ9125002917</t>
  </si>
  <si>
    <t>Hợp đồng &lt;300km</t>
  </si>
  <si>
    <t>67H03115</t>
  </si>
  <si>
    <t>XT9125002411</t>
  </si>
  <si>
    <t>67H03358</t>
  </si>
  <si>
    <t>TX9125000838</t>
  </si>
  <si>
    <t>67C03273</t>
  </si>
  <si>
    <t>XT9125002413</t>
  </si>
  <si>
    <t>67H03703</t>
  </si>
  <si>
    <t>XT9125002414</t>
  </si>
  <si>
    <t>67H05381</t>
  </si>
  <si>
    <t>XT9125002423</t>
  </si>
  <si>
    <t>67H02496</t>
  </si>
  <si>
    <t>XT9125002431</t>
  </si>
  <si>
    <t>67E00276</t>
  </si>
  <si>
    <t>XT9125002437</t>
  </si>
  <si>
    <t>67C11155</t>
  </si>
  <si>
    <t>XT9125002430</t>
  </si>
  <si>
    <t>67E00308</t>
  </si>
  <si>
    <t>XT9125002415</t>
  </si>
  <si>
    <t>67H01797</t>
  </si>
  <si>
    <t>XT9125002416</t>
  </si>
  <si>
    <t>67H03103</t>
  </si>
  <si>
    <t>XT9125002417</t>
  </si>
  <si>
    <t>67H03433</t>
  </si>
  <si>
    <t>XT9125002418</t>
  </si>
  <si>
    <t>67B00546</t>
  </si>
  <si>
    <t>CĐ9125000434</t>
  </si>
  <si>
    <t>67C09479</t>
  </si>
  <si>
    <t>XT9125002439</t>
  </si>
  <si>
    <t>HTX GTVT Trường Phát</t>
  </si>
  <si>
    <t>67C05297</t>
  </si>
  <si>
    <t>XT9125002440</t>
  </si>
  <si>
    <t>67H01489</t>
  </si>
  <si>
    <t>XT9125002441</t>
  </si>
  <si>
    <t>67H02751</t>
  </si>
  <si>
    <t>XT9125002442</t>
  </si>
  <si>
    <t>68c07298</t>
  </si>
  <si>
    <t>XT9125002421</t>
  </si>
  <si>
    <t>68C12387</t>
  </si>
  <si>
    <t>68C04012</t>
  </si>
  <si>
    <t>CÔNG TY TNHH TRANG TRÍ</t>
  </si>
  <si>
    <t>68H02932</t>
  </si>
  <si>
    <t>67H04633</t>
  </si>
  <si>
    <t>HĐ9125002919</t>
  </si>
  <si>
    <t>68C07345</t>
  </si>
  <si>
    <t>XT9125002436</t>
  </si>
  <si>
    <t>68H06442</t>
  </si>
  <si>
    <t>XT9125002428</t>
  </si>
  <si>
    <t>68H02354</t>
  </si>
  <si>
    <t>XT9125002429</t>
  </si>
  <si>
    <t>65A19675</t>
  </si>
  <si>
    <t>HĐ9125002920</t>
  </si>
  <si>
    <t>68H08947</t>
  </si>
  <si>
    <t>XT9125002432</t>
  </si>
  <si>
    <t>68C09440</t>
  </si>
  <si>
    <t>XT9125002433</t>
  </si>
  <si>
    <t>68H00590</t>
  </si>
  <si>
    <t>XT9125002434</t>
  </si>
  <si>
    <t>68H02375</t>
  </si>
  <si>
    <t>XT9125002435</t>
  </si>
  <si>
    <t>68A19269</t>
  </si>
  <si>
    <t>HĐ9125002921</t>
  </si>
  <si>
    <t>67H05912</t>
  </si>
  <si>
    <t>HĐ9125002922</t>
  </si>
  <si>
    <t>68E00084</t>
  </si>
  <si>
    <t>HĐ9125002924</t>
  </si>
  <si>
    <t>68H08894</t>
  </si>
  <si>
    <t>HĐ9125002913</t>
  </si>
  <si>
    <t>CTY CP TÀU CAO TỐC SUPERDONG - KIÊN GIANG</t>
  </si>
  <si>
    <t>68E01183</t>
  </si>
  <si>
    <t>HĐ9125002914</t>
  </si>
  <si>
    <t>67F00498</t>
  </si>
  <si>
    <t>HĐ9125002915</t>
  </si>
  <si>
    <t>21/07/2025 (449)</t>
  </si>
  <si>
    <t>67H02310</t>
  </si>
  <si>
    <t>XT9125002446</t>
  </si>
  <si>
    <t>65H01625</t>
  </si>
  <si>
    <t>XT9125002447</t>
  </si>
  <si>
    <t>67F00210</t>
  </si>
  <si>
    <t>HĐ9125002936</t>
  </si>
  <si>
    <t>67H01001</t>
  </si>
  <si>
    <t>XT9125002448</t>
  </si>
  <si>
    <t>67H01426</t>
  </si>
  <si>
    <t>XT9125002449</t>
  </si>
  <si>
    <t>67H05001</t>
  </si>
  <si>
    <t>HĐ9125002937</t>
  </si>
  <si>
    <t>67H04878</t>
  </si>
  <si>
    <t>XT9125002450</t>
  </si>
  <si>
    <t>68E00217</t>
  </si>
  <si>
    <t>HĐ9125002926</t>
  </si>
  <si>
    <t>68H08842</t>
  </si>
  <si>
    <t>HĐ9125002927</t>
  </si>
  <si>
    <t>68C11095</t>
  </si>
  <si>
    <t>XT9125002443</t>
  </si>
  <si>
    <t>50H14915</t>
  </si>
  <si>
    <t>XT9125002454</t>
  </si>
  <si>
    <t>68C02131</t>
  </si>
  <si>
    <t>XT9125002456</t>
  </si>
  <si>
    <t>68H00789</t>
  </si>
  <si>
    <t>XT9125002457</t>
  </si>
  <si>
    <t>68H08667</t>
  </si>
  <si>
    <t>HĐ9125002928</t>
  </si>
  <si>
    <t>67H04605</t>
  </si>
  <si>
    <t>XT9125002444</t>
  </si>
  <si>
    <t>65H03076</t>
  </si>
  <si>
    <t>HĐ9125002929</t>
  </si>
  <si>
    <t>36H14935</t>
  </si>
  <si>
    <t>HĐ9125002931</t>
  </si>
  <si>
    <t>68H09304</t>
  </si>
  <si>
    <t>HĐ9125002932</t>
  </si>
  <si>
    <t>68H04180</t>
  </si>
  <si>
    <t>HĐ9125002933</t>
  </si>
  <si>
    <t>81E00018</t>
  </si>
  <si>
    <t>HĐ9125002934</t>
  </si>
  <si>
    <t>68H05460</t>
  </si>
  <si>
    <t>TX9125000839</t>
  </si>
  <si>
    <t>CN KG – CTY CP DI CHUYỂN XANH VÀ THÔNG MINH GSM</t>
  </si>
  <si>
    <t>68H05543</t>
  </si>
  <si>
    <t>TX9125000840</t>
  </si>
  <si>
    <t>68H05449</t>
  </si>
  <si>
    <t>TX9125000841</t>
  </si>
  <si>
    <t>68H05470</t>
  </si>
  <si>
    <t>TX9125000842</t>
  </si>
  <si>
    <t>68H05431</t>
  </si>
  <si>
    <t>TX9125000843</t>
  </si>
  <si>
    <t>68H05513</t>
  </si>
  <si>
    <t>TX9125000844</t>
  </si>
  <si>
    <t>68H05453</t>
  </si>
  <si>
    <t>TX9125000845</t>
  </si>
  <si>
    <t>68H05541</t>
  </si>
  <si>
    <t>TX9125000846</t>
  </si>
  <si>
    <t>68H05451</t>
  </si>
  <si>
    <t>TX9125000847</t>
  </si>
  <si>
    <t>68H05507</t>
  </si>
  <si>
    <t>TX9125000848</t>
  </si>
  <si>
    <t>68H05551</t>
  </si>
  <si>
    <t>TX9125000849</t>
  </si>
  <si>
    <t>68H05447</t>
  </si>
  <si>
    <t>TX9125000850</t>
  </si>
  <si>
    <t>68H05404</t>
  </si>
  <si>
    <t>TX9125000851</t>
  </si>
  <si>
    <t>65F00041</t>
  </si>
  <si>
    <t>HĐ9125002935</t>
  </si>
  <si>
    <t>68H01946</t>
  </si>
  <si>
    <t>XT9125002452</t>
  </si>
  <si>
    <t>68H02031</t>
  </si>
  <si>
    <t>XT9125002453</t>
  </si>
  <si>
    <t>68F00186</t>
  </si>
  <si>
    <t>HĐ9125002943</t>
  </si>
  <si>
    <t>68B01756</t>
  </si>
  <si>
    <t>CĐ9125000437</t>
  </si>
  <si>
    <t>HTX VTTB AN MINH</t>
  </si>
  <si>
    <t>68B01311</t>
  </si>
  <si>
    <t>CĐ9125000438</t>
  </si>
  <si>
    <t>68H01502</t>
  </si>
  <si>
    <t>HĐ9125002938</t>
  </si>
  <si>
    <t>68H08506</t>
  </si>
  <si>
    <t>HĐ9125002941</t>
  </si>
  <si>
    <t>68H08591</t>
  </si>
  <si>
    <t>HĐ9125002942</t>
  </si>
  <si>
    <t>68E00321</t>
  </si>
  <si>
    <t>HĐ9125002945</t>
  </si>
  <si>
    <t>22/07/2025 (450)</t>
  </si>
  <si>
    <t>67E00670</t>
  </si>
  <si>
    <t>XT9125002461</t>
  </si>
  <si>
    <t>67H04828</t>
  </si>
  <si>
    <t>XT9125002470</t>
  </si>
  <si>
    <t>67H02244</t>
  </si>
  <si>
    <t>XT9125002471</t>
  </si>
  <si>
    <t>67C10834</t>
  </si>
  <si>
    <t>XT9125002475</t>
  </si>
  <si>
    <t>60E00455</t>
  </si>
  <si>
    <t>TX9125000857</t>
  </si>
  <si>
    <t>CÔNG TY CP NAM THẮNG RẠCH GIÁ</t>
  </si>
  <si>
    <t>60E00459</t>
  </si>
  <si>
    <t>TX9125000858</t>
  </si>
  <si>
    <t>60A76690</t>
  </si>
  <si>
    <t>TX9125000860</t>
  </si>
  <si>
    <t>60A76787</t>
  </si>
  <si>
    <t>TX9125000861</t>
  </si>
  <si>
    <t>68H03353</t>
  </si>
  <si>
    <t>XT9125002462</t>
  </si>
  <si>
    <t>68C01458</t>
  </si>
  <si>
    <t>XT9125002459</t>
  </si>
  <si>
    <t>68H08694</t>
  </si>
  <si>
    <t>XT9125002474</t>
  </si>
  <si>
    <t>68H00001</t>
  </si>
  <si>
    <t>XT9125002476</t>
  </si>
  <si>
    <t>68H00960</t>
  </si>
  <si>
    <t>XT9125002463</t>
  </si>
  <si>
    <t>68C12536</t>
  </si>
  <si>
    <t>XT9125002464</t>
  </si>
  <si>
    <t>68H03747</t>
  </si>
  <si>
    <t>XT9125002465</t>
  </si>
  <si>
    <t>68H02014</t>
  </si>
  <si>
    <t>XT9125002466</t>
  </si>
  <si>
    <t>68H01086</t>
  </si>
  <si>
    <t>XT9125002467</t>
  </si>
  <si>
    <t>68G00332</t>
  </si>
  <si>
    <t>XT9125002469</t>
  </si>
  <si>
    <t>68A27431</t>
  </si>
  <si>
    <t>HĐ9125002949</t>
  </si>
  <si>
    <t>35E00104</t>
  </si>
  <si>
    <t>HĐ9125002950</t>
  </si>
  <si>
    <t>61A45071</t>
  </si>
  <si>
    <t>HĐ9125002951</t>
  </si>
  <si>
    <t>68H08882</t>
  </si>
  <si>
    <t>HĐ9125002952</t>
  </si>
  <si>
    <t>68H08914</t>
  </si>
  <si>
    <t>HĐ9125002953</t>
  </si>
  <si>
    <t>68H08829</t>
  </si>
  <si>
    <t>HĐ9125002956</t>
  </si>
  <si>
    <t>68H07361</t>
  </si>
  <si>
    <t>HĐ9125002958</t>
  </si>
  <si>
    <t>68H08277</t>
  </si>
  <si>
    <t>HĐ9125002959</t>
  </si>
  <si>
    <t>77H05423</t>
  </si>
  <si>
    <t>HĐ9125002960</t>
  </si>
  <si>
    <t>68E01650</t>
  </si>
  <si>
    <t>HĐ9125002964</t>
  </si>
  <si>
    <t>68H01872</t>
  </si>
  <si>
    <t>XT9125002472</t>
  </si>
  <si>
    <t>68H07524</t>
  </si>
  <si>
    <t>HĐ9125002946</t>
  </si>
  <si>
    <t>68E01410</t>
  </si>
  <si>
    <t>HĐ9125002961</t>
  </si>
  <si>
    <t>95E00337</t>
  </si>
  <si>
    <t>HĐ9125002962</t>
  </si>
  <si>
    <t>50H50594</t>
  </si>
  <si>
    <t>HĐ9125002963</t>
  </si>
  <si>
    <t>68G00313</t>
  </si>
  <si>
    <t>XT9125002460</t>
  </si>
  <si>
    <t>23/07/2025 (451)</t>
  </si>
  <si>
    <t>68H09254</t>
  </si>
  <si>
    <t>XT9125002478</t>
  </si>
  <si>
    <t>65H05084</t>
  </si>
  <si>
    <t>XT9125002482</t>
  </si>
  <si>
    <t>67H04883</t>
  </si>
  <si>
    <t>XT9125002486</t>
  </si>
  <si>
    <t>67E00571</t>
  </si>
  <si>
    <t>HĐ9125002980</t>
  </si>
  <si>
    <t>67H03175</t>
  </si>
  <si>
    <t>XT9125002483</t>
  </si>
  <si>
    <t>67H03118</t>
  </si>
  <si>
    <t>XT9125002487</t>
  </si>
  <si>
    <t>67H01864</t>
  </si>
  <si>
    <t>XT9125002488</t>
  </si>
  <si>
    <t>67H02390</t>
  </si>
  <si>
    <t>XT9125002484</t>
  </si>
  <si>
    <t>HĐ9125002976</t>
  </si>
  <si>
    <t>79F00659</t>
  </si>
  <si>
    <t>HĐ9125002965</t>
  </si>
  <si>
    <t>68C09104</t>
  </si>
  <si>
    <t>XT9125002477</t>
  </si>
  <si>
    <t>68C04000</t>
  </si>
  <si>
    <t>XT9125002481</t>
  </si>
  <si>
    <t>68C04499</t>
  </si>
  <si>
    <t>XT9125002489</t>
  </si>
  <si>
    <t>37H08196</t>
  </si>
  <si>
    <t>HĐ9125002966</t>
  </si>
  <si>
    <t>37E00500</t>
  </si>
  <si>
    <t>68A23157</t>
  </si>
  <si>
    <t>HĐ9125002969</t>
  </si>
  <si>
    <t>69E00150</t>
  </si>
  <si>
    <t>HĐ9125002970</t>
  </si>
  <si>
    <t>67A19503</t>
  </si>
  <si>
    <t>HĐ9125002973</t>
  </si>
  <si>
    <t>43C05064</t>
  </si>
  <si>
    <t>XT9125002479</t>
  </si>
  <si>
    <t>68H08476</t>
  </si>
  <si>
    <t>HĐ9125002968</t>
  </si>
  <si>
    <t>68H09095</t>
  </si>
  <si>
    <t>XT9125002480</t>
  </si>
  <si>
    <t>68B00957</t>
  </si>
  <si>
    <t>HĐ9125002975</t>
  </si>
  <si>
    <t>CÔNG TY TNHH DU LỊCH VINA PHÚ QUỐC</t>
  </si>
  <si>
    <t>68H09064</t>
  </si>
  <si>
    <t>HĐ9125002977</t>
  </si>
  <si>
    <t>68H07580</t>
  </si>
  <si>
    <t>HĐ9125002978</t>
  </si>
  <si>
    <t>68H09020</t>
  </si>
  <si>
    <t>HĐ9125002979</t>
  </si>
  <si>
    <t>68H09063</t>
  </si>
  <si>
    <t>XT9125002485</t>
  </si>
  <si>
    <t>68E00953</t>
  </si>
  <si>
    <t>HĐ9125002981</t>
  </si>
  <si>
    <t>68A22492</t>
  </si>
  <si>
    <t>HĐ9125002982</t>
  </si>
  <si>
    <t>68E00998</t>
  </si>
  <si>
    <t>HĐ9125002983</t>
  </si>
  <si>
    <t>68H09282</t>
  </si>
  <si>
    <t>XT9125002490</t>
  </si>
  <si>
    <t>68H03205</t>
  </si>
  <si>
    <t>XT9125002491</t>
  </si>
  <si>
    <t>68C03886</t>
  </si>
  <si>
    <t>XT9125002492</t>
  </si>
  <si>
    <t>68C07071</t>
  </si>
  <si>
    <t>XT9125002494</t>
  </si>
  <si>
    <t>24/07/2025 (452)</t>
  </si>
  <si>
    <t>67H03363</t>
  </si>
  <si>
    <t>XT9125002495</t>
  </si>
  <si>
    <t>67C00327</t>
  </si>
  <si>
    <t>XT9125002498</t>
  </si>
  <si>
    <t>67H05321</t>
  </si>
  <si>
    <t>XT9125002502</t>
  </si>
  <si>
    <t>67H05008</t>
  </si>
  <si>
    <t>HĐ9125002986</t>
  </si>
  <si>
    <t>50E07739</t>
  </si>
  <si>
    <t>CĐ9125000452</t>
  </si>
  <si>
    <t>67C10612</t>
  </si>
  <si>
    <t>XT9125002504</t>
  </si>
  <si>
    <t>CÔNG TY CỔ PHẦN XÂY LẮP AN GIANG</t>
  </si>
  <si>
    <t>67B01692</t>
  </si>
  <si>
    <t>HĐ9125002993</t>
  </si>
  <si>
    <t>CÔNG TY TNHH HÙNG CƯỜNG</t>
  </si>
  <si>
    <t>67H05273</t>
  </si>
  <si>
    <t>XT9125002508</t>
  </si>
  <si>
    <t>67G00064</t>
  </si>
  <si>
    <t>XT9125002509</t>
  </si>
  <si>
    <t>68H09311</t>
  </si>
  <si>
    <t>XT9125002510</t>
  </si>
  <si>
    <t>68H09258</t>
  </si>
  <si>
    <t>XT9125002511</t>
  </si>
  <si>
    <t>65H03015</t>
  </si>
  <si>
    <t>XT9125002512</t>
  </si>
  <si>
    <t>HĐ9125003001</t>
  </si>
  <si>
    <t>68H09287</t>
  </si>
  <si>
    <t>XT9125002522</t>
  </si>
  <si>
    <t>HĐ9125003002</t>
  </si>
  <si>
    <t>67H04274</t>
  </si>
  <si>
    <t>XT9125002528</t>
  </si>
  <si>
    <t>67H00881</t>
  </si>
  <si>
    <t>XT9125002530</t>
  </si>
  <si>
    <t>68C07643</t>
  </si>
  <si>
    <t>XT9125002496</t>
  </si>
  <si>
    <t>68C11714</t>
  </si>
  <si>
    <t>XT9125002497</t>
  </si>
  <si>
    <t>68E00820</t>
  </si>
  <si>
    <t>XT9125002499</t>
  </si>
  <si>
    <t>68H06663</t>
  </si>
  <si>
    <t>XT9125002500</t>
  </si>
  <si>
    <t>68H08828</t>
  </si>
  <si>
    <t>XT9125002513</t>
  </si>
  <si>
    <t>68H08917</t>
  </si>
  <si>
    <t>XT9125002516</t>
  </si>
  <si>
    <t>68H08859</t>
  </si>
  <si>
    <t>HĐ9125002984</t>
  </si>
  <si>
    <t>68H09049</t>
  </si>
  <si>
    <t>HĐ9125002985</t>
  </si>
  <si>
    <t>67H05954</t>
  </si>
  <si>
    <t>XT9125002501</t>
  </si>
  <si>
    <t>68G00009</t>
  </si>
  <si>
    <t>XT9125002505</t>
  </si>
  <si>
    <t>68H00877</t>
  </si>
  <si>
    <t>XT9125002517</t>
  </si>
  <si>
    <t>68B01901</t>
  </si>
  <si>
    <t>CĐ9125000448</t>
  </si>
  <si>
    <t>68h09143</t>
  </si>
  <si>
    <t>XT9125002515</t>
  </si>
  <si>
    <t>HTX VẬN TẢI GARAGE Ô TÔ 6789</t>
  </si>
  <si>
    <t>38E00273</t>
  </si>
  <si>
    <t>HĐ9125002987</t>
  </si>
  <si>
    <t>68H08867</t>
  </si>
  <si>
    <t>HĐ9125002991</t>
  </si>
  <si>
    <t>68H08767</t>
  </si>
  <si>
    <t>HĐ9125002997</t>
  </si>
  <si>
    <t>68H09270</t>
  </si>
  <si>
    <t>HĐ9125002998</t>
  </si>
  <si>
    <t>68H05733</t>
  </si>
  <si>
    <t>HĐ9125002994</t>
  </si>
  <si>
    <t>25/07/2025 (453)</t>
  </si>
  <si>
    <t>68H08716</t>
  </si>
  <si>
    <t>TX9125000863</t>
  </si>
  <si>
    <t>CÔNG TY CỔ PHẦN NAM THẮNG RẠCH GIÁ</t>
  </si>
  <si>
    <t>68C11947</t>
  </si>
  <si>
    <t>XT9125002520</t>
  </si>
  <si>
    <t>68H02281</t>
  </si>
  <si>
    <t>XT9125002521</t>
  </si>
  <si>
    <t>68H01904</t>
  </si>
  <si>
    <t>XT9125002523</t>
  </si>
  <si>
    <t>68F01132</t>
  </si>
  <si>
    <t>HĐ8925001007</t>
  </si>
  <si>
    <t>68F00906</t>
  </si>
  <si>
    <t>XT8925002282</t>
  </si>
  <si>
    <t>68C09522</t>
  </si>
  <si>
    <t>XT9125002524</t>
  </si>
  <si>
    <t>68H08741</t>
  </si>
  <si>
    <t>XT9125002525</t>
  </si>
  <si>
    <t>68H01117</t>
  </si>
  <si>
    <t>XT9125002526</t>
  </si>
  <si>
    <t>68E00412</t>
  </si>
  <si>
    <t>HĐ9125003004</t>
  </si>
  <si>
    <t>66H05706</t>
  </si>
  <si>
    <t>HĐ9125003018</t>
  </si>
  <si>
    <t>68H09328</t>
  </si>
  <si>
    <t>HĐ9125003020</t>
  </si>
  <si>
    <t>68H08395</t>
  </si>
  <si>
    <t>HĐ8925001006</t>
  </si>
  <si>
    <t>CHI NHÁNH HTX HÒA BÌNH XANH TẠI KIÊN GIANG</t>
  </si>
  <si>
    <t>60H25872</t>
  </si>
  <si>
    <t>HĐ9125003005</t>
  </si>
  <si>
    <t>68H03929</t>
  </si>
  <si>
    <t>HĐ9125003010</t>
  </si>
  <si>
    <t>65H03288</t>
  </si>
  <si>
    <t>HĐ9125003016</t>
  </si>
  <si>
    <t>68H05425</t>
  </si>
  <si>
    <t>HĐ9125003006</t>
  </si>
  <si>
    <t>67A06732</t>
  </si>
  <si>
    <t>HĐ9125003011</t>
  </si>
  <si>
    <t>68G00306</t>
  </si>
  <si>
    <t>XT9125002532</t>
  </si>
  <si>
    <t>68H08729</t>
  </si>
  <si>
    <t>XT9125002533</t>
  </si>
  <si>
    <t>68H07621</t>
  </si>
  <si>
    <t>HĐ9125003008</t>
  </si>
  <si>
    <t>68E00935</t>
  </si>
  <si>
    <t>HĐ9125003009</t>
  </si>
  <si>
    <t>68H05663</t>
  </si>
  <si>
    <t>HĐ9125003019</t>
  </si>
  <si>
    <t>68H02769</t>
  </si>
  <si>
    <t>XT9125002535</t>
  </si>
  <si>
    <t>68F00487</t>
  </si>
  <si>
    <t>HĐ9125003012</t>
  </si>
  <si>
    <t>65C14653</t>
  </si>
  <si>
    <t>XT9125002534</t>
  </si>
  <si>
    <t>68C11942</t>
  </si>
  <si>
    <t>XT9125002536</t>
  </si>
  <si>
    <t>68H03881</t>
  </si>
  <si>
    <t>XT9125002537</t>
  </si>
  <si>
    <t>68C07029</t>
  </si>
  <si>
    <t>XT9125002539</t>
  </si>
  <si>
    <t>68H08580</t>
  </si>
  <si>
    <t>XT9125002538</t>
  </si>
  <si>
    <t>37E00353</t>
  </si>
  <si>
    <t>HĐ9125003021</t>
  </si>
  <si>
    <t>68E00972</t>
  </si>
  <si>
    <t>HĐ9125003022</t>
  </si>
  <si>
    <t>28/07/2025 (454)</t>
  </si>
  <si>
    <t>65H02118</t>
  </si>
  <si>
    <t>XT9125002545</t>
  </si>
  <si>
    <t>67C08544</t>
  </si>
  <si>
    <t>67C14421</t>
  </si>
  <si>
    <t>XT9125002554</t>
  </si>
  <si>
    <t>67C09874</t>
  </si>
  <si>
    <t>XT9125002555</t>
  </si>
  <si>
    <t>67H04822</t>
  </si>
  <si>
    <t>XT9125002573</t>
  </si>
  <si>
    <t>67C13224</t>
  </si>
  <si>
    <t>XT9125002562</t>
  </si>
  <si>
    <t>67C06282</t>
  </si>
  <si>
    <t>XT9125002551</t>
  </si>
  <si>
    <t>67C06976</t>
  </si>
  <si>
    <t>XT8925002283</t>
  </si>
  <si>
    <t>CÔNG TY TNHH TM VẬN TẢI TÁ TUYẾT</t>
  </si>
  <si>
    <t>67H04983</t>
  </si>
  <si>
    <t>HĐ8925001008</t>
  </si>
  <si>
    <t>HTX DV VT Thủy Bộ Phước Thành</t>
  </si>
  <si>
    <t>67H02804</t>
  </si>
  <si>
    <t>XT9125002552</t>
  </si>
  <si>
    <t>68H09275</t>
  </si>
  <si>
    <t>XT9125002553</t>
  </si>
  <si>
    <t>68H09251</t>
  </si>
  <si>
    <t>HĐ9125003038</t>
  </si>
  <si>
    <t>67H04091</t>
  </si>
  <si>
    <t>XT9125002556</t>
  </si>
  <si>
    <t>67H01152</t>
  </si>
  <si>
    <t>XT9125002557</t>
  </si>
  <si>
    <t>67C05365</t>
  </si>
  <si>
    <t>XT9125002558</t>
  </si>
  <si>
    <t>67H06341</t>
  </si>
  <si>
    <t>XT9125002559</t>
  </si>
  <si>
    <t>67H04618</t>
  </si>
  <si>
    <t>XT9125002560</t>
  </si>
  <si>
    <t>68H09306</t>
  </si>
  <si>
    <t>XT9125002561</t>
  </si>
  <si>
    <t>67F00284</t>
  </si>
  <si>
    <t>HĐ9125003050</t>
  </si>
  <si>
    <t>67H06270</t>
  </si>
  <si>
    <t>XT9125002576</t>
  </si>
  <si>
    <t>65C09160</t>
  </si>
  <si>
    <t>XT9125002574</t>
  </si>
  <si>
    <t>67H01313</t>
  </si>
  <si>
    <t>XT9125002575</t>
  </si>
  <si>
    <t>69H03475</t>
  </si>
  <si>
    <t>HĐ9125003024</t>
  </si>
  <si>
    <t>69H03455</t>
  </si>
  <si>
    <t>HĐ9125003044</t>
  </si>
  <si>
    <t>68H02289</t>
  </si>
  <si>
    <t>XT9125002550</t>
  </si>
  <si>
    <t>68C06783</t>
  </si>
  <si>
    <t>XT9125002571</t>
  </si>
  <si>
    <t>68H01879</t>
  </si>
  <si>
    <t>XT9125002580</t>
  </si>
  <si>
    <t>68H00238</t>
  </si>
  <si>
    <t>XT9125002581</t>
  </si>
  <si>
    <t>68E01007</t>
  </si>
  <si>
    <t>HĐ9125003025</t>
  </si>
  <si>
    <t>68A15507</t>
  </si>
  <si>
    <t>HĐ9125003026</t>
  </si>
  <si>
    <t>68A06604</t>
  </si>
  <si>
    <t>HĐ9125003059</t>
  </si>
  <si>
    <t>51H38227</t>
  </si>
  <si>
    <t>HĐ9125003060</t>
  </si>
  <si>
    <t>66A08892</t>
  </si>
  <si>
    <t>HĐ9125003028</t>
  </si>
  <si>
    <t>68A15829</t>
  </si>
  <si>
    <t>HĐ9125003036</t>
  </si>
  <si>
    <t>68H04765</t>
  </si>
  <si>
    <t>HĐ9125003043</t>
  </si>
  <si>
    <t>68H08961</t>
  </si>
  <si>
    <t>HĐ9125003045</t>
  </si>
  <si>
    <t>68E00987</t>
  </si>
  <si>
    <t>HĐ9125003046</t>
  </si>
  <si>
    <t>68G00130</t>
  </si>
  <si>
    <t>HĐ9125003051</t>
  </si>
  <si>
    <t>68A13473</t>
  </si>
  <si>
    <t>HĐ9125003052</t>
  </si>
  <si>
    <t>68H03722</t>
  </si>
  <si>
    <t>HĐ9125003053</t>
  </si>
  <si>
    <t>68H07521</t>
  </si>
  <si>
    <t>HĐ9125003029</t>
  </si>
  <si>
    <t>68H07041</t>
  </si>
  <si>
    <t>HĐ9125003034</t>
  </si>
  <si>
    <t>68H06681</t>
  </si>
  <si>
    <t>HĐ9125003039</t>
  </si>
  <si>
    <t>68H08749</t>
  </si>
  <si>
    <t>HĐ9125003041</t>
  </si>
  <si>
    <t>69H02574</t>
  </si>
  <si>
    <t>HĐ9125003042</t>
  </si>
  <si>
    <t>67H04301</t>
  </si>
  <si>
    <t>XT9125002566</t>
  </si>
  <si>
    <t>37H16922</t>
  </si>
  <si>
    <t>HĐ9125003047</t>
  </si>
  <si>
    <t>68H08793</t>
  </si>
  <si>
    <t>XT9125002569</t>
  </si>
  <si>
    <t>68A15694</t>
  </si>
  <si>
    <t>HĐ9125003048</t>
  </si>
  <si>
    <t>68H07608</t>
  </si>
  <si>
    <t>HĐ9125003054</t>
  </si>
  <si>
    <t>68A09691</t>
  </si>
  <si>
    <t>HĐ9125003055</t>
  </si>
  <si>
    <t>68H07583</t>
  </si>
  <si>
    <t>HĐ9125003030</t>
  </si>
  <si>
    <t>68H07643</t>
  </si>
  <si>
    <t>HĐ9125003040</t>
  </si>
  <si>
    <t>68H02264</t>
  </si>
  <si>
    <t>XT9125002563</t>
  </si>
  <si>
    <t>68H08671</t>
  </si>
  <si>
    <t>XT9125002564</t>
  </si>
  <si>
    <t>68H05038</t>
  </si>
  <si>
    <t>HĐ9125003061</t>
  </si>
  <si>
    <t>68H02386</t>
  </si>
  <si>
    <t>XT9125002572</t>
  </si>
  <si>
    <t>68F00301</t>
  </si>
  <si>
    <t>HĐ9125003027</t>
  </si>
  <si>
    <t>68H02345</t>
  </si>
  <si>
    <t>XT9125002579</t>
  </si>
  <si>
    <t>68C07721</t>
  </si>
  <si>
    <t>XT9125002577</t>
  </si>
  <si>
    <t>68C12123</t>
  </si>
  <si>
    <t>XT9125002578</t>
  </si>
  <si>
    <t>68E00359</t>
  </si>
  <si>
    <t>XT9125002582</t>
  </si>
  <si>
    <t>51B29245</t>
  </si>
  <si>
    <t>CĐ9125000469</t>
  </si>
  <si>
    <t>CN CÔNG TY TNHH VẬN TẢI DU LỊCH TUẤN NGA</t>
  </si>
  <si>
    <t>51B29362</t>
  </si>
  <si>
    <t>CĐ9125000470</t>
  </si>
  <si>
    <t>60E00599</t>
  </si>
  <si>
    <t>HĐ9125003057</t>
  </si>
  <si>
    <t>CÔNG TY CP TẬP ĐOÀN VẬN TẢI SÀI GÒN – CN PHÚ QUỐC</t>
  </si>
  <si>
    <t>68H07567</t>
  </si>
  <si>
    <t>HĐ9125003058</t>
  </si>
  <si>
    <t>28/07/2025 (455)</t>
  </si>
  <si>
    <t>68H08703</t>
  </si>
  <si>
    <t>HĐ9125003063</t>
  </si>
  <si>
    <t>65F00310</t>
  </si>
  <si>
    <t>HĐ9125003065</t>
  </si>
  <si>
    <t>68C10753</t>
  </si>
  <si>
    <t>XT9125002587</t>
  </si>
  <si>
    <t>68H00578</t>
  </si>
  <si>
    <t>XT9125002589</t>
  </si>
  <si>
    <t>66E00855</t>
  </si>
  <si>
    <t>HĐ9125003066</t>
  </si>
  <si>
    <t>68A09735</t>
  </si>
  <si>
    <t>HĐ9125003067</t>
  </si>
  <si>
    <t>68H05927</t>
  </si>
  <si>
    <t>HĐ9125003064</t>
  </si>
  <si>
    <t>68H02391</t>
  </si>
  <si>
    <t>XT9125002583</t>
  </si>
  <si>
    <t>68H02292</t>
  </si>
  <si>
    <t>XT9125002584</t>
  </si>
  <si>
    <t>68H02296</t>
  </si>
  <si>
    <t>XT9125002586</t>
  </si>
  <si>
    <t>68H02272</t>
  </si>
  <si>
    <t>XT9125002588</t>
  </si>
  <si>
    <t>68E01235</t>
  </si>
  <si>
    <t>HĐ9125003068</t>
  </si>
  <si>
    <t>HỢP TÁC XÃ DỊCH VỤ DU LỊCH THÀNH CHIẾN</t>
  </si>
  <si>
    <t>67E00605</t>
  </si>
  <si>
    <t>HĐ9125003069</t>
  </si>
  <si>
    <t>68G00142</t>
  </si>
  <si>
    <t>HĐ9125003070</t>
  </si>
  <si>
    <t>29/07/2025 (456)</t>
  </si>
  <si>
    <t>67H02456</t>
  </si>
  <si>
    <t>XT9125002590</t>
  </si>
  <si>
    <t>65H00814</t>
  </si>
  <si>
    <t>XT9125002591</t>
  </si>
  <si>
    <t>67H03273</t>
  </si>
  <si>
    <t>XT9125002592</t>
  </si>
  <si>
    <t>67H04094</t>
  </si>
  <si>
    <t>XT9125002593</t>
  </si>
  <si>
    <t>67H03568</t>
  </si>
  <si>
    <t>XT9125002594</t>
  </si>
  <si>
    <t>67H03101</t>
  </si>
  <si>
    <t>XT9125002595</t>
  </si>
  <si>
    <t>67C06078</t>
  </si>
  <si>
    <t>XT9125002596</t>
  </si>
  <si>
    <t>67F00366</t>
  </si>
  <si>
    <t>HĐ9125003071</t>
  </si>
  <si>
    <t>68H09257</t>
  </si>
  <si>
    <t>XT9125002597</t>
  </si>
  <si>
    <t>66H00234</t>
  </si>
  <si>
    <t>XT9125002598</t>
  </si>
  <si>
    <t>68E00994</t>
  </si>
  <si>
    <t>HĐ9125003077</t>
  </si>
  <si>
    <t>68A08979</t>
  </si>
  <si>
    <t>HĐ9125003081</t>
  </si>
  <si>
    <t>68H04781</t>
  </si>
  <si>
    <t>HĐ9125003082</t>
  </si>
  <si>
    <t>68A11376</t>
  </si>
  <si>
    <t>HĐ9125003088</t>
  </si>
  <si>
    <t>68H07537</t>
  </si>
  <si>
    <t>HĐ9125003072</t>
  </si>
  <si>
    <t>68H07681</t>
  </si>
  <si>
    <t>HĐ9125003078</t>
  </si>
  <si>
    <t>68H03548</t>
  </si>
  <si>
    <t>HĐ9125003079</t>
  </si>
  <si>
    <t>68E00162</t>
  </si>
  <si>
    <t>HĐ9125003080</t>
  </si>
  <si>
    <t>68C05289</t>
  </si>
  <si>
    <t>XT9125002600</t>
  </si>
  <si>
    <t>68C11271</t>
  </si>
  <si>
    <t>XT9125002601</t>
  </si>
  <si>
    <t>68F00222</t>
  </si>
  <si>
    <t>HĐ9125003087</t>
  </si>
  <si>
    <t>68G00322</t>
  </si>
  <si>
    <t>XT9125002603</t>
  </si>
  <si>
    <t>68H05171</t>
  </si>
  <si>
    <t>HĐ9125003091</t>
  </si>
  <si>
    <t>68H03583</t>
  </si>
  <si>
    <t>XT9125002602</t>
  </si>
  <si>
    <t>68H02719</t>
  </si>
  <si>
    <t>XT9125002604</t>
  </si>
  <si>
    <t>68H04122</t>
  </si>
  <si>
    <t>HĐ9125003086</t>
  </si>
  <si>
    <t>30/07/2025 (457)</t>
  </si>
  <si>
    <t>67H01002</t>
  </si>
  <si>
    <t>XT9125002605</t>
  </si>
  <si>
    <t>68H09337</t>
  </si>
  <si>
    <t>XT9125002606</t>
  </si>
  <si>
    <t>65C12342</t>
  </si>
  <si>
    <t>XT9125002607</t>
  </si>
  <si>
    <t>67C00334</t>
  </si>
  <si>
    <t>XT9125002608</t>
  </si>
  <si>
    <t>37A69871</t>
  </si>
  <si>
    <t>HĐ9125003083</t>
  </si>
  <si>
    <t>14E00605</t>
  </si>
  <si>
    <t>HĐ9125003084</t>
  </si>
  <si>
    <t>94E00271</t>
  </si>
  <si>
    <t>HĐ9125003085</t>
  </si>
  <si>
    <t>69H03463</t>
  </si>
  <si>
    <t>HĐ9125003093</t>
  </si>
  <si>
    <t>68H03744</t>
  </si>
  <si>
    <t>XT9125002610</t>
  </si>
  <si>
    <t>68H02053</t>
  </si>
  <si>
    <t>XT9125002611</t>
  </si>
  <si>
    <t>68H08970</t>
  </si>
  <si>
    <t>HĐ9125003095</t>
  </si>
  <si>
    <t>93H06627</t>
  </si>
  <si>
    <t>HĐ9125003096</t>
  </si>
  <si>
    <t>30/07/2025 (458)</t>
  </si>
  <si>
    <t>67G00074</t>
  </si>
  <si>
    <t>XT9125002612</t>
  </si>
  <si>
    <t>67H03815</t>
  </si>
  <si>
    <t>XT9125002613</t>
  </si>
  <si>
    <t>67H02314</t>
  </si>
  <si>
    <t>XT9125002614</t>
  </si>
  <si>
    <t>67H05264</t>
  </si>
  <si>
    <t>XT9125002615</t>
  </si>
  <si>
    <t>67H04637</t>
  </si>
  <si>
    <t>HĐ9125003097</t>
  </si>
  <si>
    <t>67C02252</t>
  </si>
  <si>
    <t>XT9125002616</t>
  </si>
  <si>
    <t>65H05590</t>
  </si>
  <si>
    <t>HĐ9125003098</t>
  </si>
  <si>
    <t>67A13854</t>
  </si>
  <si>
    <t>HĐ9125003106</t>
  </si>
  <si>
    <t>67H05993</t>
  </si>
  <si>
    <t>XT9125002625</t>
  </si>
  <si>
    <t>67H02216</t>
  </si>
  <si>
    <t>XT9125002626</t>
  </si>
  <si>
    <t>68H07525</t>
  </si>
  <si>
    <t>HĐ9125003099</t>
  </si>
  <si>
    <t>CÔNG TY CP TÀU CAO TỐC SUPERDONG - KG</t>
  </si>
  <si>
    <t>68H08174</t>
  </si>
  <si>
    <t>XT9125002617</t>
  </si>
  <si>
    <t>68F00219</t>
  </si>
  <si>
    <t>HĐ9125003100</t>
  </si>
  <si>
    <t>68C01938</t>
  </si>
  <si>
    <t>XT9125002621</t>
  </si>
  <si>
    <t>68C04707</t>
  </si>
  <si>
    <t>XT9125002624</t>
  </si>
  <si>
    <t>CĐ9125000479</t>
  </si>
  <si>
    <t>51B01236</t>
  </si>
  <si>
    <t>CĐ9125000488</t>
  </si>
  <si>
    <t>68F00228</t>
  </si>
  <si>
    <t>CĐ9125000481</t>
  </si>
  <si>
    <t>60H19531</t>
  </si>
  <si>
    <t>CĐ9125000484</t>
  </si>
  <si>
    <t>68H09026</t>
  </si>
  <si>
    <t>HĐ9125003101</t>
  </si>
  <si>
    <t>68H07502</t>
  </si>
  <si>
    <t>HĐ9125003103</t>
  </si>
  <si>
    <t>68A18858</t>
  </si>
  <si>
    <t>HĐ9125003104</t>
  </si>
  <si>
    <t>83H01130</t>
  </si>
  <si>
    <t>HĐ9125003102</t>
  </si>
  <si>
    <t>HTX THC PHÚ QUỐC</t>
  </si>
  <si>
    <t>68H04616</t>
  </si>
  <si>
    <t>HĐ9125003105</t>
  </si>
  <si>
    <t>67H05956</t>
  </si>
  <si>
    <t>XT9125002618</t>
  </si>
  <si>
    <t>65E00331</t>
  </si>
  <si>
    <t>HĐ9125003107</t>
  </si>
  <si>
    <t>68H08731</t>
  </si>
  <si>
    <t>TX9125000864</t>
  </si>
  <si>
    <t xml:space="preserve">CÔNG TY CP DVDL TM PHÚ CƯỜNG </t>
  </si>
  <si>
    <t>68H01622</t>
  </si>
  <si>
    <t>XT9125002619</t>
  </si>
  <si>
    <t>66F00458</t>
  </si>
  <si>
    <t>XT9125002623</t>
  </si>
  <si>
    <t>65H05678</t>
  </si>
  <si>
    <t>HĐ8925001009</t>
  </si>
  <si>
    <t>68H06654</t>
  </si>
  <si>
    <t>XT9125002620</t>
  </si>
  <si>
    <t>68H07065</t>
  </si>
  <si>
    <t>HĐ9125003116</t>
  </si>
  <si>
    <t>68H07657</t>
  </si>
  <si>
    <t>HĐ9125003111</t>
  </si>
  <si>
    <t>68H07531</t>
  </si>
  <si>
    <t>HĐ9125003112</t>
  </si>
  <si>
    <t>68H08910</t>
  </si>
  <si>
    <t>HĐ9125003113</t>
  </si>
  <si>
    <t>68H05626</t>
  </si>
  <si>
    <t>HĐ9125003114</t>
  </si>
  <si>
    <t>68H08670</t>
  </si>
  <si>
    <t>HĐ9125003115</t>
  </si>
  <si>
    <t>68B00423</t>
  </si>
  <si>
    <t>CĐ9125000482</t>
  </si>
  <si>
    <t>68H05093</t>
  </si>
  <si>
    <t>CĐ9125000483</t>
  </si>
  <si>
    <t>31/07/2025 (459)</t>
  </si>
  <si>
    <t>67C13505</t>
  </si>
  <si>
    <t>XT9125002628</t>
  </si>
  <si>
    <t>67H05212</t>
  </si>
  <si>
    <t>XT9125002629</t>
  </si>
  <si>
    <t>68E00785</t>
  </si>
  <si>
    <t>HĐ8925001010</t>
  </si>
  <si>
    <t>67H04658</t>
  </si>
  <si>
    <t>HĐ9125003124</t>
  </si>
  <si>
    <t>50H76703</t>
  </si>
  <si>
    <t>HĐ9125003128</t>
  </si>
  <si>
    <t>67B00206</t>
  </si>
  <si>
    <t>CĐ8925000208</t>
  </si>
  <si>
    <t>68H08783</t>
  </si>
  <si>
    <t>HĐ9125003131</t>
  </si>
  <si>
    <t>68H08712</t>
  </si>
  <si>
    <t>HĐ9125003132</t>
  </si>
  <si>
    <t>68H08578</t>
  </si>
  <si>
    <t>HĐ9125003133</t>
  </si>
  <si>
    <t>68H07555</t>
  </si>
  <si>
    <t>HĐ9125003120</t>
  </si>
  <si>
    <t>68H03678</t>
  </si>
  <si>
    <t>HĐ9125003118</t>
  </si>
  <si>
    <t>67E00483</t>
  </si>
  <si>
    <t>HĐ9125003119</t>
  </si>
  <si>
    <t>69H02785</t>
  </si>
  <si>
    <t>HĐ9125003134</t>
  </si>
  <si>
    <t>68H08720</t>
  </si>
  <si>
    <t>HĐ9125003122</t>
  </si>
  <si>
    <t>65H05319</t>
  </si>
  <si>
    <t>HĐ9125003123</t>
  </si>
  <si>
    <t>67H06360</t>
  </si>
  <si>
    <t>XT9125002631</t>
  </si>
  <si>
    <t>Hợp Tác Xã Vận Tải Thủy Bộ Tân Tiến</t>
  </si>
  <si>
    <t>68H06582</t>
  </si>
  <si>
    <t>HĐ9125003130</t>
  </si>
  <si>
    <t>Xe HĐ &lt; 300km</t>
  </si>
  <si>
    <t>50H64107</t>
  </si>
  <si>
    <t>CĐ9125000490</t>
  </si>
  <si>
    <t>CTY TNHH MTV DỊCH VỤ VẬN TẢI BỐN LUYỆN</t>
  </si>
  <si>
    <t>50H64856</t>
  </si>
  <si>
    <t>CĐ9125000489</t>
  </si>
  <si>
    <t>68G-00341</t>
  </si>
  <si>
    <t>HĐ9125080138</t>
  </si>
  <si>
    <t>HTX DVDL THÀNH CHIẾN</t>
  </si>
  <si>
    <t>DUY NHẬP RỒI</t>
  </si>
  <si>
    <t> XT9125080004</t>
  </si>
  <si>
    <t>Xe Hợp đồng</t>
  </si>
  <si>
    <t>HĐ9125080181</t>
  </si>
  <si>
    <t>HĐ9125080182</t>
  </si>
  <si>
    <t>68H-08983</t>
  </si>
  <si>
    <t>19H-08325</t>
  </si>
  <si>
    <t>38H-05911</t>
  </si>
  <si>
    <t>HĐ9125080240</t>
  </si>
  <si>
    <t> XT9125080210</t>
  </si>
  <si>
    <t>Xe tải</t>
  </si>
  <si>
    <t>68C-08799</t>
  </si>
  <si>
    <t>68H-08112</t>
  </si>
  <si>
    <t> XT9125080187</t>
  </si>
  <si>
    <t>10/096/2026</t>
  </si>
  <si>
    <t>68H-00096</t>
  </si>
  <si>
    <t> XT9125080153</t>
  </si>
  <si>
    <t>68H-00016</t>
  </si>
  <si>
    <t> XT9125080047</t>
  </si>
  <si>
    <t>65F-00312</t>
  </si>
  <si>
    <t> XT9125080152</t>
  </si>
  <si>
    <t> XT9125080137</t>
  </si>
  <si>
    <t>65C-12026</t>
  </si>
  <si>
    <t>68H-06678</t>
  </si>
  <si>
    <t> XT9125080130</t>
  </si>
  <si>
    <t> TX9125080248</t>
  </si>
  <si>
    <t>XE TAXI</t>
  </si>
  <si>
    <t>CÔNG TY CP TĐ VT SÀI GÒN CN PQ</t>
  </si>
  <si>
    <t>60E001.66</t>
  </si>
  <si>
    <t>60E006.08</t>
  </si>
  <si>
    <t> TX9125080247</t>
  </si>
  <si>
    <t>68H-09358</t>
  </si>
  <si>
    <t>HD9125080136</t>
  </si>
  <si>
    <t>CÔNG TY TNHH DV NHÀ XE THANH THẢO</t>
  </si>
  <si>
    <t>67H-06132</t>
  </si>
  <si>
    <t>HD9125080185</t>
  </si>
  <si>
    <t>67H-04556</t>
  </si>
  <si>
    <t>HD9125080179</t>
  </si>
  <si>
    <t>67H-04596</t>
  </si>
  <si>
    <t>68H-09384</t>
  </si>
  <si>
    <t>HD9125080168</t>
  </si>
  <si>
    <t>HD9125080178</t>
  </si>
  <si>
    <t>HD9125080161</t>
  </si>
  <si>
    <t>67H-06109</t>
  </si>
  <si>
    <t>67H-06143</t>
  </si>
  <si>
    <t>HD9125080160</t>
  </si>
  <si>
    <t>67H-06157</t>
  </si>
  <si>
    <t>HD9125080159</t>
  </si>
  <si>
    <t>67H-06093</t>
  </si>
  <si>
    <t>HD9125080158</t>
  </si>
  <si>
    <t>67H-04496</t>
  </si>
  <si>
    <t>67H-04598</t>
  </si>
  <si>
    <t>67H-04479</t>
  </si>
  <si>
    <t>HD9125080156</t>
  </si>
  <si>
    <t>HD9125080155</t>
  </si>
  <si>
    <t>67H-06112</t>
  </si>
  <si>
    <t>HD9125080154</t>
  </si>
  <si>
    <t>67H-06160</t>
  </si>
  <si>
    <t>HD9125080144</t>
  </si>
  <si>
    <t>67H-04483</t>
  </si>
  <si>
    <t>HD9125080143</t>
  </si>
  <si>
    <t>68H-09408</t>
  </si>
  <si>
    <t>HD9125080142</t>
  </si>
  <si>
    <t>68C-03687</t>
  </si>
  <si>
    <t>XT9125080218</t>
  </si>
  <si>
    <t>68H-03792</t>
  </si>
  <si>
    <t>XT9125080208</t>
  </si>
  <si>
    <t>68C-04085</t>
  </si>
  <si>
    <t>XT9125080164</t>
  </si>
  <si>
    <t>68H-06604</t>
  </si>
  <si>
    <t>XT9125080180</t>
  </si>
  <si>
    <t>51H-17542</t>
  </si>
  <si>
    <t>CĐ9125080186</t>
  </si>
  <si>
    <t>Xe cố đinh</t>
  </si>
  <si>
    <t>CÔNG TY TNHH MTV DV BỐN LUYỆN</t>
  </si>
  <si>
    <t>68H-02939</t>
  </si>
  <si>
    <t>XT9125080193</t>
  </si>
  <si>
    <t>HTX VT ĐẢO NGỌC PQ</t>
  </si>
  <si>
    <t>68C-013.38</t>
  </si>
  <si>
    <t>XT9125080202</t>
  </si>
  <si>
    <t>HTX VT GARAGE Ô TÔ 6789</t>
  </si>
  <si>
    <t>68H-07387</t>
  </si>
  <si>
    <t>HĐ9125080223</t>
  </si>
  <si>
    <t>HTX VT HƯNG PHÁT</t>
  </si>
  <si>
    <t>68H-08542</t>
  </si>
  <si>
    <t>XT9125080249</t>
  </si>
  <si>
    <t>68A-14038</t>
  </si>
  <si>
    <t>HĐ9125080251</t>
  </si>
  <si>
    <t>HTX DV DL THÀNH CHIẾN</t>
  </si>
  <si>
    <t>68H-000057</t>
  </si>
  <si>
    <t>XT9125080252</t>
  </si>
  <si>
    <t>XE TẢI</t>
  </si>
  <si>
    <t>67H-06064</t>
  </si>
  <si>
    <t>HD9125080150</t>
  </si>
  <si>
    <t>xt9125080016</t>
  </si>
  <si>
    <t>68C-05643</t>
  </si>
  <si>
    <t>68C-02319</t>
  </si>
  <si>
    <t>xt9125080333</t>
  </si>
  <si>
    <t>68C-02277</t>
  </si>
  <si>
    <t>XT9125080331</t>
  </si>
  <si>
    <t>68C-04888</t>
  </si>
  <si>
    <t>XT9125080330</t>
  </si>
  <si>
    <t>68C-02885</t>
  </si>
  <si>
    <t>XT9125080329</t>
  </si>
  <si>
    <t>68C-02220</t>
  </si>
  <si>
    <t>XT9125080328</t>
  </si>
  <si>
    <t>68B01714</t>
  </si>
  <si>
    <t>HD9125080261</t>
  </si>
  <si>
    <t>51b-29564</t>
  </si>
  <si>
    <t>XT9125080264</t>
  </si>
  <si>
    <t>HD9125080260</t>
  </si>
  <si>
    <t>68B-01499</t>
  </si>
  <si>
    <t>65F-00098</t>
  </si>
  <si>
    <t>HD9125080268</t>
  </si>
  <si>
    <t>68B-01694</t>
  </si>
  <si>
    <t>HD9125080263</t>
  </si>
  <si>
    <t>HĐ9125080274</t>
  </si>
  <si>
    <t>CHI NHÁNH HỢP TÁC XÃ HÒA BÌNH XANH TẠI KIÊN GIANG</t>
  </si>
  <si>
    <t>68H08772V</t>
  </si>
  <si>
    <t> XT9125080390</t>
  </si>
  <si>
    <t>HỢP TÁC XÃ VẬN TẢI DU LỊCH THUẬN PHƯỚC PHÚ QUỐC</t>
  </si>
  <si>
    <t>68H04860</t>
  </si>
  <si>
    <t>XT9125080389</t>
  </si>
  <si>
    <t>65H03521</t>
  </si>
  <si>
    <t>HĐ9125080392</t>
  </si>
  <si>
    <t>67H04594</t>
  </si>
  <si>
    <t>29E33115</t>
  </si>
  <si>
    <t>HĐ9125080396</t>
  </si>
  <si>
    <t>68H06020V</t>
  </si>
  <si>
    <t>HĐ9125080397</t>
  </si>
  <si>
    <t>34F01002</t>
  </si>
  <si>
    <t>HĐ9125080398</t>
  </si>
  <si>
    <t>68H08453</t>
  </si>
  <si>
    <t>HĐ9125080399</t>
  </si>
  <si>
    <t>68H09037</t>
  </si>
  <si>
    <t>HĐ9125080400</t>
  </si>
  <si>
    <t>67H06194</t>
  </si>
  <si>
    <t>HĐ9125080391</t>
  </si>
  <si>
    <t>HỢP TÁC XÃ VẬN TẢI NAM THẮNG KIÊN GIANG</t>
  </si>
  <si>
    <t>67H04168V</t>
  </si>
  <si>
    <t>21H02306V</t>
  </si>
  <si>
    <t>HĐ9125080395</t>
  </si>
  <si>
    <t>68E00288V</t>
  </si>
  <si>
    <t>TX9125080387</t>
  </si>
  <si>
    <t>CÔNG TY CP TĐ VẬN TẢI SÀI GÒN -CN RẠCH GIÁ</t>
  </si>
  <si>
    <t>CĐ9125080388</t>
  </si>
  <si>
    <t>68H08684V</t>
  </si>
  <si>
    <t>68H04327</t>
  </si>
  <si>
    <t>83C07194</t>
  </si>
  <si>
    <t>XT9125080374</t>
  </si>
  <si>
    <t>65C-12426</t>
  </si>
  <si>
    <t>68H06387</t>
  </si>
  <si>
    <t>HĐ9125080368</t>
  </si>
  <si>
    <t>83H01958</t>
  </si>
  <si>
    <t>HĐ9125080367</t>
  </si>
  <si>
    <t>68H07507V</t>
  </si>
  <si>
    <t>HĐ9125080369</t>
  </si>
  <si>
    <t>68H08875</t>
  </si>
  <si>
    <t>HĐ9125080363</t>
  </si>
  <si>
    <t>68A-08996</t>
  </si>
  <si>
    <t>HĐ9125080366</t>
  </si>
  <si>
    <t>84E00354</t>
  </si>
  <si>
    <t>HĐ9125080365</t>
  </si>
  <si>
    <t>72H06267</t>
  </si>
  <si>
    <t>HĐ9125080364</t>
  </si>
  <si>
    <t>68H02939V</t>
  </si>
  <si>
    <t>XT9125080192</t>
  </si>
  <si>
    <t>XT9125080373</t>
  </si>
  <si>
    <t>68C04914</t>
  </si>
  <si>
    <t>68H06656V</t>
  </si>
  <si>
    <t>XT9125080375</t>
  </si>
  <si>
    <t>68C07654</t>
  </si>
  <si>
    <t>XT9125080370</t>
  </si>
  <si>
    <t>TX9125080447</t>
  </si>
  <si>
    <t>60E00491V</t>
  </si>
  <si>
    <t>HĐ9125080442</t>
  </si>
  <si>
    <t>HỢP TÁC XÃ VẬN TẢI NASCO KIÊN GIANG</t>
  </si>
  <si>
    <t>68G00082</t>
  </si>
  <si>
    <t>TX9125080453</t>
  </si>
  <si>
    <t>67E00218V</t>
  </si>
  <si>
    <t>HĐ9125080441</t>
  </si>
  <si>
    <t>68H09374</t>
  </si>
  <si>
    <t>XT9125080451</t>
  </si>
  <si>
    <t>xe tải</t>
  </si>
  <si>
    <t>67H06195</t>
  </si>
  <si>
    <t>HĐ9125080431</t>
  </si>
  <si>
    <t>68H04618</t>
  </si>
  <si>
    <t>HĐ9125080434</t>
  </si>
  <si>
    <t>68A16173</t>
  </si>
  <si>
    <t>HĐ9125080449</t>
  </si>
  <si>
    <t>68H07500</t>
  </si>
  <si>
    <t>HĐ9125080422</t>
  </si>
  <si>
    <t>64H02745</t>
  </si>
  <si>
    <t>67A07638V</t>
  </si>
  <si>
    <t>29/07/2026</t>
  </si>
  <si>
    <t>HĐ9125080424</t>
  </si>
  <si>
    <t>25/08/2026</t>
  </si>
  <si>
    <t>68H03748V</t>
  </si>
  <si>
    <t>HĐ9125080426</t>
  </si>
  <si>
    <t>61H13629V</t>
  </si>
  <si>
    <t>29/08/2026</t>
  </si>
  <si>
    <t>HĐ9125080427</t>
  </si>
  <si>
    <t>68H07430V</t>
  </si>
  <si>
    <t>HĐ9125080428</t>
  </si>
  <si>
    <t>64H03164V</t>
  </si>
  <si>
    <t>HĐ9125080429</t>
  </si>
  <si>
    <t>68F00349V</t>
  </si>
  <si>
    <t>HĐ9125080435</t>
  </si>
  <si>
    <t>68E00967V</t>
  </si>
  <si>
    <t>HĐ9125080430</t>
  </si>
  <si>
    <t>67H03834V</t>
  </si>
  <si>
    <t>HĐ9125080436</t>
  </si>
  <si>
    <t>68H08877V</t>
  </si>
  <si>
    <t>HĐ9125080440</t>
  </si>
  <si>
    <t>68E00297V</t>
  </si>
  <si>
    <t>HĐ9125080443</t>
  </si>
  <si>
    <t>68H04573V</t>
  </si>
  <si>
    <t>HĐ9125080450</t>
  </si>
  <si>
    <t>68H07362V</t>
  </si>
  <si>
    <t>HĐ9125080439</t>
  </si>
  <si>
    <t>68A15336</t>
  </si>
  <si>
    <t>XT9125080438</t>
  </si>
  <si>
    <t>94H00447V</t>
  </si>
  <si>
    <t>HĐ9125080432</t>
  </si>
  <si>
    <t>50H89117V</t>
  </si>
  <si>
    <t>CĐ9125080452</t>
  </si>
  <si>
    <t>Xe cố định</t>
  </si>
  <si>
    <t>68G00059</t>
  </si>
  <si>
    <t>14/09/2026</t>
  </si>
  <si>
    <t>14/09/2025</t>
  </si>
  <si>
    <t>HĐ9125080444</t>
  </si>
  <si>
    <t>68B00323</t>
  </si>
  <si>
    <t> HĐ9125080445</t>
  </si>
  <si>
    <t>68B01528</t>
  </si>
  <si>
    <t>XT9125080457</t>
  </si>
  <si>
    <t>68H04196</t>
  </si>
  <si>
    <t>XT9125080459</t>
  </si>
  <si>
    <t>68H00023</t>
  </si>
  <si>
    <t>. XT9125080437</t>
  </si>
  <si>
    <t>68C07745V</t>
  </si>
  <si>
    <t>HĐ9125080433</t>
  </si>
  <si>
    <t>HỢP TÁC XÃ VẬN TẢI ĐẢO NGỌC PHÚ QUỐC</t>
  </si>
  <si>
    <t>68H07893V</t>
  </si>
  <si>
    <t>HĐ9125080473</t>
  </si>
  <si>
    <t>HĐ9125080498</t>
  </si>
  <si>
    <t>HTX THC PQ</t>
  </si>
  <si>
    <t>15/09/2025</t>
  </si>
  <si>
    <t>15/09/2026</t>
  </si>
  <si>
    <t>68H05583</t>
  </si>
  <si>
    <t>68H08273</t>
  </si>
  <si>
    <t>HĐ9125080501</t>
  </si>
  <si>
    <t>HĐ9125080486</t>
  </si>
  <si>
    <t>67A11956</t>
  </si>
  <si>
    <t>1509/2025</t>
  </si>
  <si>
    <t>HĐ9125080487</t>
  </si>
  <si>
    <t>68E01032</t>
  </si>
  <si>
    <t>HĐ9125080497</t>
  </si>
  <si>
    <t>38E00389</t>
  </si>
  <si>
    <t>68G00299</t>
  </si>
  <si>
    <t>HĐ9125080477</t>
  </si>
  <si>
    <t>XT91250800483</t>
  </si>
  <si>
    <t>67H06178</t>
  </si>
  <si>
    <t>68H03187</t>
  </si>
  <si>
    <t>XT91250800480</t>
  </si>
  <si>
    <t>TX9125080484</t>
  </si>
  <si>
    <t>60H32105V</t>
  </si>
  <si>
    <t>TX9125080470</t>
  </si>
  <si>
    <t>60H00854V</t>
  </si>
  <si>
    <t>TX9125080495</t>
  </si>
  <si>
    <t>60H00601V</t>
  </si>
  <si>
    <t>CÔNG TY CP TĐ VẬN TẢI SÀI GÒN -CN PHÚ QUỐC</t>
  </si>
  <si>
    <t>HĐ9125080471</t>
  </si>
  <si>
    <t>60H34885V</t>
  </si>
  <si>
    <t>68H07351</t>
  </si>
  <si>
    <t>HD9125080500</t>
  </si>
  <si>
    <t>67H04538V</t>
  </si>
  <si>
    <t>68C09210</t>
  </si>
  <si>
    <t>XT91250800468</t>
  </si>
  <si>
    <t>CĐ9125080509</t>
  </si>
  <si>
    <t>68B01397</t>
  </si>
  <si>
    <t>CĐ9125080508</t>
  </si>
  <si>
    <t>51B50398</t>
  </si>
  <si>
    <t>66G00445</t>
  </si>
  <si>
    <t>XT91250800524</t>
  </si>
  <si>
    <t>68C09647</t>
  </si>
  <si>
    <t>XT91250800546</t>
  </si>
  <si>
    <t>68H00113</t>
  </si>
  <si>
    <t>XT91250800528</t>
  </si>
  <si>
    <t>68C08796</t>
  </si>
  <si>
    <t>XT91250800527</t>
  </si>
  <si>
    <t>XT91250800526</t>
  </si>
  <si>
    <t>68C08634</t>
  </si>
  <si>
    <t>68C01691</t>
  </si>
  <si>
    <t>XT91250800525</t>
  </si>
  <si>
    <t>68F00398</t>
  </si>
  <si>
    <t>XT91250800547</t>
  </si>
  <si>
    <t>68C05626</t>
  </si>
  <si>
    <t>XT91250800545</t>
  </si>
  <si>
    <t>68H00005</t>
  </si>
  <si>
    <t>XT91250800506</t>
  </si>
  <si>
    <t>68H06664</t>
  </si>
  <si>
    <t>XT91250800520</t>
  </si>
  <si>
    <t>51D16213</t>
  </si>
  <si>
    <t>XT91250800532</t>
  </si>
  <si>
    <t>68G00210</t>
  </si>
  <si>
    <t>68H04808</t>
  </si>
  <si>
    <t>XT91250800530</t>
  </si>
  <si>
    <t>67H06107</t>
  </si>
  <si>
    <t>XT91250800523</t>
  </si>
  <si>
    <t>68E00421</t>
  </si>
  <si>
    <t>HĐ9125080542</t>
  </si>
  <si>
    <t>XT91250800507</t>
  </si>
  <si>
    <t>68C06556</t>
  </si>
  <si>
    <t>68B01933</t>
  </si>
  <si>
    <t>HĐ9125080517</t>
  </si>
  <si>
    <t>68B02153</t>
  </si>
  <si>
    <t>HĐ9125080519</t>
  </si>
  <si>
    <t>60H33692</t>
  </si>
  <si>
    <t>60H33965</t>
  </si>
  <si>
    <t>TX9125080533</t>
  </si>
  <si>
    <t>TX9125080534</t>
  </si>
  <si>
    <t>15/09/2031</t>
  </si>
  <si>
    <t>60H34051</t>
  </si>
  <si>
    <t>TX9125080535</t>
  </si>
  <si>
    <t>60H34302</t>
  </si>
  <si>
    <t>TX9125080548</t>
  </si>
  <si>
    <t>TX9125080549</t>
  </si>
  <si>
    <t>60H34874</t>
  </si>
  <si>
    <t>67H04546</t>
  </si>
  <si>
    <t>TX9125080538</t>
  </si>
  <si>
    <t>CÔNG TY CP DV DL TM PHÚ CƯỜNG</t>
  </si>
  <si>
    <t>68H08758</t>
  </si>
  <si>
    <t>TX9125080539</t>
  </si>
  <si>
    <t>68H05518</t>
  </si>
  <si>
    <t>XT9125080514</t>
  </si>
  <si>
    <t>CÔNG TY TNHH CHÂU LONG QUỲNH PHÁT</t>
  </si>
  <si>
    <t>14/09/2028</t>
  </si>
  <si>
    <t>68A17297</t>
  </si>
  <si>
    <t>HĐ9125080544</t>
  </si>
  <si>
    <t>68E00974</t>
  </si>
  <si>
    <t>HĐ9125080541</t>
  </si>
  <si>
    <t>68A25879</t>
  </si>
  <si>
    <t>HĐ9125080543</t>
  </si>
  <si>
    <t>CN KG CÔNG TY CP XE KHÁCH PHƯƠNG TRANG FUTABUSLINES</t>
  </si>
  <si>
    <t>XE CỐ ĐỊNH</t>
  </si>
  <si>
    <t>CĐ9125080298</t>
  </si>
  <si>
    <t>51B28601V</t>
  </si>
  <si>
    <t>XT9125080360</t>
  </si>
  <si>
    <t>68C02775</t>
  </si>
  <si>
    <t>XT9125080361</t>
  </si>
  <si>
    <t>68C12271</t>
  </si>
  <si>
    <t>60E00797V</t>
  </si>
  <si>
    <t>TX9125080267</t>
  </si>
  <si>
    <t>CÔNG TY CP TĐ VẬN TẢI SÀI GÒN -CN PQ</t>
  </si>
  <si>
    <t>68H08390</t>
  </si>
  <si>
    <t>67H04579</t>
  </si>
  <si>
    <t>TX9125080359</t>
  </si>
  <si>
    <t>TX9125080356</t>
  </si>
  <si>
    <t>TX9125080355</t>
  </si>
  <si>
    <t>68H08380</t>
  </si>
  <si>
    <t>TX9125080354</t>
  </si>
  <si>
    <t>68H08378</t>
  </si>
  <si>
    <t>TX9125080352</t>
  </si>
  <si>
    <t>68H08981</t>
  </si>
  <si>
    <t>68A09610</t>
  </si>
  <si>
    <t>TX9125080353</t>
  </si>
  <si>
    <t>CN HTX HÒA BÌNH XANH TẠI KG</t>
  </si>
  <si>
    <t>68E00112V</t>
  </si>
  <si>
    <t>30/09/2027</t>
  </si>
  <si>
    <t>XT9125080536</t>
  </si>
  <si>
    <t>68H05398</t>
  </si>
  <si>
    <t>13/09/2025</t>
  </si>
  <si>
    <t>13/09/2026</t>
  </si>
  <si>
    <t xml:space="preserve">  XT9125080566</t>
  </si>
  <si>
    <t>65C12462</t>
  </si>
  <si>
    <t>HĐ9125080574</t>
  </si>
  <si>
    <t>XT9125080575</t>
  </si>
  <si>
    <t>66G00656</t>
  </si>
  <si>
    <t>TX9125080569</t>
  </si>
  <si>
    <t>67H04485</t>
  </si>
  <si>
    <t>HĐ9125080571</t>
  </si>
  <si>
    <t>68H03967</t>
  </si>
  <si>
    <t>XT9125080512</t>
  </si>
  <si>
    <t>68G00389</t>
  </si>
  <si>
    <t>XT9125080617</t>
  </si>
  <si>
    <t>68H06625</t>
  </si>
  <si>
    <t>15/09/2028</t>
  </si>
  <si>
    <t>16/09/2025</t>
  </si>
  <si>
    <t>18/08/2028</t>
  </si>
  <si>
    <t>67C05943</t>
  </si>
  <si>
    <t>XT9125080607</t>
  </si>
  <si>
    <t>68H05350</t>
  </si>
  <si>
    <t>XT9125080572</t>
  </si>
  <si>
    <t>DOANH NGHIỆP TƯ NHÂN TÔN MAI</t>
  </si>
  <si>
    <t>67H06148</t>
  </si>
  <si>
    <t>16/09/2030</t>
  </si>
  <si>
    <t>HĐ9125080603</t>
  </si>
  <si>
    <t>51B15080</t>
  </si>
  <si>
    <t>68F00672</t>
  </si>
  <si>
    <t>HĐ9125080590</t>
  </si>
  <si>
    <t>HĐ9125080641</t>
  </si>
  <si>
    <t>68H09016</t>
  </si>
  <si>
    <t>XT9125080627</t>
  </si>
  <si>
    <t>68H00237</t>
  </si>
  <si>
    <t>68E01181</t>
  </si>
  <si>
    <t>TX9125080630</t>
  </si>
  <si>
    <t>TX9125080640</t>
  </si>
  <si>
    <t>60E00769</t>
  </si>
  <si>
    <t>60E00975</t>
  </si>
  <si>
    <t>TX9125080639</t>
  </si>
  <si>
    <t>16/09/2026</t>
  </si>
  <si>
    <t>60A76695</t>
  </si>
  <si>
    <t>TX9125080638</t>
  </si>
  <si>
    <t>HĐ9125080637</t>
  </si>
  <si>
    <t>15H18070</t>
  </si>
  <si>
    <t>50E18755</t>
  </si>
  <si>
    <t>XT9125080637</t>
  </si>
  <si>
    <t>HĐ9125080615</t>
  </si>
  <si>
    <t>77H09008</t>
  </si>
  <si>
    <t>68E00445</t>
  </si>
  <si>
    <t>XT9125080612</t>
  </si>
  <si>
    <t>68E00786</t>
  </si>
  <si>
    <t>XT9125080602</t>
  </si>
  <si>
    <t>68C08033</t>
  </si>
  <si>
    <t>XT91250800597</t>
  </si>
  <si>
    <t>67H06127</t>
  </si>
  <si>
    <t>XT91250800631</t>
  </si>
  <si>
    <t>68C11256</t>
  </si>
  <si>
    <t>XT91250800635</t>
  </si>
  <si>
    <t>XT91250800661</t>
  </si>
  <si>
    <t>XT9125080618</t>
  </si>
  <si>
    <t>68H00105</t>
  </si>
  <si>
    <t>68C04851</t>
  </si>
  <si>
    <t>68C07629</t>
  </si>
  <si>
    <t xml:space="preserve">  XT9125080616</t>
  </si>
  <si>
    <t>67A10163</t>
  </si>
  <si>
    <t>HĐ9125080610</t>
  </si>
  <si>
    <t>XT9125080628</t>
  </si>
  <si>
    <t>HTX VTTB GIỒNG RIỀNG</t>
  </si>
  <si>
    <t>68H01530</t>
  </si>
  <si>
    <t>68H02196</t>
  </si>
  <si>
    <t xml:space="preserve">  XT9125080622</t>
  </si>
  <si>
    <t>37H12780</t>
  </si>
  <si>
    <t>HĐ9125080659</t>
  </si>
  <si>
    <t>HĐ9125080646</t>
  </si>
  <si>
    <t>68E00211</t>
  </si>
  <si>
    <t>38E00318</t>
  </si>
  <si>
    <t>HĐ9125080601</t>
  </si>
  <si>
    <t>38F00624</t>
  </si>
  <si>
    <t>HĐ9125080605</t>
  </si>
  <si>
    <t>HĐ9125080642</t>
  </si>
  <si>
    <t>68E00063</t>
  </si>
  <si>
    <t>68H09082</t>
  </si>
  <si>
    <t>HĐ9125080624</t>
  </si>
  <si>
    <t>65H04850</t>
  </si>
  <si>
    <t>68H08904</t>
  </si>
  <si>
    <t>HĐ9125080626</t>
  </si>
  <si>
    <t xml:space="preserve">  XT9125080598</t>
  </si>
  <si>
    <t>68H01617</t>
  </si>
  <si>
    <t>68H07383</t>
  </si>
  <si>
    <t>HĐ9125080690</t>
  </si>
  <si>
    <t>68H07520</t>
  </si>
  <si>
    <t>17/09/2025</t>
  </si>
  <si>
    <t>68H07590</t>
  </si>
  <si>
    <t>HĐ9125080695</t>
  </si>
  <si>
    <t>68H07671</t>
  </si>
  <si>
    <t>HĐ9125080683</t>
  </si>
  <si>
    <t>67H06113</t>
  </si>
  <si>
    <t>HĐ9125080685</t>
  </si>
  <si>
    <t>68H07814</t>
  </si>
  <si>
    <t>HĐ9125080686</t>
  </si>
  <si>
    <t>68H07881</t>
  </si>
  <si>
    <t>HĐ9125080687</t>
  </si>
  <si>
    <t>68H08972</t>
  </si>
  <si>
    <t>HĐ9125080688</t>
  </si>
  <si>
    <t>68H08862</t>
  </si>
  <si>
    <t>HĐ9125080689</t>
  </si>
  <si>
    <t>17/09/2026</t>
  </si>
  <si>
    <t>68H08253</t>
  </si>
  <si>
    <t>HĐ9125080691</t>
  </si>
  <si>
    <t>HĐ9125080739</t>
  </si>
  <si>
    <t>68H08295</t>
  </si>
  <si>
    <t>68H08232</t>
  </si>
  <si>
    <t>HĐ9125080694</t>
  </si>
  <si>
    <t>68H07340</t>
  </si>
  <si>
    <t>HĐ9125080696</t>
  </si>
  <si>
    <t>68H01642</t>
  </si>
  <si>
    <t>HĐ9125080697</t>
  </si>
  <si>
    <t>68H04913</t>
  </si>
  <si>
    <t>HĐ9125080698</t>
  </si>
  <si>
    <t>CÔNG TY TNHH MTV DV VT BỐN LUYỆN</t>
  </si>
  <si>
    <t>68B00668</t>
  </si>
  <si>
    <t>HĐ9125080677</t>
  </si>
  <si>
    <t>68G00304</t>
  </si>
  <si>
    <t>HĐ9125080660</t>
  </si>
  <si>
    <t>HĐ9125080679</t>
  </si>
  <si>
    <t>50H89117</t>
  </si>
  <si>
    <t>68H03869</t>
  </si>
  <si>
    <t>HĐ9125080684</t>
  </si>
  <si>
    <t xml:space="preserve">  XT9125080676</t>
  </si>
  <si>
    <t>68H05756</t>
  </si>
  <si>
    <t>CĐ9125080742</t>
  </si>
  <si>
    <t>CHI NHÁNH KIÊN GIANG CÔNG TY CỔ PHẦN XE KHÁCH PHƯƠNG</t>
  </si>
  <si>
    <t>50F02056</t>
  </si>
  <si>
    <t> CĐ9125080596</t>
  </si>
  <si>
    <t>50H51707</t>
  </si>
  <si>
    <t>CĐ9125080675</t>
  </si>
  <si>
    <t>50F02044</t>
  </si>
  <si>
    <t>CĐ9125080681</t>
  </si>
  <si>
    <t>50F02051</t>
  </si>
  <si>
    <t>CĐ9125080743</t>
  </si>
  <si>
    <t>50F02078</t>
  </si>
  <si>
    <t>CĐ9125080680</t>
  </si>
  <si>
    <t>68E00851</t>
  </si>
  <si>
    <t>CĐ9125080737</t>
  </si>
  <si>
    <t>50E09207</t>
  </si>
  <si>
    <t>17/09/2030</t>
  </si>
  <si>
    <t>CĐ9125080738</t>
  </si>
  <si>
    <t>Hợp tác xã GTVT Trường Phát</t>
  </si>
  <si>
    <t>67H03855</t>
  </si>
  <si>
    <t>31/12/2027</t>
  </si>
  <si>
    <t>XT9125080699</t>
  </si>
  <si>
    <t>68G00358</t>
  </si>
  <si>
    <t>HĐ9125080726</t>
  </si>
  <si>
    <t>68H09003</t>
  </si>
  <si>
    <t>XT9125080731</t>
  </si>
  <si>
    <t>68H06670</t>
  </si>
  <si>
    <t>HĐ9125080733</t>
  </si>
  <si>
    <t>68E01023</t>
  </si>
  <si>
    <t>XT9125080744</t>
  </si>
  <si>
    <t>HỢP TÁC XÃ VẬN TẢI THỦY BỘ HƯNG PHÁT</t>
  </si>
  <si>
    <t>66H04197</t>
  </si>
  <si>
    <t> XT9125080778</t>
  </si>
  <si>
    <t>CÔNG TY TNHH MTV THƯƠNG MẠI VÀ DỊCH VỤ PHÚ HƯNG</t>
  </si>
  <si>
    <t>18/09/2025</t>
  </si>
  <si>
    <t>68H06484</t>
  </si>
  <si>
    <t>16/09/2031</t>
  </si>
  <si>
    <t>XT9125080748</t>
  </si>
  <si>
    <t>HTX VẬN TẢI THỦY BỘ GIỒNG RIỀNG</t>
  </si>
  <si>
    <t>29Z3715</t>
  </si>
  <si>
    <t>18/09/2026</t>
  </si>
  <si>
    <t>TX9125080749</t>
  </si>
  <si>
    <t>68H04932</t>
  </si>
  <si>
    <t>15/09/2029</t>
  </si>
  <si>
    <t> TX9125080771</t>
  </si>
  <si>
    <t>60A40745</t>
  </si>
  <si>
    <t>TX9125080776</t>
  </si>
  <si>
    <t>60E00733</t>
  </si>
  <si>
    <t>TX9125080775</t>
  </si>
  <si>
    <t>60E00656</t>
  </si>
  <si>
    <t>TX9125080779</t>
  </si>
  <si>
    <t>60E00525</t>
  </si>
  <si>
    <t>HĐ9125080763</t>
  </si>
  <si>
    <t>95A06939</t>
  </si>
  <si>
    <t>HĐ9125080766</t>
  </si>
  <si>
    <t>68A18194</t>
  </si>
  <si>
    <t>HĐ9125080780</t>
  </si>
  <si>
    <t>HỢP TÁC XÃ VẬN TẢI THỦY BỘ AN MINH</t>
  </si>
  <si>
    <t>68B01248</t>
  </si>
  <si>
    <t>HĐ9125080759</t>
  </si>
  <si>
    <t>21H02581</t>
  </si>
  <si>
    <t>HĐ9125080760</t>
  </si>
  <si>
    <t>68H07890</t>
  </si>
  <si>
    <t>HĐ9125080750</t>
  </si>
  <si>
    <t>61H18619</t>
  </si>
  <si>
    <t>HĐ9125080764</t>
  </si>
  <si>
    <t>68H08902</t>
  </si>
  <si>
    <t>68B01652</t>
  </si>
  <si>
    <t>XB9125080752</t>
  </si>
  <si>
    <t>xe buýt</t>
  </si>
  <si>
    <t>TX9125080732</t>
  </si>
  <si>
    <t>60E02208</t>
  </si>
  <si>
    <t>XT9125080753</t>
  </si>
  <si>
    <t>68C03701</t>
  </si>
  <si>
    <t>HĐ9125080768</t>
  </si>
  <si>
    <t>51B19529</t>
  </si>
  <si>
    <t>XT9125080769</t>
  </si>
  <si>
    <t>68C02180</t>
  </si>
  <si>
    <t>HĐ9125080757</t>
  </si>
  <si>
    <t>67H05076</t>
  </si>
  <si>
    <t>HĐ9125080751</t>
  </si>
  <si>
    <t>67F00345</t>
  </si>
  <si>
    <t>HĐ9125080762</t>
  </si>
  <si>
    <t>65B01171</t>
  </si>
  <si>
    <t>XT9125080754</t>
  </si>
  <si>
    <t>68H06660</t>
  </si>
  <si>
    <t>XT9125080755</t>
  </si>
  <si>
    <t>68H02607</t>
  </si>
  <si>
    <t>XT9125080756</t>
  </si>
  <si>
    <t>67C14639</t>
  </si>
  <si>
    <t> XT9125080758</t>
  </si>
  <si>
    <t>68C07705</t>
  </si>
  <si>
    <t>XT9125080761</t>
  </si>
  <si>
    <t>68C07589</t>
  </si>
  <si>
    <t>XT9125080767</t>
  </si>
  <si>
    <t>68H07678</t>
  </si>
  <si>
    <t>HĐ9125080789</t>
  </si>
  <si>
    <t>67F00493</t>
  </si>
  <si>
    <t>HĐ9125080790</t>
  </si>
  <si>
    <t>68H08916</t>
  </si>
  <si>
    <t>18/09/2028</t>
  </si>
  <si>
    <t>XT9125080791</t>
  </si>
  <si>
    <t>68H05509</t>
  </si>
  <si>
    <t>XT9125080792</t>
  </si>
  <si>
    <t>68H08265</t>
  </si>
  <si>
    <t>CĐ9125080794</t>
  </si>
  <si>
    <t>84B00772</t>
  </si>
  <si>
    <t>XT9125080796</t>
  </si>
  <si>
    <t>68C02779</t>
  </si>
  <si>
    <t>HĐ9125080795</t>
  </si>
  <si>
    <t>68H08911</t>
  </si>
  <si>
    <t> XT9125080797</t>
  </si>
  <si>
    <t>68C04291</t>
  </si>
  <si>
    <t>19/09/2025</t>
  </si>
  <si>
    <t>19/09/2026</t>
  </si>
  <si>
    <t>HĐ9125080805</t>
  </si>
  <si>
    <t>68H08815</t>
  </si>
  <si>
    <t>HĐ9125080798</t>
  </si>
  <si>
    <t>TX9125080808</t>
  </si>
  <si>
    <t>CÔNG TY CỔ PHẦN TẬP ĐOÀN VẬN TẢI SÀI GÒN – CHI NHÁNH PHÚ</t>
  </si>
  <si>
    <t>TX9125080807</t>
  </si>
  <si>
    <t>60A34727</t>
  </si>
  <si>
    <t>HĐ9125080800</t>
  </si>
  <si>
    <t>64H02800</t>
  </si>
  <si>
    <t>HĐ9125080802</t>
  </si>
  <si>
    <t>68H03853</t>
  </si>
  <si>
    <t>XT9125080801</t>
  </si>
  <si>
    <t>68C09363</t>
  </si>
  <si>
    <t>HĐ9125080804</t>
  </si>
  <si>
    <t>29E02347</t>
  </si>
  <si>
    <t>HĐ9125080806</t>
  </si>
  <si>
    <t>22E00195</t>
  </si>
  <si>
    <t>XT9125080799</t>
  </si>
  <si>
    <t>68H09147</t>
  </si>
  <si>
    <t>XT9125080793</t>
  </si>
  <si>
    <t>Hợp Tác Xã Vận Tải Garage ôtô 678</t>
  </si>
  <si>
    <t>67H06104</t>
  </si>
  <si>
    <t>XT9125080812</t>
  </si>
  <si>
    <t>HỢP TÁC XÃ VẬN TẢI THỦY BỘ RẠCH SỎI</t>
  </si>
  <si>
    <t>68H02602</t>
  </si>
  <si>
    <t>20/09/2026</t>
  </si>
  <si>
    <t>20/09/2025</t>
  </si>
  <si>
    <t>XT9125080838</t>
  </si>
  <si>
    <t>68H04878</t>
  </si>
  <si>
    <t>HỢP TÁC XÃ VẬN TẢI THỦY BỘ THÀNH CÔNG</t>
  </si>
  <si>
    <t>22/09/2026</t>
  </si>
  <si>
    <t>22/09/2025</t>
  </si>
  <si>
    <t>XT9125080814</t>
  </si>
  <si>
    <t>68E00882</t>
  </si>
  <si>
    <t> XT9125080815</t>
  </si>
  <si>
    <t>68H06647</t>
  </si>
  <si>
    <t>CĐ9125080809</t>
  </si>
  <si>
    <t>50H37499</t>
  </si>
  <si>
    <t>CĐ9125080810</t>
  </si>
  <si>
    <t>50H37466</t>
  </si>
  <si>
    <t>CĐ9125080811</t>
  </si>
  <si>
    <t>50H32707</t>
  </si>
  <si>
    <t>CĐ9125080788</t>
  </si>
  <si>
    <t>CÔNG TY TNHH MỘT THÀNH VIÊN HỮU HẬU</t>
  </si>
  <si>
    <t>67F00612</t>
  </si>
  <si>
    <t>15/9/2030</t>
  </si>
  <si>
    <t>HĐ9125080880</t>
  </si>
  <si>
    <t>CÔNG TY TNHH DỊCH VỤ NHÀ XE THANH THẢO PHÚ QUỐC</t>
  </si>
  <si>
    <t>68H09364V</t>
  </si>
  <si>
    <t>HĐ9125080881</t>
  </si>
  <si>
    <t>68H09423</t>
  </si>
  <si>
    <t> XT9125080846</t>
  </si>
  <si>
    <t>68H09036</t>
  </si>
  <si>
    <t>XT9125080847</t>
  </si>
  <si>
    <t>68C04971</t>
  </si>
  <si>
    <t>XT9125080848</t>
  </si>
  <si>
    <t>68H00060</t>
  </si>
  <si>
    <t>HĐ9125080850</t>
  </si>
  <si>
    <t>68H05023</t>
  </si>
  <si>
    <t>HĐ9125080851</t>
  </si>
  <si>
    <t>68G00250</t>
  </si>
  <si>
    <t>HĐ9125080884</t>
  </si>
  <si>
    <t>68B01625</t>
  </si>
  <si>
    <t>HĐ9125080883</t>
  </si>
  <si>
    <t>68B01819</t>
  </si>
  <si>
    <t>HĐ9125080885</t>
  </si>
  <si>
    <t>67H04536</t>
  </si>
  <si>
    <t>HĐ9125080892</t>
  </si>
  <si>
    <t>68F01033</t>
  </si>
  <si>
    <t>HĐ9125080918</t>
  </si>
  <si>
    <t>65H04117</t>
  </si>
  <si>
    <t>HĐ9125080915</t>
  </si>
  <si>
    <t>68H04690</t>
  </si>
  <si>
    <t> HĐ9125080917</t>
  </si>
  <si>
    <t>67H03629</t>
  </si>
  <si>
    <t>. XT9125080919</t>
  </si>
  <si>
    <t>68C12726</t>
  </si>
  <si>
    <t>XT9125080862</t>
  </si>
  <si>
    <t>65C15986</t>
  </si>
  <si>
    <t>HĐ9125080875</t>
  </si>
  <si>
    <t>68H08922</t>
  </si>
  <si>
    <t> HĐ9125080887</t>
  </si>
  <si>
    <t>68H04605</t>
  </si>
  <si>
    <t> HĐ9125080896</t>
  </si>
  <si>
    <t>67E00251</t>
  </si>
  <si>
    <t> HĐ9125080897</t>
  </si>
  <si>
    <t>71E00334</t>
  </si>
  <si>
    <t> HĐ9125080852</t>
  </si>
  <si>
    <t>68H09032</t>
  </si>
  <si>
    <t>HĐ9125080858</t>
  </si>
  <si>
    <t>68H05438</t>
  </si>
  <si>
    <t>HĐ9125080859</t>
  </si>
  <si>
    <t>68H04750</t>
  </si>
  <si>
    <t>HĐ9125080864</t>
  </si>
  <si>
    <t>68H04759</t>
  </si>
  <si>
    <t>HĐ9125080866</t>
  </si>
  <si>
    <t>68A22817</t>
  </si>
  <si>
    <t>HĐ9125080900</t>
  </si>
  <si>
    <t>68G00397</t>
  </si>
  <si>
    <t>HĐ9125080903</t>
  </si>
  <si>
    <t>68F00856</t>
  </si>
  <si>
    <t>HĐ9125080902</t>
  </si>
  <si>
    <t xml:space="preserve">HỢP TÁC XÃ VẬN TẢI DU LỊCH
THUẬN PHƯỚC PHÚ QUỐC </t>
  </si>
  <si>
    <t>67F00209</t>
  </si>
  <si>
    <t> XT9125080913</t>
  </si>
  <si>
    <t>68G00252</t>
  </si>
  <si>
    <t>HĐ9125080889</t>
  </si>
  <si>
    <t>68H07264</t>
  </si>
  <si>
    <t>XT9125080898</t>
  </si>
  <si>
    <t>HỢP TÁC XÃ VẬN TẢI THỦY BỘ RẠCH GIÁ</t>
  </si>
  <si>
    <t>68C05278</t>
  </si>
  <si>
    <t>XT9125080899</t>
  </si>
  <si>
    <t>68G00064</t>
  </si>
  <si>
    <t>XT9125080911</t>
  </si>
  <si>
    <t>68C01706</t>
  </si>
  <si>
    <t>XT9125080924</t>
  </si>
  <si>
    <t>68C02992</t>
  </si>
  <si>
    <t>HĐ9125080909</t>
  </si>
  <si>
    <t>19H09776</t>
  </si>
  <si>
    <t>50E39070</t>
  </si>
  <si>
    <t>XT9125080860</t>
  </si>
  <si>
    <t> XT9125080886</t>
  </si>
  <si>
    <t>68C00091</t>
  </si>
  <si>
    <t>XT9125080890</t>
  </si>
  <si>
    <t>68C11288</t>
  </si>
  <si>
    <t> XT9125080891</t>
  </si>
  <si>
    <t>68F00546</t>
  </si>
  <si>
    <t>XT9125080893</t>
  </si>
  <si>
    <t>68C02453</t>
  </si>
  <si>
    <t>XT9125080894</t>
  </si>
  <si>
    <t>68G00019</t>
  </si>
  <si>
    <t>XT9125080904</t>
  </si>
  <si>
    <t>68E01071</t>
  </si>
  <si>
    <t>XT9125080912</t>
  </si>
  <si>
    <t>65C12040</t>
  </si>
  <si>
    <t> XT9125080910</t>
  </si>
  <si>
    <t>68H02983</t>
  </si>
  <si>
    <t>CĐ9125080928</t>
  </si>
  <si>
    <t>67H05710</t>
  </si>
  <si>
    <t>19/9/2027</t>
  </si>
  <si>
    <t>23/09/2025</t>
  </si>
  <si>
    <t> XT9125080925</t>
  </si>
  <si>
    <t>68H00260</t>
  </si>
  <si>
    <t>XT9125080926</t>
  </si>
  <si>
    <t>68C06230</t>
  </si>
  <si>
    <t>23/09/2026</t>
  </si>
  <si>
    <t>XT9125080941</t>
  </si>
  <si>
    <t>CÔNG TY TNHH MTV THƯƠNG MẠI VÀ DỊCH VỤ PHÚ HƯNG LOGISTICS</t>
  </si>
  <si>
    <t>65H05712</t>
  </si>
  <si>
    <t>CĐ9125080939</t>
  </si>
  <si>
    <t>51B18895</t>
  </si>
  <si>
    <t>22/9/2026</t>
  </si>
  <si>
    <t>HĐ9125080940</t>
  </si>
  <si>
    <t>19H10191</t>
  </si>
  <si>
    <t>HĐ9125080945</t>
  </si>
  <si>
    <t>99H07107</t>
  </si>
  <si>
    <t>HĐ9125080944</t>
  </si>
  <si>
    <t>68E01014</t>
  </si>
  <si>
    <t>HĐ9125080982</t>
  </si>
  <si>
    <t>67H04535</t>
  </si>
  <si>
    <t>24/09/2025</t>
  </si>
  <si>
    <t>24/09/2026</t>
  </si>
  <si>
    <t>95E00349</t>
  </si>
  <si>
    <t>HĐ9125080949</t>
  </si>
  <si>
    <t>XT9125080946</t>
  </si>
  <si>
    <t>68H01179</t>
  </si>
  <si>
    <t>. XT9125080950</t>
  </si>
  <si>
    <t>68C09702</t>
  </si>
  <si>
    <t>HĐ9125080951</t>
  </si>
  <si>
    <t>68B00730</t>
  </si>
  <si>
    <t>HĐ9125080953</t>
  </si>
  <si>
    <t>65B01070</t>
  </si>
  <si>
    <t>23/09/2028</t>
  </si>
  <si>
    <t> HĐ9125080954</t>
  </si>
  <si>
    <t>68F00017</t>
  </si>
  <si>
    <t>HĐ9125080956</t>
  </si>
  <si>
    <t>68H09421</t>
  </si>
  <si>
    <t>XT9125080957</t>
  </si>
  <si>
    <t>68C12118</t>
  </si>
  <si>
    <t> HĐ9125080947</t>
  </si>
  <si>
    <t>68G00285</t>
  </si>
  <si>
    <t> CĐ9125080948</t>
  </si>
  <si>
    <t>68F00122</t>
  </si>
  <si>
    <t>31/12/2025</t>
  </si>
  <si>
    <t>HĐ9125080952</t>
  </si>
  <si>
    <t>68F00034</t>
  </si>
  <si>
    <t>XANH</t>
  </si>
  <si>
    <t>HĐ9125080966</t>
  </si>
  <si>
    <t>43H12840</t>
  </si>
  <si>
    <t>HĐ9125080976</t>
  </si>
  <si>
    <t>68E00617</t>
  </si>
  <si>
    <t>TX9125080968</t>
  </si>
  <si>
    <t>67H06085</t>
  </si>
  <si>
    <t>CĐ9125080971</t>
  </si>
  <si>
    <t>68G00074</t>
  </si>
  <si>
    <t>HĐ9125080977</t>
  </si>
  <si>
    <t>68B02167</t>
  </si>
  <si>
    <t>XT9125080979</t>
  </si>
  <si>
    <t>68C02540</t>
  </si>
  <si>
    <t>XT9125080981</t>
  </si>
  <si>
    <t>68G00098</t>
  </si>
  <si>
    <t> XT9125080955</t>
  </si>
  <si>
    <t>67H06156</t>
  </si>
  <si>
    <t> XT9125080964</t>
  </si>
  <si>
    <t>67H06081</t>
  </si>
  <si>
    <t>CĐ9125080961</t>
  </si>
  <si>
    <t>68F00506</t>
  </si>
  <si>
    <t>24/9/2028</t>
  </si>
  <si>
    <t>CĐ9125080962</t>
  </si>
  <si>
    <t>68F00500</t>
  </si>
  <si>
    <t>. XT9125080983</t>
  </si>
  <si>
    <t>68H02419</t>
  </si>
  <si>
    <t>XT9125080984</t>
  </si>
  <si>
    <t>65H03716</t>
  </si>
  <si>
    <t>HĐ9125080985</t>
  </si>
  <si>
    <t>68F00695</t>
  </si>
  <si>
    <t>HĐ9125080986</t>
  </si>
  <si>
    <t>68F00112</t>
  </si>
  <si>
    <t>HĐ9125080987</t>
  </si>
  <si>
    <t>68H07130</t>
  </si>
  <si>
    <t> XT9125080990</t>
  </si>
  <si>
    <t>68H00408</t>
  </si>
  <si>
    <t>XT9125080991</t>
  </si>
  <si>
    <t>67H04599</t>
  </si>
  <si>
    <t>HĐ9125081006</t>
  </si>
  <si>
    <t>68h04548</t>
  </si>
  <si>
    <t>HĐ9125080993</t>
  </si>
  <si>
    <t>67H04684</t>
  </si>
  <si>
    <t>HĐ9125080994</t>
  </si>
  <si>
    <t>62E00059</t>
  </si>
  <si>
    <t>67H06175</t>
  </si>
  <si>
    <t>HĐ9125080988</t>
  </si>
  <si>
    <t>CÔNG TY TRÁCH NHIỆM HỮU HẠN MỘT THÀNH VIÊN DU LỊCH RỒNG VÀNG</t>
  </si>
  <si>
    <t>68H 07350</t>
  </si>
  <si>
    <t>22/09/2032</t>
  </si>
  <si>
    <t>25/09/2025</t>
  </si>
  <si>
    <t>HĐ9125080989</t>
  </si>
  <si>
    <t>68H 06419</t>
  </si>
  <si>
    <t> XT9125081007</t>
  </si>
  <si>
    <t>68H00206</t>
  </si>
  <si>
    <t>TX9125081026</t>
  </si>
  <si>
    <t>CÔNG TY TRÁCH NHIỆM HỮU HẠN MỘT THÀNH VIÊN AN HẢO</t>
  </si>
  <si>
    <t>68C07634</t>
  </si>
  <si>
    <t>30/09/2028</t>
  </si>
  <si>
    <t>xe taxi</t>
  </si>
  <si>
    <t> HĐ9125081004</t>
  </si>
  <si>
    <t>25/09/2026</t>
  </si>
  <si>
    <t>68H04756</t>
  </si>
  <si>
    <t>HĐ9125081008</t>
  </si>
  <si>
    <t>68H04188</t>
  </si>
  <si>
    <t>. XT9125081030</t>
  </si>
  <si>
    <t>68H01070</t>
  </si>
  <si>
    <t>HĐ9125081027</t>
  </si>
  <si>
    <t>19e00096</t>
  </si>
  <si>
    <t>HĐ9125081031</t>
  </si>
  <si>
    <t>68H05618</t>
  </si>
  <si>
    <t>HĐ9125081032</t>
  </si>
  <si>
    <t>68H07505</t>
  </si>
  <si>
    <t>HĐ9125081029</t>
  </si>
  <si>
    <t>68H07915</t>
  </si>
  <si>
    <t>HĐ9125081055</t>
  </si>
  <si>
    <t>67B01222</t>
  </si>
  <si>
    <t>30/09/2026</t>
  </si>
  <si>
    <t>HĐ9125081053</t>
  </si>
  <si>
    <t>67e00303</t>
  </si>
  <si>
    <t>HĐ9125081054</t>
  </si>
  <si>
    <t>67F00261</t>
  </si>
  <si>
    <t> HĐ9125081045</t>
  </si>
  <si>
    <t>68H07395</t>
  </si>
  <si>
    <t>HĐ9125081046</t>
  </si>
  <si>
    <t>67H04595</t>
  </si>
  <si>
    <t>HĐ9125081047</t>
  </si>
  <si>
    <t>94H01348</t>
  </si>
  <si>
    <t> HĐ9125081048</t>
  </si>
  <si>
    <t>69H03583</t>
  </si>
  <si>
    <t>. HĐ9125081033</t>
  </si>
  <si>
    <t>68H04780</t>
  </si>
  <si>
    <t>XT9125081019</t>
  </si>
  <si>
    <t>68H00343</t>
  </si>
  <si>
    <t>XT9125081035</t>
  </si>
  <si>
    <t>68H02311</t>
  </si>
  <si>
    <t>x</t>
  </si>
  <si>
    <t>HĐ9125081036</t>
  </si>
  <si>
    <t>68G00286</t>
  </si>
  <si>
    <t>HĐ9125081037</t>
  </si>
  <si>
    <t>65H04081</t>
  </si>
  <si>
    <t>XT9125081039</t>
  </si>
  <si>
    <t>68H02805</t>
  </si>
  <si>
    <t>XT9125081038</t>
  </si>
  <si>
    <t>67H06187</t>
  </si>
  <si>
    <t> XT9125081041</t>
  </si>
  <si>
    <t>68H02515</t>
  </si>
  <si>
    <t>HĐ9125081042</t>
  </si>
  <si>
    <t>37H17024</t>
  </si>
  <si>
    <t> HĐ9125081044</t>
  </si>
  <si>
    <t>68H07861</t>
  </si>
  <si>
    <t>HĐ9125081050</t>
  </si>
  <si>
    <t>68F00133</t>
  </si>
  <si>
    <t>HĐ9125081049</t>
  </si>
  <si>
    <t>62H05168</t>
  </si>
  <si>
    <t> XT9125081051</t>
  </si>
  <si>
    <t>68C05855</t>
  </si>
  <si>
    <t>XT9125081066</t>
  </si>
  <si>
    <t>26/09/2025</t>
  </si>
  <si>
    <t>26/09/2026</t>
  </si>
  <si>
    <t>68H01582</t>
  </si>
  <si>
    <t> HĐ9125081065</t>
  </si>
  <si>
    <t>51B20210</t>
  </si>
  <si>
    <t>CĐ9125081089</t>
  </si>
  <si>
    <t>68H08780</t>
  </si>
  <si>
    <t>26/07/2028</t>
  </si>
  <si>
    <t>27/09/2025</t>
  </si>
  <si>
    <t>xe cố định</t>
  </si>
  <si>
    <t>HĐ9125081034</t>
  </si>
  <si>
    <t>TX9125080992</t>
  </si>
  <si>
    <t>XT9125081083</t>
  </si>
  <si>
    <t>68H01209</t>
  </si>
  <si>
    <t>XT9125081086</t>
  </si>
  <si>
    <t>68C02683</t>
  </si>
  <si>
    <t>XT9125081079</t>
  </si>
  <si>
    <t>68C01405</t>
  </si>
  <si>
    <t>68H01142</t>
  </si>
  <si>
    <t>XT9125081074</t>
  </si>
  <si>
    <t>68H06581</t>
  </si>
  <si>
    <t>XT9125081075</t>
  </si>
  <si>
    <t>68G00334</t>
  </si>
  <si>
    <t>XT9125081073</t>
  </si>
  <si>
    <t>68B01612</t>
  </si>
  <si>
    <t>HĐ9125081071</t>
  </si>
  <si>
    <t>68H08873</t>
  </si>
  <si>
    <t>68E00551</t>
  </si>
  <si>
    <t>CÔNG TY CP NAM THÁNG RG</t>
  </si>
  <si>
    <t>25/09/2028</t>
  </si>
  <si>
    <t>67H06129</t>
  </si>
  <si>
    <t>68H00267</t>
  </si>
  <si>
    <t>XT9125081082</t>
  </si>
  <si>
    <t>68G00061</t>
  </si>
  <si>
    <t>HĐ9125081077</t>
  </si>
  <si>
    <t>68H04724</t>
  </si>
  <si>
    <t>HĐ9125081080</t>
  </si>
  <si>
    <t>HỢP TÁC XÃ VẬN TẢI DU LỊCH CHÂN TÂM</t>
  </si>
  <si>
    <t>68B02103</t>
  </si>
  <si>
    <t>HĐ9125081085</t>
  </si>
  <si>
    <t>. CĐ9125081084</t>
  </si>
  <si>
    <t>68H08658</t>
  </si>
  <si>
    <t>26/9/2026</t>
  </si>
  <si>
    <t>CĐ9125081097</t>
  </si>
  <si>
    <t>50E07525</t>
  </si>
  <si>
    <t>26/9/2030</t>
  </si>
  <si>
    <t>XT9125081128</t>
  </si>
  <si>
    <t>68H02589</t>
  </si>
  <si>
    <t>29/09/2026</t>
  </si>
  <si>
    <t>CĐ9125081091</t>
  </si>
  <si>
    <t>HĐ9125081105</t>
  </si>
  <si>
    <t>68H04552</t>
  </si>
  <si>
    <t>HĐ9125081148</t>
  </si>
  <si>
    <t>29/09/2025</t>
  </si>
  <si>
    <t>68b01365</t>
  </si>
  <si>
    <t>68G00291</t>
  </si>
  <si>
    <t>XT9125081130</t>
  </si>
  <si>
    <t>công ty tnhh mtv dương đông - Kiên Giang</t>
  </si>
  <si>
    <t>25/09/2032</t>
  </si>
  <si>
    <t>XT9125081133</t>
  </si>
  <si>
    <t>68C08241</t>
  </si>
  <si>
    <t>68H03709</t>
  </si>
  <si>
    <t>. CĐ9125081160</t>
  </si>
  <si>
    <t>HỢP TÁC XÃ VẬN TẢI THỦY BỘ thành công</t>
  </si>
  <si>
    <t>HĐ9125081159</t>
  </si>
  <si>
    <t>68H04839</t>
  </si>
  <si>
    <t>HĐ9125081138</t>
  </si>
  <si>
    <t>68H08457</t>
  </si>
  <si>
    <t>67H06137</t>
  </si>
  <si>
    <t>HĐ9125081137</t>
  </si>
  <si>
    <t>28/09/2025</t>
  </si>
  <si>
    <t>28/09/2026</t>
  </si>
  <si>
    <t>67H04539</t>
  </si>
  <si>
    <t>HĐ9125081135</t>
  </si>
  <si>
    <t>67H04369</t>
  </si>
  <si>
    <t>HĐ9125081136</t>
  </si>
  <si>
    <t>27/09/2026</t>
  </si>
  <si>
    <t>68H07035</t>
  </si>
  <si>
    <t>HĐ9125081134</t>
  </si>
  <si>
    <t>68H07652</t>
  </si>
  <si>
    <t>HĐ9125081163</t>
  </si>
  <si>
    <t>67H01594</t>
  </si>
  <si>
    <t>XT9125081145</t>
  </si>
  <si>
    <t>68H04656</t>
  </si>
  <si>
    <t>HĐ9125081141</t>
  </si>
  <si>
    <t>HĐ9125081140</t>
  </si>
  <si>
    <t>68E00416</t>
  </si>
  <si>
    <t>60E00454</t>
  </si>
  <si>
    <t>HĐ9125081139</t>
  </si>
  <si>
    <t>HĐ9125081162</t>
  </si>
  <si>
    <t>68H04792</t>
  </si>
  <si>
    <t>68F09322</t>
  </si>
  <si>
    <t>HĐ9125081144</t>
  </si>
  <si>
    <t>63H06242</t>
  </si>
  <si>
    <t>HĐ9125081143</t>
  </si>
  <si>
    <t>HĐ9125081142</t>
  </si>
  <si>
    <t>68H09325</t>
  </si>
  <si>
    <t>68H04772</t>
  </si>
  <si>
    <t>HĐ9125081165</t>
  </si>
  <si>
    <t>68C03464</t>
  </si>
  <si>
    <t>68H06651</t>
  </si>
  <si>
    <t>XT9125081161</t>
  </si>
  <si>
    <t>68F00508</t>
  </si>
  <si>
    <t>HĐ9125081150</t>
  </si>
  <si>
    <t>68B01418</t>
  </si>
  <si>
    <t>HĐ9125081149</t>
  </si>
  <si>
    <t>68F00212</t>
  </si>
  <si>
    <t>68E00833</t>
  </si>
  <si>
    <t>XT9125081153</t>
  </si>
  <si>
    <t>XT9125081151</t>
  </si>
  <si>
    <t>68H06655</t>
  </si>
  <si>
    <t>68H06652</t>
  </si>
  <si>
    <t>XT9125081152</t>
  </si>
  <si>
    <t>68H01263</t>
  </si>
  <si>
    <t>HỢP TÁC XÃ VẬN TẢI GArage ôtô 6789</t>
  </si>
  <si>
    <t>68H02005</t>
  </si>
  <si>
    <t>XT9125081158</t>
  </si>
  <si>
    <t>XT9125081155</t>
  </si>
  <si>
    <t>83F00210</t>
  </si>
  <si>
    <t>XT9125081154</t>
  </si>
  <si>
    <t>79H05843</t>
  </si>
  <si>
    <t>HĐ9125081174</t>
  </si>
  <si>
    <t>68H04777</t>
  </si>
  <si>
    <t>68H00432</t>
  </si>
  <si>
    <t>68C07725</t>
  </si>
  <si>
    <t>XT9125081172</t>
  </si>
  <si>
    <t>XT9125081170</t>
  </si>
  <si>
    <t>XT9125081171</t>
  </si>
  <si>
    <t>68C08998</t>
  </si>
  <si>
    <t xml:space="preserve"> CĐ9125081160</t>
  </si>
  <si>
    <t>68E00430</t>
  </si>
  <si>
    <t>76G00295</t>
  </si>
  <si>
    <t>HĐ9125081219</t>
  </si>
  <si>
    <t>30/09/2025</t>
  </si>
  <si>
    <t>68B01906</t>
  </si>
  <si>
    <t>HĐ9125081218</t>
  </si>
  <si>
    <t>CĐ9125081204</t>
  </si>
  <si>
    <t>68B01448</t>
  </si>
  <si>
    <t>HĐ9125081200</t>
  </si>
  <si>
    <t>68G00318</t>
  </si>
  <si>
    <t>68H03727</t>
  </si>
  <si>
    <t>HĐ9125081201</t>
  </si>
  <si>
    <t>68H04637</t>
  </si>
  <si>
    <t>HĐ9125081202</t>
  </si>
  <si>
    <t>94F00228</t>
  </si>
  <si>
    <t>HĐ9125081205</t>
  </si>
  <si>
    <t>XT9125081177</t>
  </si>
  <si>
    <t>71H02915</t>
  </si>
  <si>
    <t>68H06673</t>
  </si>
  <si>
    <t>HỢP TÁC XÃ VẬN TẢI THỦY BỘ TÂN TIẾN</t>
  </si>
  <si>
    <t>XT9125081213</t>
  </si>
  <si>
    <t>XT9125081220</t>
  </si>
  <si>
    <t>HỢP TÁC XÃ VẬN TẢI ĐẢO NGỌC PQ</t>
  </si>
  <si>
    <t>28/09/2028</t>
  </si>
  <si>
    <t>68C02292</t>
  </si>
  <si>
    <t>68F00561</t>
  </si>
  <si>
    <t>XT9125081181</t>
  </si>
  <si>
    <t>XT9125081182</t>
  </si>
  <si>
    <t>68H01290</t>
  </si>
  <si>
    <t>XT9125081183</t>
  </si>
  <si>
    <t>68H03035</t>
  </si>
  <si>
    <t>XT9125081184</t>
  </si>
  <si>
    <t>68H03608</t>
  </si>
  <si>
    <t>HĐ9125081178</t>
  </si>
  <si>
    <t>95H02477</t>
  </si>
  <si>
    <t>68H06837</t>
  </si>
  <si>
    <t>67H05970</t>
  </si>
  <si>
    <t>HĐ9125081216</t>
  </si>
  <si>
    <t>68H09043</t>
  </si>
  <si>
    <t>HĐ9125081185</t>
  </si>
  <si>
    <t>68H07641</t>
  </si>
  <si>
    <t>68A07347</t>
  </si>
  <si>
    <t>HTX VT NAM THẮNG KG</t>
  </si>
  <si>
    <t>HĐ9125081176</t>
  </si>
  <si>
    <t>HĐ9125081187</t>
  </si>
  <si>
    <t>68E01046</t>
  </si>
  <si>
    <t>HĐ9125081179</t>
  </si>
  <si>
    <t>67H06119</t>
  </si>
  <si>
    <t>HĐ9125081186</t>
  </si>
  <si>
    <t>68F00353</t>
  </si>
  <si>
    <t>HĐ9125081210</t>
  </si>
  <si>
    <t>68E00789</t>
  </si>
  <si>
    <t>HĐ9125081189</t>
  </si>
  <si>
    <t>68H07951</t>
  </si>
  <si>
    <t>XT9125081203</t>
  </si>
  <si>
    <t>CĐ9125081226</t>
  </si>
  <si>
    <t>50F05549</t>
  </si>
  <si>
    <t>30/9/2030</t>
  </si>
  <si>
    <t>CĐ9125081222</t>
  </si>
  <si>
    <t>30/09/2032</t>
  </si>
  <si>
    <t>67B01725</t>
  </si>
  <si>
    <t>XT9125081268</t>
  </si>
  <si>
    <t>68H06659</t>
  </si>
  <si>
    <t>68H03576</t>
  </si>
  <si>
    <t>XT9125081269</t>
  </si>
  <si>
    <t>68C06107</t>
  </si>
  <si>
    <t>XT9125081272</t>
  </si>
  <si>
    <t>68C02298</t>
  </si>
  <si>
    <t>XT9125081287</t>
  </si>
  <si>
    <t>XT9125081285</t>
  </si>
  <si>
    <t>68C02705</t>
  </si>
  <si>
    <t>68H00296</t>
  </si>
  <si>
    <t>XT9125081266</t>
  </si>
  <si>
    <t>XT9125081252</t>
  </si>
  <si>
    <t>51D05001</t>
  </si>
  <si>
    <t>XT9125081255</t>
  </si>
  <si>
    <t>68F00615</t>
  </si>
  <si>
    <t>68H00256</t>
  </si>
  <si>
    <t>68H00375</t>
  </si>
  <si>
    <t>XT9125081256</t>
  </si>
  <si>
    <t>XT9125081250</t>
  </si>
  <si>
    <t>XT9125081270</t>
  </si>
  <si>
    <t>68H02308</t>
  </si>
  <si>
    <t>XT9125081261</t>
  </si>
  <si>
    <t>68H01356</t>
  </si>
  <si>
    <t>68H09441</t>
  </si>
  <si>
    <t>HĐ91250801248</t>
  </si>
  <si>
    <t>67H04458</t>
  </si>
  <si>
    <t>HĐ91250801254</t>
  </si>
  <si>
    <t>68H05526</t>
  </si>
  <si>
    <t>68H09006</t>
  </si>
  <si>
    <t>HĐ91250801263</t>
  </si>
  <si>
    <t>HĐ91250801264</t>
  </si>
  <si>
    <t>67E00557</t>
  </si>
  <si>
    <t>HĐ91250801265</t>
  </si>
  <si>
    <t>HĐ91250801262</t>
  </si>
  <si>
    <t>68F01110</t>
  </si>
  <si>
    <t>68E01507</t>
  </si>
  <si>
    <t>HĐ91250801251</t>
  </si>
  <si>
    <t>HĐ91250801274</t>
  </si>
  <si>
    <t>68E00253</t>
  </si>
  <si>
    <t>HĐ91250801273</t>
  </si>
  <si>
    <t>62E00530</t>
  </si>
  <si>
    <t>68H04771</t>
  </si>
  <si>
    <t>HĐ91250801259</t>
  </si>
  <si>
    <t>66C00710</t>
  </si>
  <si>
    <t>68C06205</t>
  </si>
  <si>
    <t>XT9125081258</t>
  </si>
  <si>
    <t>XT9125081260</t>
  </si>
  <si>
    <t>XT9125081257</t>
  </si>
  <si>
    <t>68H03855</t>
  </si>
  <si>
    <t>HĐ91250801288</t>
  </si>
  <si>
    <t>68H07171</t>
  </si>
  <si>
    <t>51B00189</t>
  </si>
  <si>
    <t>HĐ91250801286</t>
  </si>
  <si>
    <t>65H04190</t>
  </si>
  <si>
    <t>XT9125081247</t>
  </si>
  <si>
    <t>68G00357</t>
  </si>
  <si>
    <t>HĐ91250801249</t>
  </si>
  <si>
    <t>HTX VT DL CHÂN TÂM</t>
  </si>
  <si>
    <t>68H04950</t>
  </si>
  <si>
    <t>68B01848</t>
  </si>
  <si>
    <t>XT9125081295</t>
  </si>
  <si>
    <t>68E00385</t>
  </si>
  <si>
    <t>68G00294</t>
  </si>
  <si>
    <t>XT9125081294</t>
  </si>
  <si>
    <t>95C01170</t>
  </si>
  <si>
    <t>XT9125081317</t>
  </si>
  <si>
    <t>95C01109</t>
  </si>
  <si>
    <t>68E00791</t>
  </si>
  <si>
    <t>XT9125081315</t>
  </si>
  <si>
    <t>68C09264</t>
  </si>
  <si>
    <t>XT9125081314</t>
  </si>
  <si>
    <t>68C05381</t>
  </si>
  <si>
    <t>XT9125081313</t>
  </si>
  <si>
    <t>68C02123</t>
  </si>
  <si>
    <t>XT9125081312</t>
  </si>
  <si>
    <t>HĐ91250801311</t>
  </si>
  <si>
    <t>68B01828</t>
  </si>
  <si>
    <t>HĐ91250801298</t>
  </si>
  <si>
    <t>67H03591</t>
  </si>
  <si>
    <t>TX9125081302</t>
  </si>
  <si>
    <t>68H09647</t>
  </si>
  <si>
    <t>CÔNG TY CP TĐ VT SÀI GÒN CN RẠCH GIÁ</t>
  </si>
  <si>
    <t>TX9125081345</t>
  </si>
  <si>
    <t>65H00152</t>
  </si>
  <si>
    <t>HĐ91250801330</t>
  </si>
  <si>
    <t>68H08477</t>
  </si>
  <si>
    <t>68A12613</t>
  </si>
  <si>
    <t>HĐ91250801331</t>
  </si>
  <si>
    <t>HĐ91250801332</t>
  </si>
  <si>
    <t>68E00160</t>
  </si>
  <si>
    <t>68H09610</t>
  </si>
  <si>
    <t>HĐ91250801304</t>
  </si>
  <si>
    <t>68H09629</t>
  </si>
  <si>
    <t>HĐ91250801303</t>
  </si>
  <si>
    <t>68H09644</t>
  </si>
  <si>
    <t>HĐ91250801305</t>
  </si>
  <si>
    <t>68H03661</t>
  </si>
  <si>
    <t>68H09601</t>
  </si>
  <si>
    <t>HĐ91250801306</t>
  </si>
  <si>
    <t>67H06120</t>
  </si>
  <si>
    <t>HĐ91250801310</t>
  </si>
  <si>
    <t>68H07891</t>
  </si>
  <si>
    <t>HĐ91250801321</t>
  </si>
  <si>
    <t>68f00937</t>
  </si>
  <si>
    <t>XT9125081381</t>
  </si>
  <si>
    <t>68G00317</t>
  </si>
  <si>
    <t>68C02805</t>
  </si>
  <si>
    <t>XT9125081350</t>
  </si>
  <si>
    <t>68H00272</t>
  </si>
  <si>
    <t>XT9125081360</t>
  </si>
  <si>
    <t>68C01700</t>
  </si>
  <si>
    <t>XT9125081352</t>
  </si>
  <si>
    <t>XT9125081351</t>
  </si>
  <si>
    <t>67H06084</t>
  </si>
  <si>
    <t>68H09676</t>
  </si>
  <si>
    <t>CĐ9125081351</t>
  </si>
  <si>
    <t>68B00988</t>
  </si>
  <si>
    <t>HĐ91250801403</t>
  </si>
  <si>
    <t>68C00636</t>
  </si>
  <si>
    <t>XT9125081349</t>
  </si>
  <si>
    <t>CÔNG TY TNHH DV VT SINH THÁI VINBUS - CN PQ</t>
  </si>
  <si>
    <t>68F00012</t>
  </si>
  <si>
    <t>HĐ91250801368</t>
  </si>
  <si>
    <t>HĐ91250801369</t>
  </si>
  <si>
    <t>68F00019</t>
  </si>
  <si>
    <t>68F00035</t>
  </si>
  <si>
    <t>HĐ91250801371</t>
  </si>
  <si>
    <t>HĐ91250801372</t>
  </si>
  <si>
    <t>68F00025</t>
  </si>
  <si>
    <t>HĐ91250801373</t>
  </si>
  <si>
    <t>68F00128</t>
  </si>
  <si>
    <t>HĐ91250801374</t>
  </si>
  <si>
    <t>68F00099</t>
  </si>
  <si>
    <t>68F00092</t>
  </si>
  <si>
    <t>HĐ91250801375</t>
  </si>
  <si>
    <t>68F00032</t>
  </si>
  <si>
    <t>HĐ91250801370</t>
  </si>
  <si>
    <t>68F00072</t>
  </si>
  <si>
    <t>HĐ91250801376</t>
  </si>
  <si>
    <t>HĐ91250801378</t>
  </si>
  <si>
    <t>68F00073</t>
  </si>
  <si>
    <t>68F00067</t>
  </si>
  <si>
    <t>HĐ91250801379</t>
  </si>
  <si>
    <t>HĐ91250801380</t>
  </si>
  <si>
    <t>68F00068</t>
  </si>
  <si>
    <t>HĐ91250801377</t>
  </si>
  <si>
    <t>68F00083</t>
  </si>
  <si>
    <t>68B01375</t>
  </si>
  <si>
    <t>HĐ91250801383</t>
  </si>
  <si>
    <t>XT9125081409</t>
  </si>
  <si>
    <t>68C05574</t>
  </si>
  <si>
    <t>68H04900</t>
  </si>
  <si>
    <t>XT9125081464</t>
  </si>
  <si>
    <t>68H08575</t>
  </si>
  <si>
    <t>XT9125081471</t>
  </si>
  <si>
    <t>65B01393</t>
  </si>
  <si>
    <t>HĐ91250801404</t>
  </si>
  <si>
    <t>HĐ91250801426</t>
  </si>
  <si>
    <t>60H21328</t>
  </si>
  <si>
    <t>60E00667</t>
  </si>
  <si>
    <t>HĐ91250801431</t>
  </si>
  <si>
    <t>HĐ91250801433</t>
  </si>
  <si>
    <t>60E00164</t>
  </si>
  <si>
    <t>60E00608</t>
  </si>
  <si>
    <t>HĐ91250801434</t>
  </si>
  <si>
    <t>68H09431</t>
  </si>
  <si>
    <t>HĐ91250801405</t>
  </si>
  <si>
    <t>HĐ91250801357</t>
  </si>
  <si>
    <t>68H07541</t>
  </si>
  <si>
    <t>HĐ91250801362</t>
  </si>
  <si>
    <t>61H14893</t>
  </si>
  <si>
    <t>HĐ91250801363</t>
  </si>
  <si>
    <t>68H07584</t>
  </si>
  <si>
    <t>68H08450</t>
  </si>
  <si>
    <t>HĐ91250801401</t>
  </si>
  <si>
    <t>HĐ91250801400</t>
  </si>
  <si>
    <t>68H08833</t>
  </si>
  <si>
    <t>68G00343</t>
  </si>
  <si>
    <t>HĐ91250801399</t>
  </si>
  <si>
    <t>68H09660</t>
  </si>
  <si>
    <t>68H02503</t>
  </si>
  <si>
    <t>XT9125081408</t>
  </si>
  <si>
    <t>XT9125081382</t>
  </si>
  <si>
    <t>68H00507</t>
  </si>
  <si>
    <t>68G00256</t>
  </si>
  <si>
    <t>XT9125081353</t>
  </si>
  <si>
    <t>HĐ91250801355</t>
  </si>
  <si>
    <t>89H09729</t>
  </si>
  <si>
    <t>68E01527</t>
  </si>
  <si>
    <t>HĐ91250801356</t>
  </si>
  <si>
    <t>68H02094</t>
  </si>
  <si>
    <t>XT9125081463</t>
  </si>
  <si>
    <t>HĐ91250801436</t>
  </si>
  <si>
    <t>68H07506</t>
  </si>
  <si>
    <t>HĐ91250801437</t>
  </si>
  <si>
    <t>68H09062</t>
  </si>
  <si>
    <t>68H08960</t>
  </si>
  <si>
    <t>HĐ91250801438</t>
  </si>
  <si>
    <t>68H06413</t>
  </si>
  <si>
    <t>HĐ91250801439</t>
  </si>
  <si>
    <t>HĐ91250801440</t>
  </si>
  <si>
    <t>50E19940</t>
  </si>
  <si>
    <t>HĐ91250801441</t>
  </si>
  <si>
    <t>50E20048</t>
  </si>
  <si>
    <t>HĐ91250801480</t>
  </si>
  <si>
    <t>68H07526</t>
  </si>
  <si>
    <t>HĐ91250801442</t>
  </si>
  <si>
    <t>50E18646</t>
  </si>
  <si>
    <t>95G00165</t>
  </si>
  <si>
    <t>HĐ91250801445</t>
  </si>
  <si>
    <t>68H04697</t>
  </si>
  <si>
    <t>HĐ91250801456</t>
  </si>
  <si>
    <t>68H09519</t>
  </si>
  <si>
    <t>HĐ91250801461</t>
  </si>
  <si>
    <t>68H03762</t>
  </si>
  <si>
    <t>HĐ91250801512</t>
  </si>
  <si>
    <t>68C12013</t>
  </si>
  <si>
    <t>XT9125081523</t>
  </si>
  <si>
    <t>68H08608</t>
  </si>
  <si>
    <t>XT9125081539</t>
  </si>
  <si>
    <t>68C03862</t>
  </si>
  <si>
    <t>XT9125081519</t>
  </si>
  <si>
    <t>68C06226</t>
  </si>
  <si>
    <t>XT9125081459</t>
  </si>
  <si>
    <t>68C03465</t>
  </si>
  <si>
    <t>XT9125081454</t>
  </si>
  <si>
    <t>68C04541</t>
  </si>
  <si>
    <t>XT9125081457</t>
  </si>
  <si>
    <t>XT9125081515</t>
  </si>
  <si>
    <t>68H03763</t>
  </si>
  <si>
    <t>XT9125081462</t>
  </si>
  <si>
    <t>68H04187</t>
  </si>
  <si>
    <t>68H08372</t>
  </si>
  <si>
    <t>68H04110</t>
  </si>
  <si>
    <t>HĐ91250801532</t>
  </si>
  <si>
    <t>HĐ91250801531</t>
  </si>
  <si>
    <t>HĐ91250801485</t>
  </si>
  <si>
    <t>68G00368</t>
  </si>
  <si>
    <t>XT9125081514</t>
  </si>
  <si>
    <t>68H09623</t>
  </si>
  <si>
    <t>HĐ91250801552</t>
  </si>
  <si>
    <t>67H04504</t>
  </si>
  <si>
    <t>68H09459</t>
  </si>
  <si>
    <t>HĐ91250801521</t>
  </si>
  <si>
    <t>HĐ91250801450</t>
  </si>
  <si>
    <t>HTX VT NASCO KIÊN GIANG</t>
  </si>
  <si>
    <t>68H09678</t>
  </si>
  <si>
    <t>XT9125081516</t>
  </si>
  <si>
    <t>68C06537</t>
  </si>
  <si>
    <t>50H54515</t>
  </si>
  <si>
    <t>CĐ9125081366</t>
  </si>
  <si>
    <t>CÔNG TY TNHH MTV THIÊN THIÊN HƯƠNG AN GIANG</t>
  </si>
  <si>
    <t>XT9125081513</t>
  </si>
  <si>
    <t>68F00341</t>
  </si>
  <si>
    <t>68H7784</t>
  </si>
  <si>
    <t>XT9125081506</t>
  </si>
  <si>
    <t>68H03214</t>
  </si>
  <si>
    <t>XT9125081511</t>
  </si>
  <si>
    <t>XT9125081510</t>
  </si>
  <si>
    <t>68H03003</t>
  </si>
  <si>
    <t>68H01603</t>
  </si>
  <si>
    <t>XT9125081509</t>
  </si>
  <si>
    <t>68H01740</t>
  </si>
  <si>
    <t>XT9125081496</t>
  </si>
  <si>
    <t>XT9125081497</t>
  </si>
  <si>
    <t>68C01984</t>
  </si>
  <si>
    <t>68C02424</t>
  </si>
  <si>
    <t>XT9125081498</t>
  </si>
  <si>
    <t>68C04298</t>
  </si>
  <si>
    <t>XT9125081499</t>
  </si>
  <si>
    <t>XT9125081500</t>
  </si>
  <si>
    <t>68C05043</t>
  </si>
  <si>
    <t>68C11081</t>
  </si>
  <si>
    <t>XT9125081501</t>
  </si>
  <si>
    <t>68C11285</t>
  </si>
  <si>
    <t>XT9125081502</t>
  </si>
  <si>
    <t>68C11567</t>
  </si>
  <si>
    <t>XT9125081503</t>
  </si>
  <si>
    <t>XT9125081504</t>
  </si>
  <si>
    <t>68F00323</t>
  </si>
  <si>
    <t>68H00368</t>
  </si>
  <si>
    <t>XT9125081505</t>
  </si>
  <si>
    <t>68H01262</t>
  </si>
  <si>
    <t>XT9125081507</t>
  </si>
  <si>
    <t>XT9125081508</t>
  </si>
  <si>
    <t>68H01570</t>
  </si>
  <si>
    <t>68C00616</t>
  </si>
  <si>
    <t>XT9125081472</t>
  </si>
  <si>
    <t>HĐ91250801530</t>
  </si>
  <si>
    <t>50F00444</t>
  </si>
  <si>
    <t>AN MINH</t>
  </si>
  <si>
    <t>HĐ91250801453</t>
  </si>
  <si>
    <t>50H75575</t>
  </si>
  <si>
    <t>CĐ9125081367</t>
  </si>
  <si>
    <t>HĐ91250801358</t>
  </si>
  <si>
    <t>chiến</t>
  </si>
  <si>
    <t>68H04730</t>
  </si>
  <si>
    <t>68H01281</t>
  </si>
  <si>
    <t>XT9125081554</t>
  </si>
  <si>
    <t>68G00278</t>
  </si>
  <si>
    <t>XT9125081547</t>
  </si>
  <si>
    <t>XT9125081572</t>
  </si>
  <si>
    <t>68H01189</t>
  </si>
  <si>
    <t>68H00356</t>
  </si>
  <si>
    <t>XT9125081556</t>
  </si>
  <si>
    <t>XT9125081557</t>
  </si>
  <si>
    <t>XT9125081563</t>
  </si>
  <si>
    <t>68H00685</t>
  </si>
  <si>
    <t>68H02372</t>
  </si>
  <si>
    <t>65E00365</t>
  </si>
  <si>
    <t>XT9125081565</t>
  </si>
  <si>
    <t>68B00383</t>
  </si>
  <si>
    <t>CĐ9125081564</t>
  </si>
  <si>
    <t>HĐ91250801560</t>
  </si>
  <si>
    <t>68H07595</t>
  </si>
  <si>
    <t>HĐ91250801559</t>
  </si>
  <si>
    <t>68E00275</t>
  </si>
  <si>
    <t>HĐ91250801538</t>
  </si>
  <si>
    <t>65E00195</t>
  </si>
  <si>
    <t>68A27555</t>
  </si>
  <si>
    <t>HĐ91250801529</t>
  </si>
  <si>
    <t>HĐ91250801518</t>
  </si>
  <si>
    <t>68A15903</t>
  </si>
  <si>
    <t>68H05353</t>
  </si>
  <si>
    <t>HĐ91250801527</t>
  </si>
  <si>
    <t>HĐ91250801517</t>
  </si>
  <si>
    <t>95H01329</t>
  </si>
  <si>
    <t>HĐ91250801528</t>
  </si>
  <si>
    <t>68H04675</t>
  </si>
  <si>
    <t>HĐ91250801524</t>
  </si>
  <si>
    <t>68E01388</t>
  </si>
  <si>
    <t>HĐ91250801525</t>
  </si>
  <si>
    <t>68H04667</t>
  </si>
  <si>
    <t>50E19365</t>
  </si>
  <si>
    <t>HĐ91250801451</t>
  </si>
  <si>
    <t>47A32360</t>
  </si>
  <si>
    <t>HĐ91250801465</t>
  </si>
  <si>
    <t>68H09619</t>
  </si>
  <si>
    <t>HĐ91250801567</t>
  </si>
  <si>
    <t>68E01021</t>
  </si>
  <si>
    <t>HĐ91250801566</t>
  </si>
  <si>
    <t>51B04089</t>
  </si>
  <si>
    <t>HĐ91250801550</t>
  </si>
  <si>
    <t>SỎI</t>
  </si>
  <si>
    <t>HĐ91250801555</t>
  </si>
  <si>
    <t>68H04109</t>
  </si>
  <si>
    <t>68h04707</t>
  </si>
  <si>
    <t>HĐ91250801570</t>
  </si>
  <si>
    <t>HĐ91250801568</t>
  </si>
  <si>
    <t>67H04489</t>
  </si>
  <si>
    <t>68B01547</t>
  </si>
  <si>
    <t>HĐ91250801562</t>
  </si>
  <si>
    <t>65F00345</t>
  </si>
  <si>
    <t>XT9125081571</t>
  </si>
  <si>
    <t>08/10/205</t>
  </si>
  <si>
    <t>68C04071</t>
  </si>
  <si>
    <t>XT9125081617</t>
  </si>
  <si>
    <t>68C09603</t>
  </si>
  <si>
    <t>68F00716</t>
  </si>
  <si>
    <t>XT9125081618</t>
  </si>
  <si>
    <t>HĐ91250801627</t>
  </si>
  <si>
    <t>67F00212</t>
  </si>
  <si>
    <t>67H03709</t>
  </si>
  <si>
    <t>HĐ91250801626</t>
  </si>
  <si>
    <t>68E01042</t>
  </si>
  <si>
    <t>HĐ91250801616</t>
  </si>
  <si>
    <t>68H04775</t>
  </si>
  <si>
    <t>HĐ91250801602</t>
  </si>
  <si>
    <t>68H04786</t>
  </si>
  <si>
    <t>HĐ91250801628</t>
  </si>
  <si>
    <t>50H55882</t>
  </si>
  <si>
    <t>HĐ91250801588</t>
  </si>
  <si>
    <t>THUẬN PHƯỚC</t>
  </si>
  <si>
    <t>NASCO</t>
  </si>
  <si>
    <t>68H06970</t>
  </si>
  <si>
    <t>HĐ91250801597</t>
  </si>
  <si>
    <t>68B01685</t>
  </si>
  <si>
    <t>HĐ91250801624</t>
  </si>
  <si>
    <t>CẤP TẠM 1 THÁNG ĐỂ ĐĂNG KIỂM LẠI ĐÚNG BIỂN SỐ</t>
  </si>
  <si>
    <t>68B01710</t>
  </si>
  <si>
    <t>HĐ91250801623</t>
  </si>
  <si>
    <t>68B01911</t>
  </si>
  <si>
    <t>HĐ91250801607</t>
  </si>
  <si>
    <t>68H00617</t>
  </si>
  <si>
    <t>XT9125081610</t>
  </si>
  <si>
    <t>68H00166</t>
  </si>
  <si>
    <t>XT9125081596</t>
  </si>
  <si>
    <t>69C04953</t>
  </si>
  <si>
    <t>XT9125081614</t>
  </si>
  <si>
    <t>68C02291</t>
  </si>
  <si>
    <t>XT9125081561</t>
  </si>
  <si>
    <t>68H05320</t>
  </si>
  <si>
    <t>XT9125081605</t>
  </si>
  <si>
    <t>HĐ91250801586</t>
  </si>
  <si>
    <t>67H06177</t>
  </si>
  <si>
    <t>68H07553</t>
  </si>
  <si>
    <t>HĐ91250801625</t>
  </si>
  <si>
    <t>68A08089</t>
  </si>
  <si>
    <t>HĐ91250801622</t>
  </si>
  <si>
    <t>68H08475</t>
  </si>
  <si>
    <t>HĐ91250801621</t>
  </si>
  <si>
    <t>50H36900</t>
  </si>
  <si>
    <t>06/10/82026</t>
  </si>
  <si>
    <t>68H04626</t>
  </si>
  <si>
    <t>HĐ91250801611</t>
  </si>
  <si>
    <t>47H10185</t>
  </si>
  <si>
    <t>HĐ91250801609</t>
  </si>
  <si>
    <t>68F01144</t>
  </si>
  <si>
    <t>HĐ91250801600</t>
  </si>
  <si>
    <t>68H03570</t>
  </si>
  <si>
    <t>CĐ9125081594</t>
  </si>
  <si>
    <t>50H70367</t>
  </si>
  <si>
    <t>CĐ9125081601</t>
  </si>
  <si>
    <t>CÔNG TY TNHH VT DL THIỆN THÀNH</t>
  </si>
  <si>
    <t>CĐ9125081613</t>
  </si>
  <si>
    <t>50F04361</t>
  </si>
  <si>
    <t>CĐ9125081592</t>
  </si>
  <si>
    <t>50E07486</t>
  </si>
  <si>
    <t>CĐ9125081584</t>
  </si>
  <si>
    <t>50E07810</t>
  </si>
  <si>
    <t>CĐ9125081585</t>
  </si>
  <si>
    <t>CĐ9125081599</t>
  </si>
  <si>
    <t>68H09695</t>
  </si>
  <si>
    <t>68F00737</t>
  </si>
  <si>
    <t>CĐ9125081598</t>
  </si>
  <si>
    <t>HĐ91250801020</t>
  </si>
  <si>
    <t>HĐ91250801639</t>
  </si>
  <si>
    <t>68B01707</t>
  </si>
  <si>
    <t>68E01020</t>
  </si>
  <si>
    <t>68H04719</t>
  </si>
  <si>
    <t>HĐ91250801647</t>
  </si>
  <si>
    <t>68H09659</t>
  </si>
  <si>
    <t>HĐ91250801657</t>
  </si>
  <si>
    <t>68H04313</t>
  </si>
  <si>
    <t>bị lỗi mã số phù hiệu</t>
  </si>
  <si>
    <t>CĐ9125081689</t>
  </si>
  <si>
    <t>51H00656</t>
  </si>
  <si>
    <t>51H00606</t>
  </si>
  <si>
    <t>CĐ9125081688</t>
  </si>
  <si>
    <t>50H70667</t>
  </si>
  <si>
    <t>CĐ9125081687</t>
  </si>
  <si>
    <t>XT9125081668</t>
  </si>
  <si>
    <t>79C16613</t>
  </si>
  <si>
    <t>68F00252</t>
  </si>
  <si>
    <t>XT9125081640</t>
  </si>
  <si>
    <t>68H03771</t>
  </si>
  <si>
    <t>XT9125081692</t>
  </si>
  <si>
    <t>XT9125081645</t>
  </si>
  <si>
    <t>68H06584</t>
  </si>
  <si>
    <t>68H05182</t>
  </si>
  <si>
    <t>XT9125081662</t>
  </si>
  <si>
    <t>68H08681</t>
  </si>
  <si>
    <t>XT9125081710</t>
  </si>
  <si>
    <t>HĐ91250801674</t>
  </si>
  <si>
    <t>98H07957</t>
  </si>
  <si>
    <t>60E00855</t>
  </si>
  <si>
    <t>HĐ91250801713</t>
  </si>
  <si>
    <t>CÔNG TY CP TẬP ĐOÀN VT SÀI GÒN CHI NHÁNH PQ</t>
  </si>
  <si>
    <t>HĐ91250801714</t>
  </si>
  <si>
    <t>TX91250801716</t>
  </si>
  <si>
    <t>CÔNG TY CP TẬP ĐOÀN VT SÀI GÒN CHI NHÁNH RG</t>
  </si>
  <si>
    <t>60E00619</t>
  </si>
  <si>
    <t>HĐ91250801665</t>
  </si>
  <si>
    <t>68E01155</t>
  </si>
  <si>
    <t>68H09652</t>
  </si>
  <si>
    <t>HĐ91250801664</t>
  </si>
  <si>
    <t>68H09672</t>
  </si>
  <si>
    <t>HĐ91250801656</t>
  </si>
  <si>
    <t>29E42247</t>
  </si>
  <si>
    <t>68H04621</t>
  </si>
  <si>
    <t>HĐ91250801646</t>
  </si>
  <si>
    <t>68H09602</t>
  </si>
  <si>
    <t>HĐ91250801667</t>
  </si>
  <si>
    <t>68H07408</t>
  </si>
  <si>
    <t>HĐ91250801724</t>
  </si>
  <si>
    <t>HĐ91250801650</t>
  </si>
  <si>
    <t>68H05658</t>
  </si>
  <si>
    <t>XT9125081673</t>
  </si>
  <si>
    <t>95F00185</t>
  </si>
  <si>
    <t>68H04824</t>
  </si>
  <si>
    <t>XT9125081764</t>
  </si>
  <si>
    <t>68E01598</t>
  </si>
  <si>
    <t>HĐ91250801766</t>
  </si>
  <si>
    <t>68A20276</t>
  </si>
  <si>
    <t>HĐ91250801765</t>
  </si>
  <si>
    <t>29G01182</t>
  </si>
  <si>
    <t>HĐ91250801746</t>
  </si>
  <si>
    <t>HĐ91250801745</t>
  </si>
  <si>
    <t>69H02149</t>
  </si>
  <si>
    <t>HĐ91250801743</t>
  </si>
  <si>
    <t>68B01164</t>
  </si>
  <si>
    <t>68G00378</t>
  </si>
  <si>
    <t>XT9125081742</t>
  </si>
  <si>
    <t>68H07353</t>
  </si>
  <si>
    <t>HĐ91250801749</t>
  </si>
  <si>
    <t>HĐ91250801748</t>
  </si>
  <si>
    <t>68H07655</t>
  </si>
  <si>
    <t>68A14399</t>
  </si>
  <si>
    <t>HĐ91250801725</t>
  </si>
  <si>
    <t>68B02029</t>
  </si>
  <si>
    <t>HĐ91250801730</t>
  </si>
  <si>
    <t>60H34640</t>
  </si>
  <si>
    <t>HĐ91250801729</t>
  </si>
  <si>
    <t>60H34437</t>
  </si>
  <si>
    <t>HĐ91250801727</t>
  </si>
  <si>
    <t>65H02834</t>
  </si>
  <si>
    <t>HĐ91250801736</t>
  </si>
  <si>
    <t>68A25321</t>
  </si>
  <si>
    <t>HĐ91250801732</t>
  </si>
  <si>
    <t>XT9125081728</t>
  </si>
  <si>
    <t>68H08340</t>
  </si>
  <si>
    <t>68H00203</t>
  </si>
  <si>
    <t>XT9125081731</t>
  </si>
  <si>
    <t>67H06110</t>
  </si>
  <si>
    <t>XT9125081733</t>
  </si>
  <si>
    <t>XT9125081734</t>
  </si>
  <si>
    <t>68H03252</t>
  </si>
  <si>
    <t>66H03974</t>
  </si>
  <si>
    <t>HĐ91250801737</t>
  </si>
  <si>
    <t>38H02702</t>
  </si>
  <si>
    <t>HĐ91250801744</t>
  </si>
  <si>
    <t>68C11258</t>
  </si>
  <si>
    <t>XT9125081747</t>
  </si>
  <si>
    <t>68H00336</t>
  </si>
  <si>
    <t>XT9125081739</t>
  </si>
  <si>
    <t>68H02957</t>
  </si>
  <si>
    <t>XT9125081740</t>
  </si>
  <si>
    <t>68C07676</t>
  </si>
  <si>
    <t>XT9125081735</t>
  </si>
  <si>
    <t>68H00346</t>
  </si>
  <si>
    <t>XT9125081741</t>
  </si>
  <si>
    <t>68H07977</t>
  </si>
  <si>
    <t>XT9125081753</t>
  </si>
  <si>
    <t>CÔNG TY CP SX VLXD KIÊN GIANG</t>
  </si>
  <si>
    <t>68H09645</t>
  </si>
  <si>
    <t>TX91250801750</t>
  </si>
  <si>
    <t>68H06210</t>
  </si>
  <si>
    <t>TX91250801751</t>
  </si>
  <si>
    <t>68H08361</t>
  </si>
  <si>
    <t>TX91250801752</t>
  </si>
  <si>
    <t>XT9125081726</t>
  </si>
  <si>
    <t>68H02335</t>
  </si>
  <si>
    <t>XT9125081814</t>
  </si>
  <si>
    <t>68H01589</t>
  </si>
  <si>
    <t>68H01908</t>
  </si>
  <si>
    <t>XT9125081801</t>
  </si>
  <si>
    <t>68H06633</t>
  </si>
  <si>
    <t>XT9125081786</t>
  </si>
  <si>
    <t>68H02782</t>
  </si>
  <si>
    <t>XT9125081778</t>
  </si>
  <si>
    <t>68H7270</t>
  </si>
  <si>
    <t>XT9125081783</t>
  </si>
  <si>
    <t>68C04732</t>
  </si>
  <si>
    <t>XT9125081780</t>
  </si>
  <si>
    <t>68H01151</t>
  </si>
  <si>
    <t>XT9125081800</t>
  </si>
  <si>
    <t>68C03738</t>
  </si>
  <si>
    <t>XT9125081779</t>
  </si>
  <si>
    <t>68C09946</t>
  </si>
  <si>
    <t>XT9125081805</t>
  </si>
  <si>
    <t>68H08974</t>
  </si>
  <si>
    <t>68H09632</t>
  </si>
  <si>
    <t>XT9125081788</t>
  </si>
  <si>
    <t>XT9125081787</t>
  </si>
  <si>
    <t>68H00374</t>
  </si>
  <si>
    <t>XT9125081795</t>
  </si>
  <si>
    <t>68H00951</t>
  </si>
  <si>
    <t>68H03030</t>
  </si>
  <si>
    <t>68C09847</t>
  </si>
  <si>
    <t>XT9125081804</t>
  </si>
  <si>
    <t>68C03467</t>
  </si>
  <si>
    <t>68C09411</t>
  </si>
  <si>
    <t>XT9125081789</t>
  </si>
  <si>
    <t>68H01168</t>
  </si>
  <si>
    <t>XT9125081809</t>
  </si>
  <si>
    <t>68C05982</t>
  </si>
  <si>
    <t>XT9125081815</t>
  </si>
  <si>
    <t>68H01333</t>
  </si>
  <si>
    <t>XT9125081810</t>
  </si>
  <si>
    <t>68B01100</t>
  </si>
  <si>
    <t>HĐ91250801803</t>
  </si>
  <si>
    <t>63B01200</t>
  </si>
  <si>
    <t>CĐ9125081784</t>
  </si>
  <si>
    <t>76H03669</t>
  </si>
  <si>
    <t>CĐ9125081808</t>
  </si>
  <si>
    <t>68H07234</t>
  </si>
  <si>
    <t>HĐ91250801811</t>
  </si>
  <si>
    <t>HĐ91250801792</t>
  </si>
  <si>
    <t>68H04672</t>
  </si>
  <si>
    <t>68E00456</t>
  </si>
  <si>
    <t>HĐ91250801793</t>
  </si>
  <si>
    <t>68H04691</t>
  </si>
  <si>
    <t>HĐ91250801791</t>
  </si>
  <si>
    <t>50H93893</t>
  </si>
  <si>
    <t>HĐ91250801807</t>
  </si>
  <si>
    <t>68H09348</t>
  </si>
  <si>
    <t>HĐ91250801790</t>
  </si>
  <si>
    <t>65G00114</t>
  </si>
  <si>
    <t>HĐ91250801802</t>
  </si>
  <si>
    <t>68H07631</t>
  </si>
  <si>
    <t>HĐ91250801794</t>
  </si>
  <si>
    <t>68H04711</t>
  </si>
  <si>
    <t>HĐ91250801785</t>
  </si>
  <si>
    <t>HĐ91250801825</t>
  </si>
  <si>
    <t>68E01539</t>
  </si>
  <si>
    <t>93G00085</t>
  </si>
  <si>
    <t>HĐ91250801827</t>
  </si>
  <si>
    <t>68H04600</t>
  </si>
  <si>
    <t>HĐ91250801829</t>
  </si>
  <si>
    <t>50H65428</t>
  </si>
  <si>
    <t>HĐ91250801834</t>
  </si>
  <si>
    <t>64H05546</t>
  </si>
  <si>
    <t>HĐ91250801830</t>
  </si>
  <si>
    <t>49H06959</t>
  </si>
  <si>
    <t>HĐ91250801841</t>
  </si>
  <si>
    <t>68H02993</t>
  </si>
  <si>
    <t>68H09985</t>
  </si>
  <si>
    <t>XT9125081831</t>
  </si>
  <si>
    <t>60H34204</t>
  </si>
  <si>
    <t>HĐ91250801824</t>
  </si>
  <si>
    <t>CÔNG TY CP VT VÀ DL PHÚ QUỐC</t>
  </si>
  <si>
    <t>68B01526</t>
  </si>
  <si>
    <t>HĐ91250801826</t>
  </si>
  <si>
    <t>GIÁ</t>
  </si>
  <si>
    <t>68G00384</t>
  </si>
  <si>
    <t>XT9125081839</t>
  </si>
  <si>
    <t>68C03059</t>
  </si>
  <si>
    <t>XT9125081837</t>
  </si>
  <si>
    <t>68C03037</t>
  </si>
  <si>
    <t>68H00582</t>
  </si>
  <si>
    <t>XT9125081828</t>
  </si>
  <si>
    <t>XT9125081840</t>
  </si>
  <si>
    <t>68h08735</t>
  </si>
  <si>
    <t>XT9125081893</t>
  </si>
  <si>
    <t>68H00445</t>
  </si>
  <si>
    <t>XT9125081902</t>
  </si>
  <si>
    <t>68E00867</t>
  </si>
  <si>
    <t>XT9125081899</t>
  </si>
  <si>
    <t>68H09824</t>
  </si>
  <si>
    <t>XT9125081900</t>
  </si>
  <si>
    <t>68G00008</t>
  </si>
  <si>
    <t>HĐ91250801892</t>
  </si>
  <si>
    <t>68H07570</t>
  </si>
  <si>
    <t>HĐ91250801891</t>
  </si>
  <si>
    <t>68H08292</t>
  </si>
  <si>
    <t>HĐ91250801857</t>
  </si>
  <si>
    <t>68H08482</t>
  </si>
  <si>
    <t>XT9125081858</t>
  </si>
  <si>
    <t>68H00280</t>
  </si>
  <si>
    <t>XT9125081898</t>
  </si>
  <si>
    <t>68H08332</t>
  </si>
  <si>
    <t>68H09010</t>
  </si>
  <si>
    <t>HĐ91250801895</t>
  </si>
  <si>
    <t>68H08458</t>
  </si>
  <si>
    <t>HĐ91250801860</t>
  </si>
  <si>
    <t>67H04995</t>
  </si>
  <si>
    <t>HĐ91250801901</t>
  </si>
  <si>
    <t>NAM THẮNG KIÊN GIANG</t>
  </si>
  <si>
    <t>65H00016</t>
  </si>
  <si>
    <t>XT9125081852</t>
  </si>
  <si>
    <t>HTX VT DL THUẬN PHƯỚC</t>
  </si>
  <si>
    <t>68H07262</t>
  </si>
  <si>
    <t>HĐ91250801903</t>
  </si>
  <si>
    <t>68H07357</t>
  </si>
  <si>
    <t>HĐ91250801859</t>
  </si>
  <si>
    <t>68A27325</t>
  </si>
  <si>
    <t>HĐ91250801896</t>
  </si>
  <si>
    <t>68H04726</t>
  </si>
  <si>
    <t>HĐ91250801856</t>
  </si>
  <si>
    <t>68E01070</t>
  </si>
  <si>
    <t>HĐ91250801855</t>
  </si>
  <si>
    <t>68F00377</t>
  </si>
  <si>
    <t>HĐ91250801854</t>
  </si>
  <si>
    <t>68H06630</t>
  </si>
  <si>
    <t>HĐ91250801853</t>
  </si>
  <si>
    <t>XT9125081894</t>
  </si>
  <si>
    <t>68H08456</t>
  </si>
  <si>
    <t>68H07300</t>
  </si>
  <si>
    <t>XT9125081906</t>
  </si>
  <si>
    <t>68H02742</t>
  </si>
  <si>
    <t>XT9125081908</t>
  </si>
  <si>
    <t>68H02440</t>
  </si>
  <si>
    <t>XT9125081918</t>
  </si>
  <si>
    <t>68E00709</t>
  </si>
  <si>
    <t>HĐ91250801910</t>
  </si>
  <si>
    <t>67H03985</t>
  </si>
  <si>
    <t>HĐ91250801911</t>
  </si>
  <si>
    <t>HĐ91250801907</t>
  </si>
  <si>
    <t>98H07833</t>
  </si>
  <si>
    <t>HĐ91250801923</t>
  </si>
  <si>
    <t>68H04531</t>
  </si>
  <si>
    <t>37H17274</t>
  </si>
  <si>
    <t>HĐ91250801909</t>
  </si>
  <si>
    <t>68G00395</t>
  </si>
  <si>
    <t>HĐ91250801913</t>
  </si>
  <si>
    <t>68E00259</t>
  </si>
  <si>
    <t>68H09012</t>
  </si>
  <si>
    <t>HĐ91250801920</t>
  </si>
  <si>
    <t>16/10/205</t>
  </si>
  <si>
    <t>68H08918</t>
  </si>
  <si>
    <t>HĐ91250801912</t>
  </si>
  <si>
    <t>68H08464</t>
  </si>
  <si>
    <t>XT9125081904</t>
  </si>
  <si>
    <t>HTX VTTB RẠCH GÍA</t>
  </si>
  <si>
    <t>68C03402</t>
  </si>
  <si>
    <t>XT9125081914</t>
  </si>
  <si>
    <t>68G00337</t>
  </si>
  <si>
    <t>CĐ9125081915</t>
  </si>
  <si>
    <t>XT9125081919</t>
  </si>
  <si>
    <t>68H00732</t>
  </si>
  <si>
    <t>HĐ91250801965</t>
  </si>
  <si>
    <t>68H03785</t>
  </si>
  <si>
    <t>68H04190</t>
  </si>
  <si>
    <t>HĐ91250801962</t>
  </si>
  <si>
    <t>XT9125081959</t>
  </si>
  <si>
    <t>68H00646</t>
  </si>
  <si>
    <t>68H09901</t>
  </si>
  <si>
    <t>XT9125081971</t>
  </si>
  <si>
    <t>68H00335</t>
  </si>
  <si>
    <t>68C00721</t>
  </si>
  <si>
    <t>68H03769</t>
  </si>
  <si>
    <t>68H00277</t>
  </si>
  <si>
    <t>XT9125081970</t>
  </si>
  <si>
    <t>XT9125081964</t>
  </si>
  <si>
    <t>XT9125081956</t>
  </si>
  <si>
    <t>XT9125081948</t>
  </si>
  <si>
    <t>XT9125081947</t>
  </si>
  <si>
    <t>68H02768</t>
  </si>
  <si>
    <t>68H03415</t>
  </si>
  <si>
    <t>HĐ91250801980</t>
  </si>
  <si>
    <t>68H04848</t>
  </si>
  <si>
    <t>XT9125081945</t>
  </si>
  <si>
    <t>68H08895</t>
  </si>
  <si>
    <t>HĐ91250801953</t>
  </si>
  <si>
    <t>68H05455</t>
  </si>
  <si>
    <t>HĐ91250801982</t>
  </si>
  <si>
    <t>HĐ91250801963</t>
  </si>
  <si>
    <t>68H08854</t>
  </si>
  <si>
    <t>CĐ9125081960</t>
  </si>
  <si>
    <t>68E01055</t>
  </si>
  <si>
    <t>HĐ91250801955</t>
  </si>
  <si>
    <t>68H07191</t>
  </si>
  <si>
    <t>65H05427</t>
  </si>
  <si>
    <t>HĐ91250801946</t>
  </si>
  <si>
    <t>HĐ91250801950</t>
  </si>
  <si>
    <t>68H08470</t>
  </si>
  <si>
    <t>68H04985</t>
  </si>
  <si>
    <t>68H06971</t>
  </si>
  <si>
    <t>XT9125082003</t>
  </si>
  <si>
    <t>68H08942</t>
  </si>
  <si>
    <t>HĐ91250802017</t>
  </si>
  <si>
    <t>68H08462</t>
  </si>
  <si>
    <t>HĐ91250802002</t>
  </si>
  <si>
    <t>68H09626</t>
  </si>
  <si>
    <t>HĐ91250802018</t>
  </si>
  <si>
    <t>TX91250801957</t>
  </si>
  <si>
    <t>67A18673</t>
  </si>
  <si>
    <t>HĐ91250802048</t>
  </si>
  <si>
    <t>50E36945</t>
  </si>
  <si>
    <t>68A16642</t>
  </si>
  <si>
    <t>HĐ91250802037</t>
  </si>
  <si>
    <t>HĐ91250802032</t>
  </si>
  <si>
    <t>66H03975</t>
  </si>
  <si>
    <t>68E01129</t>
  </si>
  <si>
    <t>HĐ91250802031</t>
  </si>
  <si>
    <t>68H03446</t>
  </si>
  <si>
    <t>68H07592</t>
  </si>
  <si>
    <t>HĐ91250802029</t>
  </si>
  <si>
    <t>68H08250</t>
  </si>
  <si>
    <t>HĐ91250802024</t>
  </si>
  <si>
    <t>68H07552</t>
  </si>
  <si>
    <t>HĐ91250802023</t>
  </si>
  <si>
    <t>68H05515</t>
  </si>
  <si>
    <t>HĐ91250801998</t>
  </si>
  <si>
    <t>67E00737</t>
  </si>
  <si>
    <t>HĐ91250802051</t>
  </si>
  <si>
    <t>50F05011</t>
  </si>
  <si>
    <t>HĐ91250802049</t>
  </si>
  <si>
    <t>36E00359</t>
  </si>
  <si>
    <t>HĐ91250802047</t>
  </si>
  <si>
    <t>68H07781</t>
  </si>
  <si>
    <t>HĐ91250802043</t>
  </si>
  <si>
    <t>68E01036</t>
  </si>
  <si>
    <t>HĐ91250802026</t>
  </si>
  <si>
    <t>36H16406</t>
  </si>
  <si>
    <t>HĐ91250802025</t>
  </si>
  <si>
    <t>68H07377</t>
  </si>
  <si>
    <t>HĐ91250802020</t>
  </si>
  <si>
    <t>68H08840</t>
  </si>
  <si>
    <t>HĐ91250802019</t>
  </si>
  <si>
    <t>68H06808</t>
  </si>
  <si>
    <t>HĐ91250802022</t>
  </si>
  <si>
    <t>37E00624</t>
  </si>
  <si>
    <t>HĐ91250802056</t>
  </si>
  <si>
    <t>THÀNH CHIẾN</t>
  </si>
  <si>
    <t>37H11433</t>
  </si>
  <si>
    <t>HĐ91250802042</t>
  </si>
  <si>
    <t>68H07771</t>
  </si>
  <si>
    <t>HĐ91250802041</t>
  </si>
  <si>
    <t>68H08260</t>
  </si>
  <si>
    <t>HĐ91250802035</t>
  </si>
  <si>
    <t>37K03504</t>
  </si>
  <si>
    <t>HĐ91250802001</t>
  </si>
  <si>
    <t>68H08929</t>
  </si>
  <si>
    <t>HĐ91250802050</t>
  </si>
  <si>
    <t>THC</t>
  </si>
  <si>
    <t>68H05456</t>
  </si>
  <si>
    <t>HĐ91250802052</t>
  </si>
  <si>
    <t>67E00425</t>
  </si>
  <si>
    <t>HĐ91250802054</t>
  </si>
  <si>
    <t>68H07504</t>
  </si>
  <si>
    <t>HĐ91250801999</t>
  </si>
  <si>
    <t>68H08814</t>
  </si>
  <si>
    <t>HĐ91250802038</t>
  </si>
  <si>
    <t>68H01924</t>
  </si>
  <si>
    <t>XT9125082021</t>
  </si>
  <si>
    <t>68C02304</t>
  </si>
  <si>
    <t>68C00899</t>
  </si>
  <si>
    <t>XT9125082046</t>
  </si>
  <si>
    <t>68C03962</t>
  </si>
  <si>
    <t>XT9125082055</t>
  </si>
  <si>
    <t>68C09249</t>
  </si>
  <si>
    <t>XT9125082036</t>
  </si>
  <si>
    <t>68C09579</t>
  </si>
  <si>
    <t>XT9125082027</t>
  </si>
  <si>
    <t>68H09648</t>
  </si>
  <si>
    <t>XT9125081969</t>
  </si>
  <si>
    <t>THÀNH CÔNG</t>
  </si>
  <si>
    <t>68F00380</t>
  </si>
  <si>
    <t>XT9125081968</t>
  </si>
  <si>
    <t>68E00376</t>
  </si>
  <si>
    <t>XT9125082034</t>
  </si>
  <si>
    <t>68C04789</t>
  </si>
  <si>
    <t>XT9125082033</t>
  </si>
  <si>
    <t>68C08000</t>
  </si>
  <si>
    <t>XT9125081966</t>
  </si>
  <si>
    <t>68C09409</t>
  </si>
  <si>
    <t>XT9125081967</t>
  </si>
  <si>
    <t>60A76811</t>
  </si>
  <si>
    <t>TX9125081949</t>
  </si>
  <si>
    <t>68H09627</t>
  </si>
  <si>
    <t>TX91250812058</t>
  </si>
  <si>
    <t>68C04703</t>
  </si>
  <si>
    <t>XT9125082109</t>
  </si>
  <si>
    <t>XT9125082108</t>
  </si>
  <si>
    <t>68H09893</t>
  </si>
  <si>
    <t>68H02316</t>
  </si>
  <si>
    <t>XT9125082316</t>
  </si>
  <si>
    <t>68H03803</t>
  </si>
  <si>
    <t>XT9125082106</t>
  </si>
  <si>
    <t>68H7661</t>
  </si>
  <si>
    <t>XT9125082066</t>
  </si>
  <si>
    <t>68H08231</t>
  </si>
  <si>
    <t>XT9125082070</t>
  </si>
  <si>
    <t>68H02254</t>
  </si>
  <si>
    <t>68C00651</t>
  </si>
  <si>
    <t>XT9125082073</t>
  </si>
  <si>
    <t>XT9125082074</t>
  </si>
  <si>
    <t>63C04741</t>
  </si>
  <si>
    <t>XT9125082121</t>
  </si>
  <si>
    <t>68C02421</t>
  </si>
  <si>
    <t>XT9125082111</t>
  </si>
  <si>
    <t>68C01783</t>
  </si>
  <si>
    <t>XT9125082110</t>
  </si>
  <si>
    <t>68C03794</t>
  </si>
  <si>
    <t>XT9125082103</t>
  </si>
  <si>
    <t>68C02919</t>
  </si>
  <si>
    <t>XT9125082090</t>
  </si>
  <si>
    <t>68C03213</t>
  </si>
  <si>
    <t>XT9125082128</t>
  </si>
  <si>
    <t>68C07606</t>
  </si>
  <si>
    <t>XT9125082120</t>
  </si>
  <si>
    <t>68E00758</t>
  </si>
  <si>
    <t>XT9125082126</t>
  </si>
  <si>
    <t>68F00258</t>
  </si>
  <si>
    <t>XT9125082104</t>
  </si>
  <si>
    <t>68E00555</t>
  </si>
  <si>
    <t>XT9125082105</t>
  </si>
  <si>
    <t>68H08483</t>
  </si>
  <si>
    <t>HĐ91250802113</t>
  </si>
  <si>
    <t>68H08205</t>
  </si>
  <si>
    <t>HĐ91250802122</t>
  </si>
  <si>
    <t>69H01500</t>
  </si>
  <si>
    <t>HĐ91250802125</t>
  </si>
  <si>
    <t>68H07060</t>
  </si>
  <si>
    <t>HĐ91250802130</t>
  </si>
  <si>
    <t>69H02827</t>
  </si>
  <si>
    <t>HĐ91250802123</t>
  </si>
  <si>
    <t>68H08481</t>
  </si>
  <si>
    <t>HĐ91250802171</t>
  </si>
  <si>
    <t>68H08497</t>
  </si>
  <si>
    <t>HĐ91250802093</t>
  </si>
  <si>
    <t>HTX VT DL THUẬN PHƯỚC PHÚ QUỐC</t>
  </si>
  <si>
    <t>68H05422</t>
  </si>
  <si>
    <t>HĐ91250802092</t>
  </si>
  <si>
    <t>68H07392</t>
  </si>
  <si>
    <t>HĐ91250802076</t>
  </si>
  <si>
    <t>68H07543</t>
  </si>
  <si>
    <t>HĐ91250802127</t>
  </si>
  <si>
    <t>68A40745</t>
  </si>
  <si>
    <t>HĐ91250802083</t>
  </si>
  <si>
    <t>CÔNG TY CP TẬP ĐOÀN VT SÀI GÒN - CHI NHÁNH PQ</t>
  </si>
  <si>
    <t>61H15652</t>
  </si>
  <si>
    <t>HĐ91250802082</t>
  </si>
  <si>
    <t>CĐ91250802063</t>
  </si>
  <si>
    <t>CHI NHÁNH KIÊN GIANG CÔNG TY CP XE KHÁCH PHƯƠNG TRANG</t>
  </si>
  <si>
    <t>68A23354</t>
  </si>
  <si>
    <t>HĐ91250802119</t>
  </si>
  <si>
    <t>68H04718</t>
  </si>
  <si>
    <t>HĐ91250802118</t>
  </si>
  <si>
    <t>35H07040</t>
  </si>
  <si>
    <t>HĐ91250802117</t>
  </si>
  <si>
    <t>68E00966</t>
  </si>
  <si>
    <t>HĐ91250802112</t>
  </si>
  <si>
    <t>95F00263</t>
  </si>
  <si>
    <t>HĐ91250802091</t>
  </si>
  <si>
    <t>68E01028</t>
  </si>
  <si>
    <t>HĐ91250802075</t>
  </si>
  <si>
    <t>22H02508</t>
  </si>
  <si>
    <t>HĐ91250802116</t>
  </si>
  <si>
    <t>68E01218</t>
  </si>
  <si>
    <t>HĐ91250802115</t>
  </si>
  <si>
    <t>CĐ91250802132</t>
  </si>
  <si>
    <t>67F00382</t>
  </si>
  <si>
    <t>CÔNG TY TNHH THANH BÌNH ĐP</t>
  </si>
  <si>
    <t>67H03221</t>
  </si>
  <si>
    <t>CĐ91250802134</t>
  </si>
  <si>
    <t>50F04582</t>
  </si>
  <si>
    <t>CĐ91250802135</t>
  </si>
  <si>
    <t>51B27073</t>
  </si>
  <si>
    <t>CĐ91250802136</t>
  </si>
  <si>
    <t>51B27287</t>
  </si>
  <si>
    <t>CĐ91250802137</t>
  </si>
  <si>
    <t>67F00383</t>
  </si>
  <si>
    <t>CĐ91250802139</t>
  </si>
  <si>
    <t>68H08029</t>
  </si>
  <si>
    <t>XT9125082150</t>
  </si>
  <si>
    <t>68F00324</t>
  </si>
  <si>
    <t>XT9125082157</t>
  </si>
  <si>
    <t>68H03204</t>
  </si>
  <si>
    <t>XT9125082158</t>
  </si>
  <si>
    <t>68H02972</t>
  </si>
  <si>
    <t>XT9125082160</t>
  </si>
  <si>
    <t>67H02631</t>
  </si>
  <si>
    <t>XT9125082159</t>
  </si>
  <si>
    <t>68H03718</t>
  </si>
  <si>
    <t>68E00426</t>
  </si>
  <si>
    <t>XT9125082156</t>
  </si>
  <si>
    <t>XT9125082154</t>
  </si>
  <si>
    <t>68C00983</t>
  </si>
  <si>
    <t>XT9125082142</t>
  </si>
  <si>
    <t>68C07767</t>
  </si>
  <si>
    <t>XT9125082170</t>
  </si>
  <si>
    <t>65H00262</t>
  </si>
  <si>
    <t>XT9125082155</t>
  </si>
  <si>
    <t>68C04616</t>
  </si>
  <si>
    <t>XT9125082153</t>
  </si>
  <si>
    <t>68C02786</t>
  </si>
  <si>
    <t>XT9125082152</t>
  </si>
  <si>
    <t>68C06491</t>
  </si>
  <si>
    <t>XT9125082138</t>
  </si>
  <si>
    <t>68H08452</t>
  </si>
  <si>
    <t>HĐ91250802172</t>
  </si>
  <si>
    <t>68F00859</t>
  </si>
  <si>
    <t>68H04812</t>
  </si>
  <si>
    <t>HĐ91250802173</t>
  </si>
  <si>
    <t>HĐ91250802146</t>
  </si>
  <si>
    <t>30E96942</t>
  </si>
  <si>
    <t>HĐ91250802145</t>
  </si>
  <si>
    <t>36H09440</t>
  </si>
  <si>
    <t>HĐ91250802166</t>
  </si>
  <si>
    <t>30G23657</t>
  </si>
  <si>
    <t>HĐ91250802164</t>
  </si>
  <si>
    <t>47H04716</t>
  </si>
  <si>
    <t>HĐ91250802161</t>
  </si>
  <si>
    <t>68A08803</t>
  </si>
  <si>
    <t>HĐ91250802141</t>
  </si>
  <si>
    <t>68H08864</t>
  </si>
  <si>
    <t>HĐ91250802140</t>
  </si>
  <si>
    <t>68H08858</t>
  </si>
  <si>
    <t>HĐ91250802131</t>
  </si>
  <si>
    <t>65H06217</t>
  </si>
  <si>
    <t>HĐ91250802168</t>
  </si>
  <si>
    <t>68A09791</t>
  </si>
  <si>
    <t>HĐ91250802169</t>
  </si>
  <si>
    <t>68H09576</t>
  </si>
  <si>
    <t>HĐ91250802163</t>
  </si>
  <si>
    <t>HĐ91250802226</t>
  </si>
  <si>
    <t>68H07667</t>
  </si>
  <si>
    <t>CÔNG TY TNHH DV NHÀ XE THANH THẢO PQ</t>
  </si>
  <si>
    <t>68H07559</t>
  </si>
  <si>
    <t>HĐ91250802225</t>
  </si>
  <si>
    <t>68H07522</t>
  </si>
  <si>
    <t>HĐ91250802222</t>
  </si>
  <si>
    <t>68H09031</t>
  </si>
  <si>
    <t>HĐ91250802220</t>
  </si>
  <si>
    <t>68H07257</t>
  </si>
  <si>
    <t>HĐ91250802215</t>
  </si>
  <si>
    <t>68H03332</t>
  </si>
  <si>
    <t>HĐ91250802213</t>
  </si>
  <si>
    <t>68H08237</t>
  </si>
  <si>
    <t>HĐ91250802212</t>
  </si>
  <si>
    <t>68H05535V</t>
  </si>
  <si>
    <t>HĐ91250802195</t>
  </si>
  <si>
    <t>HĐ91250802194</t>
  </si>
  <si>
    <t>68H09073</t>
  </si>
  <si>
    <t>68H09620</t>
  </si>
  <si>
    <t>HĐ91250802255</t>
  </si>
  <si>
    <t>68H04725</t>
  </si>
  <si>
    <t>HĐ91250802204</t>
  </si>
  <si>
    <t>68H04728</t>
  </si>
  <si>
    <t>HĐ91250802232</t>
  </si>
  <si>
    <t>68H03426</t>
  </si>
  <si>
    <t>HĐ91250802257</t>
  </si>
  <si>
    <t>HTX VT DU LỊCH CHÂN TÂM</t>
  </si>
  <si>
    <t>68H06432</t>
  </si>
  <si>
    <t>HĐ91250802236</t>
  </si>
  <si>
    <t>68H09650</t>
  </si>
  <si>
    <t>HĐ91250802235</t>
  </si>
  <si>
    <t>69H01587</t>
  </si>
  <si>
    <t>HĐ91250802205</t>
  </si>
  <si>
    <t>50E41742</t>
  </si>
  <si>
    <t>50H58902</t>
  </si>
  <si>
    <t>HĐ91250802248</t>
  </si>
  <si>
    <t>68H08957</t>
  </si>
  <si>
    <t>HĐ91250802258</t>
  </si>
  <si>
    <t>68F00589</t>
  </si>
  <si>
    <t>XT9125082231</t>
  </si>
  <si>
    <t>68H09656</t>
  </si>
  <si>
    <t>TX9125082208</t>
  </si>
  <si>
    <t>63F00099</t>
  </si>
  <si>
    <t>CĐ9125082242</t>
  </si>
  <si>
    <t>HTX VT QUYẾT THẮNG</t>
  </si>
  <si>
    <t>67B01683</t>
  </si>
  <si>
    <t>CĐ9125082198</t>
  </si>
  <si>
    <t>50H27922</t>
  </si>
  <si>
    <t>68C05505</t>
  </si>
  <si>
    <t>XT9125082230</t>
  </si>
  <si>
    <t>68C03342</t>
  </si>
  <si>
    <t>XT9125082229</t>
  </si>
  <si>
    <t>68H08870</t>
  </si>
  <si>
    <t>XT9125082206</t>
  </si>
  <si>
    <t>68H03362</t>
  </si>
  <si>
    <t>XT9125082228</t>
  </si>
  <si>
    <t>68H07704</t>
  </si>
  <si>
    <t>XT9125082211</t>
  </si>
  <si>
    <t>68H06420</t>
  </si>
  <si>
    <t>XT9125082210</t>
  </si>
  <si>
    <t>50H94848</t>
  </si>
  <si>
    <t>HTX QUYẾT THẮNG</t>
  </si>
  <si>
    <t>68H08485</t>
  </si>
  <si>
    <t>TX9125082296</t>
  </si>
  <si>
    <t>67H04174</t>
  </si>
  <si>
    <t>CĐ9125082274</t>
  </si>
  <si>
    <t>HTX TỔNG HỢP DV TM AN TÂM</t>
  </si>
  <si>
    <t>68B01166</t>
  </si>
  <si>
    <t>CĐ9125082283</t>
  </si>
  <si>
    <t>50E00063</t>
  </si>
  <si>
    <t>HĐ91250802297</t>
  </si>
  <si>
    <t>68H09694</t>
  </si>
  <si>
    <t>HĐ91250802287</t>
  </si>
  <si>
    <t>68H08804</t>
  </si>
  <si>
    <t>HĐ91250802285</t>
  </si>
  <si>
    <t>68H02473</t>
  </si>
  <si>
    <t>68C02002</t>
  </si>
  <si>
    <t>XT9125082282</t>
  </si>
  <si>
    <t>68H02358</t>
  </si>
  <si>
    <t>68H09487</t>
  </si>
  <si>
    <t>HĐ91250802270</t>
  </si>
  <si>
    <t>68H06650</t>
  </si>
  <si>
    <t>XT9125082277</t>
  </si>
  <si>
    <t>68C02859</t>
  </si>
  <si>
    <t>XT9125082278</t>
  </si>
  <si>
    <t>68H02760</t>
  </si>
  <si>
    <t>XT9125082284</t>
  </si>
  <si>
    <t>68C09282</t>
  </si>
  <si>
    <t>XT9125082271</t>
  </si>
  <si>
    <t>67H06126</t>
  </si>
  <si>
    <t>XT9125082276</t>
  </si>
  <si>
    <t>68H09657</t>
  </si>
  <si>
    <t>XT9125082273</t>
  </si>
  <si>
    <t>68B02139</t>
  </si>
  <si>
    <t>HĐ91250802139</t>
  </si>
  <si>
    <t>66H04945</t>
  </si>
  <si>
    <t>HĐ91250802272</t>
  </si>
  <si>
    <t>68H04880</t>
  </si>
  <si>
    <t>HĐ91250802290</t>
  </si>
  <si>
    <t>68H07844</t>
  </si>
  <si>
    <t>HĐ91250802268</t>
  </si>
  <si>
    <t>68H04356</t>
  </si>
  <si>
    <t>HĐ91250802261</t>
  </si>
  <si>
    <t>68H07654</t>
  </si>
  <si>
    <t>HĐ91250802279</t>
  </si>
  <si>
    <t>68H06344</t>
  </si>
  <si>
    <t>HĐ91250802292</t>
  </si>
  <si>
    <t>99E00422</t>
  </si>
  <si>
    <t>HĐ91250802264</t>
  </si>
  <si>
    <t>68E01043</t>
  </si>
  <si>
    <t>HĐ91250802263</t>
  </si>
  <si>
    <t>63E00848</t>
  </si>
  <si>
    <t>HĐ91250802281</t>
  </si>
  <si>
    <t>68F01103</t>
  </si>
  <si>
    <t>HĐ91250802280</t>
  </si>
  <si>
    <t>68A19809</t>
  </si>
  <si>
    <t>HĐ91250802275</t>
  </si>
  <si>
    <t>37H17310</t>
  </si>
  <si>
    <t>HĐ91250802294</t>
  </si>
  <si>
    <t>37H09032</t>
  </si>
  <si>
    <t>HĐ91250802293</t>
  </si>
  <si>
    <t>68H07859</t>
  </si>
  <si>
    <t>TX9125082298</t>
  </si>
  <si>
    <t>CN KG - CÔNG TY CP DI CHUYỂN XANH VÀ THÔNG MINH GSM</t>
  </si>
  <si>
    <t>68H07840</t>
  </si>
  <si>
    <t>TX9125082299</t>
  </si>
  <si>
    <t>68H07827</t>
  </si>
  <si>
    <t>68H07793</t>
  </si>
  <si>
    <t>TX9125082302</t>
  </si>
  <si>
    <t>68H07852</t>
  </si>
  <si>
    <t>68H07824</t>
  </si>
  <si>
    <t>TX9125082308</t>
  </si>
  <si>
    <t>68H07873</t>
  </si>
  <si>
    <t>TX9125082300</t>
  </si>
  <si>
    <t>TX9125082301</t>
  </si>
  <si>
    <t>TX9125082309</t>
  </si>
  <si>
    <t>68H07845</t>
  </si>
  <si>
    <t>TX9125082311</t>
  </si>
  <si>
    <t>68H07801</t>
  </si>
  <si>
    <t>TX9125082312</t>
  </si>
  <si>
    <t>68H07795</t>
  </si>
  <si>
    <t>TX9125082310</t>
  </si>
  <si>
    <t>68H07832</t>
  </si>
  <si>
    <t>TX9125082313</t>
  </si>
  <si>
    <t>68H07850</t>
  </si>
  <si>
    <t>TX9125082314</t>
  </si>
  <si>
    <t>68H07546</t>
  </si>
  <si>
    <t>TX9125082315</t>
  </si>
  <si>
    <t>TX9125082350</t>
  </si>
  <si>
    <t>CÔNG TY CP TĐ VẬN TẢI SÀI GÒN - CN RẠCH GIÁ</t>
  </si>
  <si>
    <t>60H30649</t>
  </si>
  <si>
    <t>68A05905</t>
  </si>
  <si>
    <t>TX9125082372</t>
  </si>
  <si>
    <t>68A09536</t>
  </si>
  <si>
    <t>TX9125082373</t>
  </si>
  <si>
    <t>68A09556</t>
  </si>
  <si>
    <t>TX9125082374</t>
  </si>
  <si>
    <t>68A05953</t>
  </si>
  <si>
    <t>TX9125082375</t>
  </si>
  <si>
    <t>65H04919</t>
  </si>
  <si>
    <t>HĐ91250802351</t>
  </si>
  <si>
    <t>67H04565</t>
  </si>
  <si>
    <t>HĐ91250802378</t>
  </si>
  <si>
    <t>60H17523</t>
  </si>
  <si>
    <t>HĐ91250802377</t>
  </si>
  <si>
    <t>68H04869</t>
  </si>
  <si>
    <t>HĐ91250802387</t>
  </si>
  <si>
    <t>68F00679</t>
  </si>
  <si>
    <t>HĐ91250802386</t>
  </si>
  <si>
    <t>36H15662</t>
  </si>
  <si>
    <t>HĐ91250802355</t>
  </si>
  <si>
    <t>67H06197</t>
  </si>
  <si>
    <t>HĐ91250802362</t>
  </si>
  <si>
    <t>68H09675</t>
  </si>
  <si>
    <t>HĐ91250802361</t>
  </si>
  <si>
    <t>68H09517</t>
  </si>
  <si>
    <t>HĐ91250802348</t>
  </si>
  <si>
    <t>HĐ91250802363</t>
  </si>
  <si>
    <t>68E00229</t>
  </si>
  <si>
    <t>60H34175</t>
  </si>
  <si>
    <t>HĐ91250802360</t>
  </si>
  <si>
    <t>68H09227</t>
  </si>
  <si>
    <t>HĐ91250802359</t>
  </si>
  <si>
    <t>68H08516</t>
  </si>
  <si>
    <t>HĐ91250802358</t>
  </si>
  <si>
    <t>83H01684</t>
  </si>
  <si>
    <t>HĐ91250802357</t>
  </si>
  <si>
    <t>65H03638</t>
  </si>
  <si>
    <t>XT9125082349</t>
  </si>
  <si>
    <t>68C03305</t>
  </si>
  <si>
    <t>XT9125082376</t>
  </si>
  <si>
    <t>68C09280</t>
  </si>
  <si>
    <t>XT9125082384</t>
  </si>
  <si>
    <t>68C01701</t>
  </si>
  <si>
    <t>XT9125082370</t>
  </si>
  <si>
    <t>68C01390</t>
  </si>
  <si>
    <t>68C10018</t>
  </si>
  <si>
    <t>XT9125082368</t>
  </si>
  <si>
    <t>XT9125082367</t>
  </si>
  <si>
    <t>68H07145</t>
  </si>
  <si>
    <t>XT9125082352</t>
  </si>
  <si>
    <t>68C03645</t>
  </si>
  <si>
    <t>XT9125082371</t>
  </si>
  <si>
    <t>65H02351</t>
  </si>
  <si>
    <t>XT9125082366</t>
  </si>
  <si>
    <t>68H01407</t>
  </si>
  <si>
    <t>XT9125082353</t>
  </si>
  <si>
    <t>68C01903</t>
  </si>
  <si>
    <t>XT9125082380</t>
  </si>
  <si>
    <t>68E00434</t>
  </si>
  <si>
    <t>XT9125082379</t>
  </si>
  <si>
    <t>68H01400</t>
  </si>
  <si>
    <t>XT9125082388</t>
  </si>
  <si>
    <t>50F01101</t>
  </si>
  <si>
    <t>CĐ9125082356</t>
  </si>
  <si>
    <t>CHI NHÁNH AN GIANG CÔNG TY CP XE KHÁCH PHƯƠNG TRANG</t>
  </si>
  <si>
    <t>68C01702</t>
  </si>
  <si>
    <t>XT9125082394</t>
  </si>
  <si>
    <t>HĐ91250802438</t>
  </si>
  <si>
    <t>6EE00719</t>
  </si>
  <si>
    <t>CÔNG TY CP TĐ VẬN TẢI SÀI GÒN - CN PHÚ QUỐC</t>
  </si>
  <si>
    <t>68H08760</t>
  </si>
  <si>
    <t>HĐ91250802450</t>
  </si>
  <si>
    <t>68H07636</t>
  </si>
  <si>
    <t>HĐ91250802443</t>
  </si>
  <si>
    <t>68H07382</t>
  </si>
  <si>
    <t>HĐ91250802442</t>
  </si>
  <si>
    <t>68H07513</t>
  </si>
  <si>
    <t>HĐ91250802441</t>
  </si>
  <si>
    <t>68F01138</t>
  </si>
  <si>
    <t>HĐ91250802407</t>
  </si>
  <si>
    <t>68H07623</t>
  </si>
  <si>
    <t>HĐ91250802465</t>
  </si>
  <si>
    <t>68B01868</t>
  </si>
  <si>
    <t>HĐ91250802453</t>
  </si>
  <si>
    <t>CÔNG TY TNHH DV NHÀ XE THANH THẢO PHÚ QUỐC</t>
  </si>
  <si>
    <t>68E01609</t>
  </si>
  <si>
    <t>HĐ91250802452</t>
  </si>
  <si>
    <t>68H05598</t>
  </si>
  <si>
    <t>HĐ91250802429</t>
  </si>
  <si>
    <t>68B01091</t>
  </si>
  <si>
    <t>HĐ91250802446</t>
  </si>
  <si>
    <t>68B01149</t>
  </si>
  <si>
    <t>HĐ91250802447</t>
  </si>
  <si>
    <t>67G00141</t>
  </si>
  <si>
    <t>HĐ91250802460</t>
  </si>
  <si>
    <t>68H09654</t>
  </si>
  <si>
    <t>HĐ91250802461</t>
  </si>
  <si>
    <t>68H08830</t>
  </si>
  <si>
    <t>HĐ91250802459</t>
  </si>
  <si>
    <t>68H07480</t>
  </si>
  <si>
    <t>HĐ91250802425</t>
  </si>
  <si>
    <t>95H01646</t>
  </si>
  <si>
    <t>HĐ91250802415</t>
  </si>
  <si>
    <t>68H05463</t>
  </si>
  <si>
    <t>HĐ91250802457</t>
  </si>
  <si>
    <t>68H07501</t>
  </si>
  <si>
    <t>HĐ91250802458</t>
  </si>
  <si>
    <t>68H05528</t>
  </si>
  <si>
    <t>HĐ91250802455</t>
  </si>
  <si>
    <t>68B00676</t>
  </si>
  <si>
    <t>HĐ91250802436</t>
  </si>
  <si>
    <t>68H04814</t>
  </si>
  <si>
    <t>HĐ91250802406</t>
  </si>
  <si>
    <t>60H35949</t>
  </si>
  <si>
    <t>CĐ91250802471</t>
  </si>
  <si>
    <t>67C07912</t>
  </si>
  <si>
    <t>XT9125082449</t>
  </si>
  <si>
    <t>68C01811</t>
  </si>
  <si>
    <t>XT9125082448</t>
  </si>
  <si>
    <t>51C46300</t>
  </si>
  <si>
    <t>XT9125082445</t>
  </si>
  <si>
    <t>50H06654</t>
  </si>
  <si>
    <t>XT9125082444</t>
  </si>
  <si>
    <t>68H03720</t>
  </si>
  <si>
    <t>XT9125082462</t>
  </si>
  <si>
    <t>68H07961</t>
  </si>
  <si>
    <t>XT9125082463</t>
  </si>
  <si>
    <t>68H04192</t>
  </si>
  <si>
    <t>XT9125082423</t>
  </si>
  <si>
    <t>68H08956</t>
  </si>
  <si>
    <t>XT9125082398</t>
  </si>
  <si>
    <t>68C01134</t>
  </si>
  <si>
    <t>XT9125082454</t>
  </si>
  <si>
    <t>68C05668</t>
  </si>
  <si>
    <t>68H00347</t>
  </si>
  <si>
    <t>XT9125082427</t>
  </si>
  <si>
    <t>68G00104</t>
  </si>
  <si>
    <t>XT9125082466</t>
  </si>
  <si>
    <t>68C10307</t>
  </si>
  <si>
    <t>XT9125082451</t>
  </si>
  <si>
    <t>68F00952</t>
  </si>
  <si>
    <t>XT9125082437</t>
  </si>
  <si>
    <t>68H02966</t>
  </si>
  <si>
    <t>XT9125082440</t>
  </si>
  <si>
    <t>68H01620</t>
  </si>
  <si>
    <t>XT9125082426</t>
  </si>
  <si>
    <t>68C11216</t>
  </si>
  <si>
    <t>XT9125082424</t>
  </si>
  <si>
    <t>68C09865</t>
  </si>
  <si>
    <t>XT9125082417</t>
  </si>
  <si>
    <t>68C07224</t>
  </si>
  <si>
    <t>XT9125082413</t>
  </si>
  <si>
    <t>68C04173</t>
  </si>
  <si>
    <t>XT9125082405</t>
  </si>
  <si>
    <t>68H00128</t>
  </si>
  <si>
    <t>XT9125082408</t>
  </si>
  <si>
    <t>68H02960</t>
  </si>
  <si>
    <t>XT9125082404</t>
  </si>
  <si>
    <t>68H02996</t>
  </si>
  <si>
    <t>XT9125082403</t>
  </si>
  <si>
    <t>68B01300</t>
  </si>
  <si>
    <t>HĐ91250802422</t>
  </si>
  <si>
    <t>68H03427</t>
  </si>
  <si>
    <t>HĐ91250802456</t>
  </si>
  <si>
    <t>68H09532</t>
  </si>
  <si>
    <t>TX91250802435</t>
  </si>
  <si>
    <t>68H06214</t>
  </si>
  <si>
    <t>TX91250802501</t>
  </si>
  <si>
    <t>38H02071</t>
  </si>
  <si>
    <t>TX91250802498</t>
  </si>
  <si>
    <t>68C09819</t>
  </si>
  <si>
    <t>TX91250802510</t>
  </si>
  <si>
    <t>68H05606</t>
  </si>
  <si>
    <t>HĐ91250802511</t>
  </si>
  <si>
    <t>68H05655</t>
  </si>
  <si>
    <t>HĐ91250802508</t>
  </si>
  <si>
    <t>68H05263</t>
  </si>
  <si>
    <t>HĐ91250802507</t>
  </si>
  <si>
    <t>69H03522</t>
  </si>
  <si>
    <t>HĐ91250802506</t>
  </si>
  <si>
    <t>68H06957</t>
  </si>
  <si>
    <t>HĐ91250802512</t>
  </si>
  <si>
    <t>68H09787</t>
  </si>
  <si>
    <t>61A42327</t>
  </si>
  <si>
    <t>HĐ91250802492</t>
  </si>
  <si>
    <t>68H05496</t>
  </si>
  <si>
    <t>HĐ91250802529</t>
  </si>
  <si>
    <t>68H04776</t>
  </si>
  <si>
    <t>HĐ91250802521</t>
  </si>
  <si>
    <t>68H09005</t>
  </si>
  <si>
    <t>HĐ91250802520</t>
  </si>
  <si>
    <t>HĐ91250802519</t>
  </si>
  <si>
    <t>17E00151</t>
  </si>
  <si>
    <t>68H08222</t>
  </si>
  <si>
    <t>HĐ91250802518</t>
  </si>
  <si>
    <t>47F00272</t>
  </si>
  <si>
    <t>HĐ91250802516</t>
  </si>
  <si>
    <t>68A25439</t>
  </si>
  <si>
    <t>HĐ91250802515</t>
  </si>
  <si>
    <t>68H04717</t>
  </si>
  <si>
    <t>HĐ91250802514</t>
  </si>
  <si>
    <t>68H04611</t>
  </si>
  <si>
    <t>HĐ91250802495</t>
  </si>
  <si>
    <t>37E00282</t>
  </si>
  <si>
    <t>HĐ91250802522</t>
  </si>
  <si>
    <t>68H04228</t>
  </si>
  <si>
    <t>HĐ91250802526</t>
  </si>
  <si>
    <t>68F00572</t>
  </si>
  <si>
    <t>HĐ91250802496</t>
  </si>
  <si>
    <t>15H18449</t>
  </si>
  <si>
    <t>XT9125082503</t>
  </si>
  <si>
    <t>68C11534</t>
  </si>
  <si>
    <t>XT9125082499</t>
  </si>
  <si>
    <t>65C11616</t>
  </si>
  <si>
    <t>XT9125082488</t>
  </si>
  <si>
    <t>65H05997</t>
  </si>
  <si>
    <t>XT9125082532</t>
  </si>
  <si>
    <t>68E00645</t>
  </si>
  <si>
    <t>XT9125082504</t>
  </si>
  <si>
    <t>68C04598</t>
  </si>
  <si>
    <t>XT9125082493</t>
  </si>
  <si>
    <t>68C02320</t>
  </si>
  <si>
    <t>XT9125082482</t>
  </si>
  <si>
    <t>XT9125082489</t>
  </si>
  <si>
    <t>68H01089</t>
  </si>
  <si>
    <t>XT9125082487</t>
  </si>
  <si>
    <t>68A09662</t>
  </si>
  <si>
    <t>TX91250802500</t>
  </si>
  <si>
    <t>67H06145</t>
  </si>
  <si>
    <t>TX91250802497</t>
  </si>
  <si>
    <t>65H05209</t>
  </si>
  <si>
    <t>CĐ91250802531</t>
  </si>
  <si>
    <t>HTX VTTB THẤT SƠN</t>
  </si>
  <si>
    <t>68H09674</t>
  </si>
  <si>
    <t>CĐ91250802530</t>
  </si>
  <si>
    <t>HĐ91250802533</t>
  </si>
  <si>
    <t>68H06513</t>
  </si>
  <si>
    <t>HĐ91250802534</t>
  </si>
  <si>
    <t>68H04747</t>
  </si>
  <si>
    <t>HĐ91250802537</t>
  </si>
  <si>
    <t>68H09667</t>
  </si>
  <si>
    <t>TX91250802549</t>
  </si>
  <si>
    <t>CÔNG TY CP TĐ VẬN TẢI SÀI GÒN CHI NHÁNH RẠCH GIÁ</t>
  </si>
  <si>
    <t>68B00819</t>
  </si>
  <si>
    <t>CĐ91250802556</t>
  </si>
  <si>
    <t>HĐ91250802562</t>
  </si>
  <si>
    <t>37H15041</t>
  </si>
  <si>
    <t>14G00399</t>
  </si>
  <si>
    <t>HĐ91250802561</t>
  </si>
  <si>
    <t>HĐ91250802558</t>
  </si>
  <si>
    <t>68H09393</t>
  </si>
  <si>
    <t>50H61530</t>
  </si>
  <si>
    <t>HĐ91250802566</t>
  </si>
  <si>
    <t>68H07364</t>
  </si>
  <si>
    <t>HĐ91250802552</t>
  </si>
  <si>
    <t>68H05506</t>
  </si>
  <si>
    <t>HĐ91250802550</t>
  </si>
  <si>
    <t>HĐ91250802560</t>
  </si>
  <si>
    <t>12H03193</t>
  </si>
  <si>
    <t>69H03554</t>
  </si>
  <si>
    <t>HĐ91250802559</t>
  </si>
  <si>
    <t>68H04613</t>
  </si>
  <si>
    <t>HĐ91250802548</t>
  </si>
  <si>
    <t>68H07675</t>
  </si>
  <si>
    <t>HĐ91250802565</t>
  </si>
  <si>
    <t>68H07677</t>
  </si>
  <si>
    <t>HĐ91250802564</t>
  </si>
  <si>
    <t>68H06981</t>
  </si>
  <si>
    <t>XT9125082538</t>
  </si>
  <si>
    <t>68H09662</t>
  </si>
  <si>
    <t>XT9125082567</t>
  </si>
  <si>
    <t>68H09609</t>
  </si>
  <si>
    <t>XT9125082555</t>
  </si>
  <si>
    <t>68F00347</t>
  </si>
  <si>
    <t>XT9125082554</t>
  </si>
  <si>
    <t>68C08162</t>
  </si>
  <si>
    <t>XT9125082553</t>
  </si>
  <si>
    <t>68H00819</t>
  </si>
  <si>
    <t>XT9125082557</t>
  </si>
  <si>
    <t>68H00117</t>
  </si>
  <si>
    <t>XT9125082551</t>
  </si>
  <si>
    <t>68F01077</t>
  </si>
  <si>
    <t>XT9125082535</t>
  </si>
  <si>
    <t>6767.1127.A</t>
  </si>
  <si>
    <t>Tuyến Thành phố Long Xuyên - Phường Mỹ Quý đi Huyện Thoại Sơn - Thị Trấn Óc Eo (bến đi: Long Xuyên, bến đến: Óc Eo)</t>
  </si>
  <si>
    <t>Tỉnh An Giang</t>
  </si>
  <si>
    <t>Bến xe khách Long Xuyên – QL.91 – TL.943 – Bến xe khách Ba Thê và ngược lại</t>
  </si>
  <si>
    <t>Tuyến mới đã công bố</t>
  </si>
  <si>
    <t>6767.1112.A</t>
  </si>
  <si>
    <t>Tuyến Thành phố Long Xuyên - Phường Mỹ Quý đi Thành phố Châu Đốc - Phường Vĩnh Mỹ (bến đi: Long Xuyên, bến đến: Châu Đốc)</t>
  </si>
  <si>
    <t>Bến xe khách Long Xuyên – QL.91 – Bến xe khách Châu Đốc và ngược lại</t>
  </si>
  <si>
    <t>6767.1116.A</t>
  </si>
  <si>
    <t>Tuyến Thành phố Long Xuyên - Phường Mỹ Quý đi Thị xã Tân Châu - Phường Long Thạnh (bến đi: Long Xuyên, bến đến: Tân Châu)</t>
  </si>
  <si>
    <t>Bến xe khách Long Xuyên – Phạm Cự Lượng – QL.91 – TL.953 – Bến xe khách Tân Châu</t>
  </si>
  <si>
    <t>6767.1119.A</t>
  </si>
  <si>
    <t>Tuyến Thành phố Long Xuyên - Phường Mỹ Quý đi Huyện Tri Tôn - Thị trấn Tri Tôn (bến đi: Long Xuyên, bến đến: Tri Tôn)</t>
  </si>
  <si>
    <t>Bến xe khách Long Xuyên – QL.91 – TL.941 – Bến xe Tri Tôn</t>
  </si>
  <si>
    <t>6767.1118.A</t>
  </si>
  <si>
    <t>Tuyến Thành phố Long Xuyên - Phường Mỹ Quý đi Huyện Tịnh Biên - Thị trấn Tịnh Biên (bến đi: Long Xuyên, bến đến: Tịnh Biên)</t>
  </si>
  <si>
    <t>Bến xe khách Long Xuyên – Châu Đốc – Nhà bàng – Bến xe Tịnh Biên và ngược lại</t>
  </si>
  <si>
    <t>6767.1128.A</t>
  </si>
  <si>
    <t>Tuyến Thành phố Long Xuyên - Phường Mỹ Quý đi Huyện An Phú - Thị Trấn Long Bình (bến đi: Long Xuyên, bến đến: Khánh Bình)</t>
  </si>
  <si>
    <t>Bến xe khách Long Xuyên – QL.91 – Châu Đốc – An Phú – Bến xe Khánh Bình và ngowjc lại</t>
  </si>
  <si>
    <t>6767.1218.A</t>
  </si>
  <si>
    <t>Tuyến Thành phố Châu Đốc - Phường Vĩnh Mỹ đi Huyện Tịnh Biên - Thị trấn Tịnh Biên (bến đi: Châu Đốc, bến đến: Tịnh Biên)</t>
  </si>
  <si>
    <t>BX Châu Đốc – QL91 – Nhà Bàng - BX Tịnh Biên và ngược lại</t>
  </si>
  <si>
    <t>4967.1116.B</t>
  </si>
  <si>
    <t>Tuyến Lâm Đồng đi An Giang (bến đi: Liên tỉnh Đà Lạt, bến đến: Tân Châu)</t>
  </si>
  <si>
    <t>Tỉnh Lâm Đồng</t>
  </si>
  <si>
    <t>BX Tân Châu - Đường Tôn Đức Thắng - ĐT954 - Phà Thuận Giang - ĐT942 - QL80 - cầu Cao Lãnh - QL54 - Bình Minh - Vĩnh Long - cầu Mỹ Thuận - QL1A - Đường cao tốc Trung lương đi TPHCM - QL1A - Ngã 3 Dầu Dây - QL20 - Đường Cao tốc Đà Lạt - BX Liên tỉnh Đà Lạt</t>
  </si>
  <si>
    <t>6868.1213.A</t>
  </si>
  <si>
    <t>Tuyến Thành phố Rạch Giá - Phường Vĩnh Quang đi Thị xã Hà Tiên - Phường Tô Châu (bến đi: Rạch Giá, bến đến: Hà Tiên)</t>
  </si>
  <si>
    <t>Tỉnh Kiên Giang</t>
  </si>
  <si>
    <t>BX Rạch Giá - QL 80 - BX Hà Tiên</t>
  </si>
  <si>
    <t>6868.1214.A</t>
  </si>
  <si>
    <t>Tuyến Thành phố Rạch Giá - Phường Vĩnh Quang đi Huyện Kiên Lương - Thị trấn Kiên Lương (bến đi: Rạch Giá, bến đến: Kiên Lương)</t>
  </si>
  <si>
    <t>BX Rạch Giá - QL 80 - BX Kiên Lương</t>
  </si>
  <si>
    <t>6868.1222.A</t>
  </si>
  <si>
    <t>Tuyến Thành phố Rạch Giá - Phường Vĩnh Quang đi undefined - undefined (bến đi: Rạch Giá, bến đến: Giang Thành)</t>
  </si>
  <si>
    <t>BX Rạch Giá - Ql 80 - QL N1 - BX Giang Thành</t>
  </si>
  <si>
    <t>6868.1119.A</t>
  </si>
  <si>
    <t>Tuyến Huyện Châu Thành - Xã Vĩnh Hòa Hiệp đi undefined - undefined (bến đi: Kiên Giang, bến đến: An Minh)</t>
  </si>
  <si>
    <t>BX Kiên Giang - QL 61 - QL 63 - ĐT 967 - BX An Minh</t>
  </si>
  <si>
    <t>6868.1115.A</t>
  </si>
  <si>
    <t>Tuyến Huyện Châu Thành - Xã Vĩnh Hòa Hiệp đi undefined - undefined (bến đi: Kiên Giang, bến đến: Gò Quao)</t>
  </si>
  <si>
    <t>BX Kiên Giang - QL 61 - ĐT Lộ Quẹo Gò Quao - BX Gò Quao</t>
  </si>
  <si>
    <t>6868.1118.A</t>
  </si>
  <si>
    <t>Tuyến Huyện Châu Thành - Xã Vĩnh Hòa Hiệp đi undefined - undefined (bến đi: Kiên Giang, bến đến: Vĩnh Thuận)</t>
  </si>
  <si>
    <t>BX Kiên Giang - QL 61 - QL 63 - BX Vĩnh Thuận</t>
  </si>
  <si>
    <t>BX KIÊN GIANG - QL 61 - QL 63 - BX AN MINH</t>
  </si>
  <si>
    <t>6769.1211.A</t>
  </si>
  <si>
    <t>Tuyến An Giang đi Cà Mau (bến đi: Châu Đốc, bến đến: Cà Mau)</t>
  </si>
  <si>
    <t>Tỉnh Cà Mau</t>
  </si>
  <si>
    <t>Bến xe khách Cà Mau - QL1A – QL.91B – đường tránh QL.91 - đường Tôn - Đức Thắng – QL.91- đường Trần Hưng Đạo - Bến xe Châu Đốc và ngược lại</t>
  </si>
  <si>
    <t>Tuyến công bố</t>
  </si>
  <si>
    <t>5067.1216.D</t>
  </si>
  <si>
    <t>Tuyến TP. Hồ Chí Minh đi An Giang (bến đi: Miền Tây, bến đến: Tân Châu)</t>
  </si>
  <si>
    <t>Thành phố Hồ Chí Minh</t>
  </si>
  <si>
    <t>Bến xe Tân Châu – ĐT.953 – cầu Châu đốc – Đ.Tôn Đức Thắng – QL.91 – Đ.Trần Hưng đạo – Đ.Phạm Cự Lượng – Đ.Tràn Hưng Đạo – QL.91 – cầu Vàm Cống – QL.80 – cầu Mỹ Thuận – QL 1 – Đường cao tốc (Trung Lương - Thành phổ Hồ Chí Minh) - QL 1- Đ. Kinh Dương Vương - BX Miên Tây và ngược lại &lt;D&gt;</t>
  </si>
  <si>
    <t>6167.2316.B</t>
  </si>
  <si>
    <t>Tuyến Bình Dương đi An Giang (bến đi: Bàu Bàng, bến đến: Tân Châu)</t>
  </si>
  <si>
    <t>Tỉnh Bình Dương</t>
  </si>
  <si>
    <t>Bến xe Tân Châu – ĐT.954 – Phà Thuận Giang – ĐT.942 (QL.80B) – ĐT.848 – Sa đéc – cầu Mỹ Thuận – Quán cơm Minh Phát – cao tốc Mỹ Thuận đi Trung Lương – Cao tốc Trung Lương đi TP.Hồ Chí Minh – Đường Võ Trần Trí – QL.1A – QL.13 – Bình Dương - Bến xe Bàu Bàng và ngược lại &lt;=&gt;B</t>
  </si>
  <si>
    <t>6368.1613.A</t>
  </si>
  <si>
    <t>Tuyến Tiền Giang đi Kiên Giang (bến đi: Thị xã Gò Công, bến đến: Hà Tiên)</t>
  </si>
  <si>
    <t>Tỉnh Tiền Giang</t>
  </si>
  <si>
    <t>&lt;A&gt; Bến xe thành phố Gò Công - QL50 - QL1 - QL 80 - QL N2B - Đường Hồ Chí Minh - Tuyến tránh Rạch Giá - QL 80 - Bến xe Hà Tiên</t>
  </si>
  <si>
    <t>6167.1115.A</t>
  </si>
  <si>
    <t>Tuyến Bình Dương đi An Giang (bến đi: Bình Dương, bến đến: Chợ Mới)</t>
  </si>
  <si>
    <t>BX Bình Dương - QL13 - QL1A- Đường Cao Tốc Sài Gòn Trung Lương - QL1A - QL80 - ĐT942 - BX Chợ Mới và ngược lại.</t>
  </si>
  <si>
    <t>6783.1615.A</t>
  </si>
  <si>
    <t>Tuyến An Giang đi Sóc Trăng (bến đi: Tân Châu, bến đến: Vĩnh Châu)</t>
  </si>
  <si>
    <t>Tỉnh Sóc Trăng</t>
  </si>
  <si>
    <t>Bến xe Tân Châu – ĐT.953 – cầu Châu Đốc – QL91 –QL91B – Đường Nguyễn Văn Linh – cầu Hưng Lợi – QL1A (Cần Thơ – Hậu Giang – Sóc Trăng) – Tuyến tránh thành phố Sóc Trăng – Đường An Dương Vương – ĐT934 – ĐT 935 – Bến xe Vĩnh Châu và ngược lại &lt;A&gt;</t>
  </si>
  <si>
    <t>Bến xe Tân Châu – ĐT.954 – Phà Thuận Giang – ĐT.942 (QL.80B) – ĐT.848 – Sa đéc – cầu Mỹ Thuận – QL 80 (Quán cơm Minh Phát) – cao tốc Mỹ Thuận đi Trung Lương – Cao tốc Trung Lương đi TP.Hồ Chí Minh – Đường Võ Trần Trí – QL.1A – QL.13 – Bình Dương - Bến xe Bàu Bàng và ngược lại &lt;=&gt;B</t>
  </si>
  <si>
    <t>6772.1512.A</t>
  </si>
  <si>
    <t>Tuyến An Giang đi Bà Rịa - Vũng Tàu (bến đi: Chợ Mới, bến đến: Vũng Tàu)</t>
  </si>
  <si>
    <t>Tỉnh Bà Rịa - Vũng Tàu</t>
  </si>
  <si>
    <t>BX Vũng Tàu - Đường 2/9 - QL51 (Bà Rịa) - QL1A - Võ Trần Chí - Cao tốc (Tp Hồ Chí Minh - Trung Lương - Mỹ Thuận) - QL1A - QL80 - TL 942 - BX Chợ Mới</t>
  </si>
  <si>
    <t>6467.1412.A</t>
  </si>
  <si>
    <t>Tuyến Vĩnh Long đi An Giang (bến đi: Vũng Liêm, bến đến: Châu Đốc)</t>
  </si>
  <si>
    <t>Tỉnh Vĩnh Long</t>
  </si>
  <si>
    <t>BX Vũng Liêm – ĐT 907 – đường Nam Kỳ Khởi Nghĩa - QL53 - QL1 – QL80 – QL N2B – đường tránh Long Xuyên - đường Trần Hưng Đạo - QL91 - đường Tôn Đức Thắng – BX Châu Đốc và ngược lại</t>
  </si>
  <si>
    <t>6167.2028.A</t>
  </si>
  <si>
    <t>Tuyến Bình Dương đi An Giang (bến đi: An Phú, bến đến: Khánh Bình)</t>
  </si>
  <si>
    <t>Bến xe An Phú - ĐT743 - ĐT743C - Đại lộ Bình Dương - Ngã 4 Bình Phước - QL1 - Cao Tốc TPHCM - Trung Luong - QL1 - QL80 – QL91 – Đường Tôn Đức Thắng – Đường Nguyễn Tri Phương – Đường Hoàng Diệu – Đường Nguyễn Văn Thoại – Đường Thủ Khoa Nghĩa – cầu Cồn Tiên – QL91C – Bến xe Khánh Bình và ngược lại &lt;A&gt;</t>
  </si>
  <si>
    <t>5068.1219.A</t>
  </si>
  <si>
    <t>Tuyến TP. Hồ Chí Minh đi Kiên Giang (bến đi: Miền Tây, bến đến: An Minh)</t>
  </si>
  <si>
    <t>BX Miền Tây – Đường Kinh Dương Vương – Đường Lê Khả Phiêu (QL1) - Nút giao thông Bình Thuận - Đường dẫn Bình Thuận-Chợ Đệm - Đường cao tốc (Thành phố Hồ Chí Minh-Trung Lương-Mỹ Thuận-Cần Thơ) – QL80 – QLN2B - Cầu Vàm Cống - Đường dẫn cầu Vàm Cống – QL80 – Tuyến tránh Rạch Giá – QL61 – QL63 - Đường Hành lang ven biển Phía Nam - ĐT 967 - Bến An Minh và ngược lại</t>
  </si>
  <si>
    <t>5068.1619.A</t>
  </si>
  <si>
    <t>Tuyến TP. Hồ Chí Minh đi Kiên Giang (bến đi: Ngã Tư Ga, bến đến: An Minh)</t>
  </si>
  <si>
    <t>BX Ngã Tư Ga - Đường Đỗ Mười (QL1) - Đường Lê Đức Anh (QL1) - Nút giao thông Tân Tạo - Đường Võ Trần Chí - Đường cao tốc (Thành phố Hồ Chí Minh-Trung Lương-Mỹ Thuận-Cần Thơ) - QL80 - QLN2B - Cầu Vàm Cống - Đường dẫn cầu Vàm Cống - QL80 - Tuyến tránh Rạch Giá - QL61 - QL63 - Đường Hành lang ven biển Phía Nam - ĐT 967 - Bến An Minh và ngược lại</t>
  </si>
  <si>
    <t>5068.1215.A</t>
  </si>
  <si>
    <t>Tuyến TP. Hồ Chí Minh đi Kiên Giang (bến đi: Miền Tây, bến đến: Gò Quao)</t>
  </si>
  <si>
    <t>BX Miền Tây – Đường Kinh Dương Vương – Đường Lê Khả Phiêu (QL1) - Nút giao thông Bình Thuận - Đường dẫn Bình Thuận-Chợ Đệm - Đường cao tốc (Thành phố Hồ Chí Minh-Trung Lương-Mỹ Thuận-Cần Thơ) – QL1 - QL61 – BX Gò Quao và ngược lại</t>
  </si>
  <si>
    <t>5068.1220.A</t>
  </si>
  <si>
    <t>Tuyến TP. Hồ Chí Minh đi Kiên Giang (bến đi: Miền Tây, bến đến: Giồng Riềng)</t>
  </si>
  <si>
    <t>BX Miền Tây – Đường Kinh Dương Vương – Đường Lê Khả Phiêu (QL1) - Nút giao thông Bình Thuận - Đường dẫn Bình Thuận-Chợ Đệm - Đường cao tốc (Thành phố Hồ Chí Minh-Trung Lương-Mỹ Thuận-Cần Thơ) – QL80 – QLN2B - Cầu Vàm Cống - Đường dẫn cầu Vàm Cống – QL80 – Tuyến tránh Rạch Giá – QL61 – BX Giồng Riềng và ngược lại</t>
  </si>
  <si>
    <t>5068.1213.A</t>
  </si>
  <si>
    <t>Tuyến TP. Hồ Chí Minh đi Kiên Giang (bến đi: Miền Tây, bến đến: Hà Tiên)</t>
  </si>
  <si>
    <t>BX Miền Tây – Đường Kinh Dương Vương – Đường Lê Khả Phiêu (QL1) - Nút giao thông Bình Thuận - Đường dẫn Bình Thuận-Chợ Đệm - Đường cao tốc (Thành phố Hồ Chí Minh-Trung Lương-Mỹ Thuận-Cần Thơ) – QL80 – QLN2B - Cầu Vàm Cống - Đường dẫn cầu Vàm Cống – QL80 – Tuyến tránh Rạch Giá – QL80 – BX Hà Tiên và ngược lại</t>
  </si>
  <si>
    <t>5068.1211.A</t>
  </si>
  <si>
    <t>Tuyến TP. Hồ Chí Minh đi Kiên Giang (bến đi: Miền Tây, bến đến: Kiên Giang)</t>
  </si>
  <si>
    <t>BX Miền Tây – Đường Kinh Dương Vương – Đường Lê Khả Phiêu (QL1) - Nút giao thông Bình Thuận - Đường dẫn Bình Thuận-Chợ Đệm - Đường cao tốc (Thành phố Hồ Chí Minh-Trung Lương-Mỹ Thuận-Cần Thơ) – QL80 – QLN2B - Cầu Vàm Cống - Đường dẫn cầu Vàm Cống – QL80 – Tuyến tránh Rạch Giá – QL61 – BX Kiên Giang và ngược lại</t>
  </si>
  <si>
    <t>5068.1214.A</t>
  </si>
  <si>
    <t>Tuyến TP. Hồ Chí Minh đi Kiên Giang (bến đi: Miền Tây, bến đến: Kiên Lương)</t>
  </si>
  <si>
    <t>BX Miền Tây – Đường Kinh Dương Vương – Đường Lê Khả Phiêu (QL1) - Nút giao thông Bình Thuận - Đường dẫn Bình Thuận-Chợ Đệm - Đường cao tốc (Thành phố Hồ Chí Minh-Trung Lương-Mỹ Thuận-Cần Thơ) – QL80 – QLN2B - Cầu Vàm Cống - Đường dẫn cầu Vàm Cống – QL80 – Tuyến tránh Rạch Giá – QL80 – BX Kiên Lương và ngược lại</t>
  </si>
  <si>
    <t>5068.1418.A</t>
  </si>
  <si>
    <t>Tuyến TP. Hồ Chí Minh đi Kiên Giang (bến đi: An Sương, bến đến: Vĩnh Thuận)</t>
  </si>
  <si>
    <t>BX An Sương - Đường Lê Quang Đạo (QL22) - Đường Lê Đức Anh (QL1) - Nút giao thông Tân Tạo - Đường Võ Trần Chí - Đường cao tốc (Thành phố Hồ Chí Minh-Trung Lương-Mỹ Thuận-Cần Thơ) - QL1 - QL61C - QL61 - QL63 - BX Vĩnh Thuận và ngược lại</t>
  </si>
  <si>
    <t>5068.1218.A</t>
  </si>
  <si>
    <t>Tuyến TP. Hồ Chí Minh đi Kiên Giang (bến đi: Miền Tây, bến đến: Vĩnh Thuận)</t>
  </si>
  <si>
    <t>BX Miền Tây – Đường Kinh Dương Vương – Đường Lê Khả Phiêu (QL1) - Nút giao thông Bình Thuận - Đường dẫn Bình Thuận-Chợ Đệm - Đường cao tốc (Thành phố Hồ Chí Minh-Trung Lương-Mỹ Thuận-Cần Thơ) – QL80 – QLN2B - Cầu Vàm Cống - Đường dẫn cầu Vàm Cống – QL80 – Tuyến tránh Rạch Giá – QL61 – QL63 - BX Vĩnh Thuận và ngược lại</t>
  </si>
  <si>
    <t>BX Vũng Tàu - Đường 2/9 - QL51 (Bà Rịa) - QL1A - Võ Trần Chí - Cao tốc (Tp Hồ Chí Minh - Trung Lương - Mỹ Thuận) - QL1A - QL80 - ĐT 848 – QL80B (ĐT942) - BX Chợ Mới</t>
  </si>
  <si>
    <t>1768.1813.A</t>
  </si>
  <si>
    <t>Tuyến Thái Bình đi Kiên Giang (bến đi: Huyện Kiến Xương, bến đến: Hà Tiên)</t>
  </si>
  <si>
    <t>Tỉnh Thái Bình</t>
  </si>
  <si>
    <t>BX. Kiến Xương - ĐT458 - QL10 - QL1 – Cao tốc Bắc Nam (CT01, bao gồm cả đường dẫn và nút giao) – QL51 – QL52 (An Phú, TP. Hồ Chí Minh) – đường Võ Trần Chí – Cao tốc Trung Lương Mỹ Thuận – Cao tốc Bắc Nam (CT01, bao gồm cả đường dẫn và nút giao) - QL61 – QL80 – Đường Hồ Chí Minh – BX. Hà Tiên và ngược lại</t>
  </si>
  <si>
    <t>6568.1614.A</t>
  </si>
  <si>
    <t>Tuyến Cần Thơ đi Kiên Giang (bến đi: Trung tâm TP Cần Thơ, bến đến: Kiên Lương)</t>
  </si>
  <si>
    <t>Thành phố Cần Thơ</t>
  </si>
  <si>
    <t>BX Trung tâm TP Cần Thơ - QL91 - Ô Môn - Lộ Tẻ - Thốt Nốt - QL80 - TP Rạch Giá - BX Kiên Lương</t>
  </si>
  <si>
    <t>6876.1111.A</t>
  </si>
  <si>
    <t>Tuyến Kiên Giang đi Quảng Ngãi (bến đi: Kiên Giang, bến đến: Quảng Ngãi)</t>
  </si>
  <si>
    <t>Tỉnh Quảng Ngãi</t>
  </si>
  <si>
    <t>BX Kiên Giang - QL 61 - Tuyến tránh TP Rạch Giá - QL80 - QL 91 - QL1 - các tuyến cao tốc Bắc Nam - QL51 - QL1 - BX Quảng Ngãi và ngược lại</t>
  </si>
  <si>
    <t>6772.28_6718</t>
  </si>
  <si>
    <t>Tuyến An Giang đi Bà Rịa - Vũng Tàu (bến đi: Khánh Bình, bến đến: Long Đất)</t>
  </si>
  <si>
    <t>Bến xe Long Đất – ĐT44A – Đường Ven biển – QL51 – ĐT25B – Đường Trần Phú – ĐT769 – QL51 – QL1A – Đường Võ Trần Trí – Cao tốc TPHCM-Trung Lương-Mỹ Thuận – QL80 – ĐT848 – QL80B – ĐT944 – Phà An Hòa – Đường Lý Thái Tổ - Đường Hùng Vương – ĐườngTrần Hưng Đạo – QL91 – Tuyến tránh QL91 – Đường Mậu Thân – Đường Hoàng Diệu – Đường Nguyễn Văn Thoại – Đường Thủ Khoa Nghĩa – Đường Doãn Uẩn – QL91C – Bến xe Khánh Bình</t>
  </si>
  <si>
    <t>6893.1314.A</t>
  </si>
  <si>
    <t>Tuyến Kiên Giang đi Bình Phước (bến đi: Hà Tiên, bến đến: Bù Đốp)</t>
  </si>
  <si>
    <t>Tỉnh Bình Phước</t>
  </si>
  <si>
    <t>Bến xe Bù Đốp - Quốc lộ 13 - Ngã 3 Bến Cát - Đường Ngô Quyền - Đường D13 - Đường 7A - Ngã 3 Rạch Bắp - Đường Nguyễn Chí Thanh - Lê Chí Dân - Ngã Tư Sở Sao - ĐT741- Ngã 3 Phú Hòa - Đường Võ Nguyên Giáp - Bến xe Phú Chánh - Đường Tạo Lực 2 - Huỳnh Văn Lũy - ĐT746 - Ngã Tư Lê Hồng Phong - Ngã 3 Vietsin - Ngã Tư Bình Chuẩn - ĐT743 - Ngã Tư Miếu Ông Cù – ĐT743 - Ngã Sáu An Phú - Đường 22/12 - Ngã Tư Đất Thánh - Quốc Lộ 13 - Ngã Tư Bình Phước - Quốc lộ 1A - Hương lộ 2 - Đường dẫn Cao tốc Võ Trần Chí - Cao tốc (Tp Hồ Chí Minh Trung Lương Mỹ Thuận) - Quốc lộ 80 - N2B - Cầu Vàm Cống - Quốc lộ 80 - Bến xe Rạch Sỏi - Quốc lộ 80 - Bến xe Hà Tiên</t>
  </si>
  <si>
    <t>6893.1312.A</t>
  </si>
  <si>
    <t>Tuyến Kiên Giang đi Bình Phước (bến đi: Hà Tiên, bến đến: Phước Long)</t>
  </si>
  <si>
    <t>Bến xe Phước Long – ĐT 759 – ĐT759B - Quốc lộ 13 - Ngã 3 Rạch Bắp - Đường Nguyễn Chí Thanh - Lê Chí Dân - Ngã Tư Sở Sao - ĐT741 - Ngã 3 Phú Hòa - Đường Võ Nguyên Giáp - BX Phú Chánh - Đường Tạo Lực 2 - Huỳnh Văn Lũy – ĐT746 - Ngã Tư Lê Hồng Phong - Ngã 3 Vietsin - Ngã Tư Bình Chuẩn – ĐT743 - Ngã Tư Miếu Ông Cù – ĐT743 – Ngã Sáu An Phú - Đường 22/12 - Ngã Tư Đất Thánh - Quốc Lộ 13 - Ngã Tư Bình Phước - Quốc lộ 1A - Hương Lộ 2 – Võ Trần Chí - Cao tốc (TP.HCM - Trung Lương - Mỹ Thuận) - Quốc lộ 30 - Cao tốc (Cao Lãnh - Vàm Cống) - Quốc lộ 80 - Quốc lộ 91 - N2B - Tịnh Biên - Quốc lộ N1 - Quốc lộ 80 - Bến xe Hà Tiên</t>
  </si>
  <si>
    <t>6168.1913.A</t>
  </si>
  <si>
    <t>Tuyến Bình Dương đi Kiên Giang (bến đi: Bến Cát, bến đến: Hà Tiên)</t>
  </si>
  <si>
    <t>BX Hà Tiên - QL80 - Tuyến tránh TP Rạch Giá - QL80 - QLN2B - QL1A - Cao tốc (Mỹ Thuận - Trung Lương - Hồ Chí Minh) - Võ Trần Chí - QL1A - Ngã tư Bình Phước - QL13 - Đại lộ Bình Dương - BX Bến Cát và ngược lại</t>
  </si>
  <si>
    <t>6168.1911.A</t>
  </si>
  <si>
    <t>Tuyến Bình Dương đi Kiên Giang (bến đi: Bến Cát, bến đến: Kiên Giang)</t>
  </si>
  <si>
    <t>BX Tỉnh Kiên Giang –QL 61 – Cao tốc (Rạch Sỏi - Lộ Tẻ)- QL80 – QL 91 – QL N2B - QL80 - QL1A - Cao tốc (Mỹ Thuận - Trung Lương - TP Hồ Chí Minh) - Đường Võ Trần Chí - QL1A –Ngã tư Bình Phước – QL13 -Đại Lộ Bình Dương –Thủ khoa Huân - Mỹ Phước- Tân Vạn- ĐT 741- Ngã Tư Sở Sao - QL13 - BX bến Cát và ngược lại</t>
  </si>
  <si>
    <t>6168.2314.A</t>
  </si>
  <si>
    <t>Tuyến Bình Dương đi Kiên Giang (bến đi: Bàu Bàng, bến đến: Kiên Lương)</t>
  </si>
  <si>
    <t>BX Kiên Lương – QL80 –Tuyến tránh TP Rạch Giá - QL80 – QL91-QLN2B -QL80 -QL1A - Cao tốc (Mỹ Thuận - Trung Lương - TP Hồ Chí Minh) - Đường Võ Trần Chí - QL1A – Ngã tư Bình Phước – - QL13 - Đại lộ Bình Dương – Đường Thủ Khoa Huân – Tân Vạn Mỹ Phước – BX Bàu Bàng và ngược lại</t>
  </si>
  <si>
    <t>6872.1818.A</t>
  </si>
  <si>
    <t>Tuyến Kiên Giang đi Bà Rịa - Vũng Tàu (bến đi: Vĩnh Thuận, bến đến: Long Điền)</t>
  </si>
  <si>
    <t>BX Vĩnh Thuận - QL63 - QL61 - Tuyến tránh TP Rạch Giá - QL80 - QL1A - Cao tốc (Mỹ Thuận - Trung Lương - TP Hồ Chí Minh) - Võ Trần Chí - QL1A - QL51 – QL55 - TL44A - Đường Võ Thị Sáu - BX Long Đất và ngược lại.</t>
  </si>
  <si>
    <t>6872.1418.A</t>
  </si>
  <si>
    <t>Tuyến Kiên Giang đi Bà Rịa - Vũng Tàu (bến đi: Kiên Lương, bến đến: Long Điền)</t>
  </si>
  <si>
    <t>BX Kiên Lương - QL80 – Tuyến tránh TP Rạch Giá - QL80 - QL1A - Cao tốc (Mỹ Thuận - Trung Lương - TP Hồ Chí Minh) - Võ Trần Chí - QL1A – QL51 – QL55 - TL44A – Đường Võ Thị Sáu - BX Long Đất và ngược lại.</t>
  </si>
  <si>
    <t>6872.1312.A</t>
  </si>
  <si>
    <t>Tuyến Kiên Giang đi Bà Rịa - Vũng Tàu (bến đi: Hà Tiên, bến đến: Vũng Tàu)</t>
  </si>
  <si>
    <t>BX Hà Tiên - QL80 –Tuyến tránh TP Rạch Giá - QL80 – QL91-QLN2B -QL80-QL1A - Cao tốc (Mỹ Thuận - Trung Lương - TP Hồ Chí Minh) - Võ Trần Chí - QL1A– Ngã 4 Vũng Tàu – QL 51 – Đường Võ Nguyên Giáp- Đường 30/4 –Nguyễn An Ninh -Thống Nhất – Lê Hồng Phong – Nam Kỳ Khởi Nghĩa - BX Vũng Tàu và ngược lại.</t>
  </si>
  <si>
    <t>6872.1112.A</t>
  </si>
  <si>
    <t>Tuyến Kiên Giang đi Bà Rịa - Vũng Tàu (bến đi: Kiên Giang, bến đến: Vũng Tàu)</t>
  </si>
  <si>
    <t>BX Tỉnh Kiên Giang - QL61 – Cao Tốc (Rạch Sỏi-Lộ tẻ) - QL80 – QL91-QLN2B-QL80- QL1A - Cao tốc (Mỹ Thuận - Trung Lương - TP Hồ Chí Minh) - Võ Trần Chí - QL1A– Ngã 4 Vũng Tàu – QL 51 – Đường Võ Nguyên Giáp -Đường 30/4 –- Nguyễn An Ninh –Thống Nhất – Lê Hồng Phong – Nam Kỳ Khởi Nghĩa - BX Vũng Tàu và ngược lại.</t>
  </si>
  <si>
    <t>6872.1812.A</t>
  </si>
  <si>
    <t>Tuyến Kiên Giang đi Bà Rịa - Vũng Tàu (bến đi: Vĩnh Thuận, bến đến: Vũng Tàu)</t>
  </si>
  <si>
    <t>BX Vĩnh Thuận - QL63-QL61 – Cao Tốc (Rạch Sỏi-Lộ tẻ) - QL80 – QL91-QLN2B-QL80- QL1A - Cao tốc (Mỹ Thuận - Trung Lương - TP Hồ Chí Minh) - Võ Trần Chí - QL1A– Ngã 4 Vũng Tàu – QL 51 – Đường Võ Nguyên Giáp- -Đường 30/4 –- Nguyễn An Ninh –-Thống Nhất – Lê Hồng Phong – Nam Kỳ Khởi Nghĩa - BX Vũng Tàu và ngược lại.</t>
  </si>
  <si>
    <t>6768.1211.B</t>
  </si>
  <si>
    <t>Tuyến An Giang đi Kiên Giang (bến đi: Châu Đốc, bến đến: Kiên Giang)</t>
  </si>
  <si>
    <t>Bến xe Kiên Giang - Quốc lộ 61 - Quốc lộ 80 - Quốc lộ 91 - đường Trần Hưng Đạo - đường Phạm Cự Lượng - đường Lê Trọng Tấn - đường Nguyễn Trung Trực - đường Nguyễn Văn Linh - đường Lý Thái Tổ nối dài - đường Trần Hưng Đạo - Quốc lộ 91 - Bến xe khách Châu Đốc</t>
  </si>
  <si>
    <t>6770.1611.A</t>
  </si>
  <si>
    <t>Tuyến An Giang đi Tây Ninh (bến đi: Tân Châu, bến đến: Tây Ninh)</t>
  </si>
  <si>
    <t>Tỉnh Tây Ninh</t>
  </si>
  <si>
    <t>&lt;A&gt;Bến xe Tân Châu – ĐT954 – Phà Thuận Giang – ĐT942 – Kênh Cựu Hội – ĐT848 – QL80 – Cao tốc (Mỹ Thuận – Trung Lương) – Cao tốc (Trung Lương – TP. Hồ Chí Minh) – Đường Võ Trần Chí – QL1A - QL22 – QL 22B - Đường 30/4 – Đường Trưng Nũ Vương – Bến xe Tây Ninh và ngược lại.</t>
  </si>
  <si>
    <t>9191.2512.A</t>
  </si>
  <si>
    <t>Tuyến An Giang đi An Giang (bến đi: Tân Châu, bến đến: Rạch Giá)</t>
  </si>
  <si>
    <t>An Giang</t>
  </si>
  <si>
    <t>Bến xe Tân Châu – ĐT 954 (QL 80B) - Phà Thuận Giang – ĐT 942 (QL 80B) – ĐT 848 (QL 80B) – ĐT 949 – QL N2B – cầu Vàm Cống – QL 80 – Đường Mạc Cửu – Đường Nguyễn Bỉnh Khiêm – BX Rạch Giá và ngược lại</t>
  </si>
  <si>
    <t>Trang 1 / 1</t>
  </si>
  <si>
    <r>
      <t>Tổng số: </t>
    </r>
    <r>
      <rPr>
        <sz val="10"/>
        <color rgb="FF2B6CB0"/>
        <rFont val="Arial"/>
        <family val="2"/>
        <scheme val="minor"/>
      </rPr>
      <t>52</t>
    </r>
  </si>
  <si>
    <t>Hiển thị:</t>
  </si>
  <si>
    <t>© TRUNG TÂM CÔNG NGHỆ THÔNG TIN - BỘ XÂY DỰNG</t>
  </si>
  <si>
    <t>Số 37, Lê Đại Hành, Hai Bà Trưng, Hà Nội.</t>
  </si>
  <si>
    <t>bophanhotro@moc.gov.vn</t>
  </si>
  <si>
    <t>Điện thoại: (024) 3.822.2979</t>
  </si>
  <si>
    <t>Mã tuyến</t>
  </si>
  <si>
    <t>Tên tuyến</t>
  </si>
  <si>
    <t>Nơi đi</t>
  </si>
  <si>
    <t>Nơi đến</t>
  </si>
  <si>
    <t>Hành trình chạy xe</t>
  </si>
  <si>
    <t>Cự ly tuyến</t>
  </si>
  <si>
    <t>Lưu lượng cho phép</t>
  </si>
  <si>
    <t>Trạng thái</t>
  </si>
  <si>
    <t>Tha</t>
  </si>
  <si>
    <t>68C05331</t>
  </si>
  <si>
    <t>XT9125082579</t>
  </si>
  <si>
    <t>XT9125082605</t>
  </si>
  <si>
    <t>71H01133</t>
  </si>
  <si>
    <t>50H02131</t>
  </si>
  <si>
    <t>XT9125082612</t>
  </si>
  <si>
    <t>68G00042</t>
  </si>
  <si>
    <t>XT9125082602</t>
  </si>
  <si>
    <t>68H02392</t>
  </si>
  <si>
    <t>XT9125082603</t>
  </si>
  <si>
    <t>68H09607</t>
  </si>
  <si>
    <t>XT9125082611</t>
  </si>
  <si>
    <t>68H09687</t>
  </si>
  <si>
    <t>XT9125082606</t>
  </si>
  <si>
    <t>67H06176</t>
  </si>
  <si>
    <t>TX91250802610</t>
  </si>
  <si>
    <t>68H09663</t>
  </si>
  <si>
    <t>HĐ91250802613</t>
  </si>
  <si>
    <t>65H04106</t>
  </si>
  <si>
    <t>HĐ91250802601</t>
  </si>
  <si>
    <t>67H04169</t>
  </si>
  <si>
    <t>71H00110</t>
  </si>
  <si>
    <t>HĐ91250802608</t>
  </si>
  <si>
    <t>50F00020</t>
  </si>
  <si>
    <t>CĐ9125082649</t>
  </si>
  <si>
    <t>CÔNG TY TNHH ĐỒNG PHÁT AG</t>
  </si>
  <si>
    <t>68H09624</t>
  </si>
  <si>
    <t>CĐ9125082662</t>
  </si>
  <si>
    <t>CÔNG TY TNHH TRANG NGỌC PHÁT HT</t>
  </si>
  <si>
    <t>68H09612</t>
  </si>
  <si>
    <t>CĐ9125082661</t>
  </si>
  <si>
    <t>68H09200</t>
  </si>
  <si>
    <t>XT91250812648</t>
  </si>
  <si>
    <t>68H01321</t>
  </si>
  <si>
    <t>XT91250812678</t>
  </si>
  <si>
    <t>68C04087</t>
  </si>
  <si>
    <t>XT91250812677</t>
  </si>
  <si>
    <t>68E00398</t>
  </si>
  <si>
    <t>HĐ912508012679</t>
  </si>
  <si>
    <t>68H04517</t>
  </si>
  <si>
    <t>68C07902</t>
  </si>
  <si>
    <t>XT91250812668</t>
  </si>
  <si>
    <t>51C25748</t>
  </si>
  <si>
    <t>XT91250812667</t>
  </si>
  <si>
    <t>68C03533</t>
  </si>
  <si>
    <t>XT91250812689</t>
  </si>
  <si>
    <t>95H01411</t>
  </si>
  <si>
    <t>XT91250812646</t>
  </si>
  <si>
    <t>50E01292</t>
  </si>
  <si>
    <t>68H08892</t>
  </si>
  <si>
    <t>68H09019</t>
  </si>
  <si>
    <t>HĐ912508012690</t>
  </si>
  <si>
    <t>68A13537</t>
  </si>
  <si>
    <t>HĐ912508012688</t>
  </si>
  <si>
    <t>79G00193</t>
  </si>
  <si>
    <t>HĐ912508012672</t>
  </si>
  <si>
    <t>68H04344</t>
  </si>
  <si>
    <t>HĐ912508012664</t>
  </si>
  <si>
    <t>68F00367</t>
  </si>
  <si>
    <t>HĐ912508012659</t>
  </si>
  <si>
    <t>68H09682</t>
  </si>
  <si>
    <t>HĐ912508012658</t>
  </si>
  <si>
    <t>67H06140</t>
  </si>
  <si>
    <t>HĐ912508012642</t>
  </si>
  <si>
    <t>68H09634</t>
  </si>
  <si>
    <t>HĐ912508012686</t>
  </si>
  <si>
    <t>68H09617</t>
  </si>
  <si>
    <t>HĐ912508012660</t>
  </si>
  <si>
    <t>68H09625</t>
  </si>
  <si>
    <t>HĐ912508012657</t>
  </si>
  <si>
    <t>68H07591</t>
  </si>
  <si>
    <t>HĐ912508012647</t>
  </si>
  <si>
    <t>68B01932</t>
  </si>
  <si>
    <t>HĐ912508012687</t>
  </si>
  <si>
    <t>67B00692</t>
  </si>
  <si>
    <t>HĐ912508012685</t>
  </si>
  <si>
    <t>68H09616</t>
  </si>
  <si>
    <t>HĐ912508012654</t>
  </si>
  <si>
    <t>65F00389</t>
  </si>
  <si>
    <t>HĐ912508012644</t>
  </si>
  <si>
    <t>68H01252</t>
  </si>
  <si>
    <t>67F00594</t>
  </si>
  <si>
    <t>XT91250812655</t>
  </si>
  <si>
    <t>68H06203</t>
  </si>
  <si>
    <t>XT91250812681</t>
  </si>
  <si>
    <t>68E00611</t>
  </si>
  <si>
    <t>XT91250812671</t>
  </si>
  <si>
    <t>68H00443</t>
  </si>
  <si>
    <t>XT91250812663</t>
  </si>
  <si>
    <t>68H00173</t>
  </si>
  <si>
    <t>XT91250812680</t>
  </si>
  <si>
    <t>68H07330</t>
  </si>
  <si>
    <t>XT91250812676</t>
  </si>
  <si>
    <t>67H01009</t>
  </si>
  <si>
    <t>XT91250812674</t>
  </si>
  <si>
    <t>68C02200</t>
  </si>
  <si>
    <t>XT91250812673</t>
  </si>
  <si>
    <t>68C07639</t>
  </si>
  <si>
    <t>XT91250812670</t>
  </si>
  <si>
    <t>68A25380</t>
  </si>
  <si>
    <t>HĐ912508012684</t>
  </si>
  <si>
    <t>68E00490</t>
  </si>
  <si>
    <t>HĐ912508012683</t>
  </si>
  <si>
    <t>68A21149</t>
  </si>
  <si>
    <t>HĐ912508012682</t>
  </si>
  <si>
    <t>68H09731</t>
  </si>
  <si>
    <t>HĐ912508012665</t>
  </si>
  <si>
    <t>68H09044</t>
  </si>
  <si>
    <t>HĐ912508012643</t>
  </si>
  <si>
    <t>50E16967</t>
  </si>
  <si>
    <t>HĐ912508012666</t>
  </si>
  <si>
    <t>50H52408</t>
  </si>
  <si>
    <t>CĐ9125082619</t>
  </si>
  <si>
    <t>50H52538</t>
  </si>
  <si>
    <t>CĐ9125082620</t>
  </si>
  <si>
    <t>50H52348</t>
  </si>
  <si>
    <t>CĐ9125082621</t>
  </si>
  <si>
    <t>50H52849</t>
  </si>
  <si>
    <t>CĐ9125082614</t>
  </si>
  <si>
    <t>50H52431</t>
  </si>
  <si>
    <t>CĐ9125082615</t>
  </si>
  <si>
    <t>50H52032</t>
  </si>
  <si>
    <t>CĐ9125082616</t>
  </si>
  <si>
    <t>50H52191</t>
  </si>
  <si>
    <t>CĐ9125082617</t>
  </si>
  <si>
    <t>50H52400</t>
  </si>
  <si>
    <t>CĐ9125082618</t>
  </si>
  <si>
    <t>50H52430</t>
  </si>
  <si>
    <t>CĐ9125082622</t>
  </si>
  <si>
    <t>HĐ9125080126454</t>
  </si>
  <si>
    <t>95H02606</t>
  </si>
  <si>
    <t>51B19075</t>
  </si>
  <si>
    <t>HĐ9125082675</t>
  </si>
  <si>
    <t>HĐ9125082691</t>
  </si>
  <si>
    <t>HĐ9125082714</t>
  </si>
  <si>
    <t>68B01778</t>
  </si>
  <si>
    <t>HĐ9125082708</t>
  </si>
  <si>
    <t>68E01212</t>
  </si>
  <si>
    <t>HĐ9125082706</t>
  </si>
  <si>
    <t>68E00970</t>
  </si>
  <si>
    <t>HĐ9125082715</t>
  </si>
  <si>
    <t>68H07544</t>
  </si>
  <si>
    <t>HĐ9125082693</t>
  </si>
  <si>
    <t>68H04738</t>
  </si>
  <si>
    <t>HĐ9125082707</t>
  </si>
  <si>
    <t>15H20547</t>
  </si>
  <si>
    <t>HĐ9125082733</t>
  </si>
  <si>
    <t>68H04103</t>
  </si>
  <si>
    <t>HĐ9125082716</t>
  </si>
  <si>
    <t>68H09641</t>
  </si>
  <si>
    <t>HĐ9125082705</t>
  </si>
  <si>
    <t>HĐ9125082724</t>
  </si>
  <si>
    <t>69H03276</t>
  </si>
  <si>
    <t>HĐ9125082713</t>
  </si>
  <si>
    <t>68H00054</t>
  </si>
  <si>
    <t>XT91250812725</t>
  </si>
  <si>
    <t>68H01274</t>
  </si>
  <si>
    <t>XT91250812723</t>
  </si>
  <si>
    <t>62H02232</t>
  </si>
  <si>
    <t>XT91250812722</t>
  </si>
  <si>
    <t>65H00095</t>
  </si>
  <si>
    <t>XT91250812721</t>
  </si>
  <si>
    <t>68H01297</t>
  </si>
  <si>
    <t>XT91250812710</t>
  </si>
  <si>
    <t>68H06482</t>
  </si>
  <si>
    <t>XT91250812717</t>
  </si>
  <si>
    <t>68C02733</t>
  </si>
  <si>
    <t>XT91250812720</t>
  </si>
  <si>
    <t>68C05973</t>
  </si>
  <si>
    <t>XT91250812711</t>
  </si>
  <si>
    <t>68C08864</t>
  </si>
  <si>
    <t>XT91250812727</t>
  </si>
  <si>
    <t>68H05101</t>
  </si>
  <si>
    <t>XT91250812718</t>
  </si>
  <si>
    <t>68H01676</t>
  </si>
  <si>
    <t>XT91250812699</t>
  </si>
  <si>
    <t>68B00531</t>
  </si>
  <si>
    <t>HĐ9125082731</t>
  </si>
  <si>
    <t>68B01115</t>
  </si>
  <si>
    <t>HĐ9125082730</t>
  </si>
  <si>
    <t>68E00418</t>
  </si>
  <si>
    <t>HĐ9125082719</t>
  </si>
  <si>
    <t>68C03774</t>
  </si>
  <si>
    <t>XT91250812728</t>
  </si>
  <si>
    <t>50H28461</t>
  </si>
  <si>
    <t>CĐ9125082728</t>
  </si>
  <si>
    <t>XT912508126</t>
  </si>
  <si>
    <t>68H01758</t>
  </si>
  <si>
    <t>XT9125082750</t>
  </si>
  <si>
    <t>68C02112</t>
  </si>
  <si>
    <t>XT9125082749</t>
  </si>
  <si>
    <t>68H00675</t>
  </si>
  <si>
    <t>XT9125082802</t>
  </si>
  <si>
    <t>63H01434</t>
  </si>
  <si>
    <t>XT9125082790</t>
  </si>
  <si>
    <t>68H00459</t>
  </si>
  <si>
    <t>XT9125082781</t>
  </si>
  <si>
    <t>68H05782</t>
  </si>
  <si>
    <t>68C08543</t>
  </si>
  <si>
    <t>XT9125082789</t>
  </si>
  <si>
    <t>XT9125082777</t>
  </si>
  <si>
    <t>68H01364</t>
  </si>
  <si>
    <t>XT9125082703</t>
  </si>
  <si>
    <t>68C12626</t>
  </si>
  <si>
    <t>68C07723</t>
  </si>
  <si>
    <t>XT9125082752</t>
  </si>
  <si>
    <t>68C08009</t>
  </si>
  <si>
    <t>XT9125082778</t>
  </si>
  <si>
    <t>68C09712</t>
  </si>
  <si>
    <t>XT9125082753</t>
  </si>
  <si>
    <t>68H06480</t>
  </si>
  <si>
    <t>XT9125082793</t>
  </si>
  <si>
    <t>68H01931</t>
  </si>
  <si>
    <t>XT9125082792</t>
  </si>
  <si>
    <t>68H05034</t>
  </si>
  <si>
    <t>HĐ9125082791</t>
  </si>
  <si>
    <t>HĐ9125082755</t>
  </si>
  <si>
    <t>89H09150</t>
  </si>
  <si>
    <t>HĐ9125082776</t>
  </si>
  <si>
    <t>68E00793</t>
  </si>
  <si>
    <t>HĐ9125082801</t>
  </si>
  <si>
    <t>65H05094</t>
  </si>
  <si>
    <t>HĐ9125082800</t>
  </si>
  <si>
    <t>50H64153</t>
  </si>
  <si>
    <t>HĐ9125082797</t>
  </si>
  <si>
    <t>68H04713</t>
  </si>
  <si>
    <t>HĐ9125082796</t>
  </si>
  <si>
    <t>68H04733</t>
  </si>
  <si>
    <t>HĐ9125082795</t>
  </si>
  <si>
    <t>68H09084</t>
  </si>
  <si>
    <t>HĐ9125082794</t>
  </si>
  <si>
    <t>68H07371</t>
  </si>
  <si>
    <t>HĐ9125082788</t>
  </si>
  <si>
    <t>68E00314</t>
  </si>
  <si>
    <t>HĐ9125082783</t>
  </si>
  <si>
    <t>50E18447</t>
  </si>
  <si>
    <t>HĐ9125082782</t>
  </si>
  <si>
    <t>68H09023</t>
  </si>
  <si>
    <t>HĐ9125082754</t>
  </si>
  <si>
    <t>68H08540</t>
  </si>
  <si>
    <t>HĐ9125082748</t>
  </si>
  <si>
    <t>04/10/202</t>
  </si>
  <si>
    <t>90H05046</t>
  </si>
  <si>
    <t>HĐ9125082798</t>
  </si>
  <si>
    <t>65E00328</t>
  </si>
  <si>
    <t>HĐ9125082780</t>
  </si>
  <si>
    <t>68H04628</t>
  </si>
  <si>
    <t>HĐ9125082773</t>
  </si>
  <si>
    <t>67H06077</t>
  </si>
  <si>
    <t>HĐ9125082799</t>
  </si>
  <si>
    <t>XT9125082838</t>
  </si>
  <si>
    <t>68C09810</t>
  </si>
  <si>
    <t>68H09236</t>
  </si>
  <si>
    <t>XT9125082837</t>
  </si>
  <si>
    <t>68C06060</t>
  </si>
  <si>
    <t>XT9125082819</t>
  </si>
  <si>
    <t>68H10275</t>
  </si>
  <si>
    <t>XT9125082858</t>
  </si>
  <si>
    <t>68H07518</t>
  </si>
  <si>
    <t>XT9125082828</t>
  </si>
  <si>
    <t>68H07902</t>
  </si>
  <si>
    <t>XT9125082829</t>
  </si>
  <si>
    <t>68H00864</t>
  </si>
  <si>
    <t>XT9125082823</t>
  </si>
  <si>
    <t>68H02725</t>
  </si>
  <si>
    <t>XT9125082824</t>
  </si>
  <si>
    <t>68H00357</t>
  </si>
  <si>
    <t>XT9125082839</t>
  </si>
  <si>
    <t>68E01241</t>
  </si>
  <si>
    <t>HĐ9125082836</t>
  </si>
  <si>
    <t>68E01293</t>
  </si>
  <si>
    <t>HĐ9125082835</t>
  </si>
  <si>
    <t>68E01255</t>
  </si>
  <si>
    <t>HĐ9125082834</t>
  </si>
  <si>
    <t>68H06507</t>
  </si>
  <si>
    <t>HĐ9125082832</t>
  </si>
  <si>
    <t>65H06395</t>
  </si>
  <si>
    <t>HĐ9125082826</t>
  </si>
  <si>
    <t>68H04682</t>
  </si>
  <si>
    <t>HĐ9125082841</t>
  </si>
  <si>
    <t>67A19637</t>
  </si>
  <si>
    <t>HĐ9125082825</t>
  </si>
  <si>
    <t>37E00515</t>
  </si>
  <si>
    <t>HĐ9125082827</t>
  </si>
  <si>
    <t>67E00783</t>
  </si>
  <si>
    <t>HĐ9125082840</t>
  </si>
  <si>
    <t>67B01199</t>
  </si>
  <si>
    <t>CĐ9125082822</t>
  </si>
  <si>
    <t>CÔNG TY TNHH MTV VT HK QUANG HUY</t>
  </si>
  <si>
    <t>67B01516</t>
  </si>
  <si>
    <t>CĐ9125082784</t>
  </si>
  <si>
    <t>67B01439</t>
  </si>
  <si>
    <t>CĐ9125082785</t>
  </si>
  <si>
    <t>67B01970</t>
  </si>
  <si>
    <t>CĐ9125082821</t>
  </si>
  <si>
    <t>68H04164</t>
  </si>
  <si>
    <t>XT9125082873</t>
  </si>
  <si>
    <t>60H20501</t>
  </si>
  <si>
    <t>XT9125082888</t>
  </si>
  <si>
    <t>68C01786</t>
  </si>
  <si>
    <t>XT9125082887</t>
  </si>
  <si>
    <t>68H04843</t>
  </si>
  <si>
    <t>XT9125082884</t>
  </si>
  <si>
    <t>68H09937</t>
  </si>
  <si>
    <t>XT9125082885</t>
  </si>
  <si>
    <t>68H01279</t>
  </si>
  <si>
    <t>XT9125082889</t>
  </si>
  <si>
    <t>68H03246</t>
  </si>
  <si>
    <t>XT9125082902</t>
  </si>
  <si>
    <t>68C04142</t>
  </si>
  <si>
    <t>XT9125082871</t>
  </si>
  <si>
    <t>68C10150</t>
  </si>
  <si>
    <t>XT9125082872</t>
  </si>
  <si>
    <t>68C09612</t>
  </si>
  <si>
    <t>XT9125082881</t>
  </si>
  <si>
    <t>68H03163</t>
  </si>
  <si>
    <t>XT9125082882</t>
  </si>
  <si>
    <t>68H08727</t>
  </si>
  <si>
    <t>50E44453</t>
  </si>
  <si>
    <t>HĐ9125082877</t>
  </si>
  <si>
    <t>68H09764</t>
  </si>
  <si>
    <t>HĐ9125082878</t>
  </si>
  <si>
    <t>68G00277</t>
  </si>
  <si>
    <t>HĐ9125082879</t>
  </si>
  <si>
    <t>68H08994</t>
  </si>
  <si>
    <t>HĐ9125082883</t>
  </si>
  <si>
    <t>68H07594</t>
  </si>
  <si>
    <t>HĐ9125082898</t>
  </si>
  <si>
    <t>68H09040</t>
  </si>
  <si>
    <t>HĐ9125082899</t>
  </si>
  <si>
    <t>68H04693</t>
  </si>
  <si>
    <t>HĐ9125082895</t>
  </si>
  <si>
    <t>18H03282</t>
  </si>
  <si>
    <t>HĐ9125082876</t>
  </si>
  <si>
    <t>69F00138</t>
  </si>
  <si>
    <t>HĐ9125082880</t>
  </si>
  <si>
    <t>65H04918</t>
  </si>
  <si>
    <t>HĐ9125082896</t>
  </si>
  <si>
    <t>68H08976</t>
  </si>
  <si>
    <t>HĐ9125082897</t>
  </si>
  <si>
    <t>68G00166</t>
  </si>
  <si>
    <t>HĐ9125082874</t>
  </si>
  <si>
    <t>68H04702</t>
  </si>
  <si>
    <t>HĐ9125082886</t>
  </si>
  <si>
    <t>68F00158</t>
  </si>
  <si>
    <t>HĐ9125082891</t>
  </si>
  <si>
    <t>HĐ9125082892</t>
  </si>
  <si>
    <t>79E00161</t>
  </si>
  <si>
    <t>68H09755</t>
  </si>
  <si>
    <t>HĐ9125082893</t>
  </si>
  <si>
    <t>68E00503</t>
  </si>
  <si>
    <t>HĐ9125082901</t>
  </si>
  <si>
    <t>CĐ9125082890</t>
  </si>
  <si>
    <t>50H52454</t>
  </si>
  <si>
    <t>50F05469</t>
  </si>
  <si>
    <t>CĐ9125082915</t>
  </si>
  <si>
    <t>50F01143</t>
  </si>
  <si>
    <t>CĐ9125082916</t>
  </si>
  <si>
    <t>CN AG CÔNG TY CP XE KHÁCH PHƯƠNG TRANG FUTABUSLINES</t>
  </si>
  <si>
    <t>63H07122</t>
  </si>
  <si>
    <t>CĐ9125082918</t>
  </si>
  <si>
    <t>CĐ9125082912</t>
  </si>
  <si>
    <t>51B21069</t>
  </si>
  <si>
    <t>68H06212</t>
  </si>
  <si>
    <t>TX9125082910</t>
  </si>
  <si>
    <t>68H06219</t>
  </si>
  <si>
    <t>TX9125082911</t>
  </si>
  <si>
    <t>68H06140</t>
  </si>
  <si>
    <t>TX9125082909</t>
  </si>
  <si>
    <t>68H08351</t>
  </si>
  <si>
    <t>TX9125082907</t>
  </si>
  <si>
    <t>68H08359</t>
  </si>
  <si>
    <t>TX9125082908</t>
  </si>
  <si>
    <t>68H08373</t>
  </si>
  <si>
    <t>TX9125082903</t>
  </si>
  <si>
    <t>68H08374</t>
  </si>
  <si>
    <t>TX9125082905</t>
  </si>
  <si>
    <t>68H08393</t>
  </si>
  <si>
    <t>TX9125082904</t>
  </si>
  <si>
    <t>68H08350</t>
  </si>
  <si>
    <t>TX9125082906</t>
  </si>
  <si>
    <t>68H08673</t>
  </si>
  <si>
    <t>CĐ9125082931</t>
  </si>
  <si>
    <t>68H08709</t>
  </si>
  <si>
    <t>CĐ9125082932</t>
  </si>
  <si>
    <t>9191.2014.A</t>
  </si>
  <si>
    <t>Châu Đốc</t>
  </si>
  <si>
    <t>Kiên Lương</t>
  </si>
  <si>
    <t>QL80+N2</t>
  </si>
  <si>
    <t>9191.2413.A</t>
  </si>
  <si>
    <t>Chợ Mới</t>
  </si>
  <si>
    <t>Hà Tiên</t>
  </si>
  <si>
    <t>QL 80 - QL 91 - TL 942</t>
  </si>
  <si>
    <t>9191.2611.A</t>
  </si>
  <si>
    <t>Khánh Bình</t>
  </si>
  <si>
    <t>Kiên Giang</t>
  </si>
  <si>
    <t>QL80 - Tỉnh lộ Tri Tôn - Tỉnh lộ 948 - QL 91</t>
  </si>
  <si>
    <t>9191.2015.A</t>
  </si>
  <si>
    <t>Gò Quao</t>
  </si>
  <si>
    <t>QL 61 - QL 80 - QL 91 - ĐT 945</t>
  </si>
  <si>
    <t>9191.2115.A</t>
  </si>
  <si>
    <t>Long Xuyên</t>
  </si>
  <si>
    <t>QL 63 - QL 80 - QL 61 - QL 80 - QL 91</t>
  </si>
  <si>
    <t>9191.2116.A</t>
  </si>
  <si>
    <t>Vĩnh Thuận</t>
  </si>
  <si>
    <t>QL 63 - QL80 - QL 61 - QL 91</t>
  </si>
  <si>
    <t>9191.2211.A</t>
  </si>
  <si>
    <t>Châu Thành</t>
  </si>
  <si>
    <t>QL91 - QL80 - QL61</t>
  </si>
  <si>
    <t>9191.2213.B</t>
  </si>
  <si>
    <t>BX Hà Tiên - QL80 - N1 - ĐT941 - QL91 - BX Châu Thành</t>
  </si>
  <si>
    <t>9191.2311.A</t>
  </si>
  <si>
    <t>Núi Sập</t>
  </si>
  <si>
    <t>BX Núi Sập - ĐT943 - Xã Diễu (Thoại Giang) - BX Rạch Giá</t>
  </si>
  <si>
    <t>9191.2313.B</t>
  </si>
  <si>
    <t>BX Núi Sập - ĐT943 - TT.Óc Eo - ĐT947 - TT.Hòn Đất - QL80 - BX Hà Tiên</t>
  </si>
  <si>
    <t>9191.2017.B</t>
  </si>
  <si>
    <t>An Minh</t>
  </si>
  <si>
    <t>BX An Minh - ĐT967 - QL63 - QL61 - QL80 - QL91 - BX Châu Đốc</t>
  </si>
  <si>
    <t>9191.2117.A</t>
  </si>
  <si>
    <t>BX Long Xuyên - QL91 - QL80 - BX An Minh</t>
  </si>
  <si>
    <t>9191.2016.B</t>
  </si>
  <si>
    <t>BX Vĩnh Thuận - QL63 - QL61 - tuyến tránh Rạch Giá - QL80 - Ngã ba Cây Bàng - QLN1 - QL91 - BX Châu Đốc</t>
  </si>
  <si>
    <t>9191.2120.A</t>
  </si>
  <si>
    <t>Bến xe khách Long Xuyên - QL.91 - Bến xe khách Châu Đốc và ngược lại</t>
  </si>
  <si>
    <t>9191.2030.A</t>
  </si>
  <si>
    <t>Tịnh Biên</t>
  </si>
  <si>
    <t>BX Châu Đốc - QL91 - Nhà Bàng - BX Tịnh Biên và ngược lại</t>
  </si>
  <si>
    <t>9191.3017.B</t>
  </si>
  <si>
    <t>BX An Minh - ĐT967 - QL63 - QL61 - QL80 - QL91 - BX Tịnh Biên</t>
  </si>
  <si>
    <t>9191.2613.B</t>
  </si>
  <si>
    <t>Bến xe Khánh Bình – ĐT956 – Cầu Châu Đốc – QL91 (Đường tránh QL91) – ĐT948 – Vàm Rầy – QL80 – BX Hà Tiên và ngược lại &lt;=&gt;B</t>
  </si>
  <si>
    <t>9191.1126.B</t>
  </si>
  <si>
    <t>Bến xe tỉnh Kiên Giang – Quốc lộ 61 – QL 80 – QL 91 – ĐT 945 – QL 91C – ĐT 956– Bến xe Khánh Bình và ngược lại</t>
  </si>
  <si>
    <t>9191.1120.B</t>
  </si>
  <si>
    <t>Tân Châu</t>
  </si>
  <si>
    <t>Rạch Giá</t>
  </si>
  <si>
    <t>9191.3017.A</t>
  </si>
  <si>
    <t>BX An Minh - ĐT967 - QL63 - QL61 - QL80 - QLN1 - BX Tịnh Biên</t>
  </si>
  <si>
    <t>9191.2417.A</t>
  </si>
  <si>
    <t>BX An Minh - ĐT967 - QL63 - QL61 - QL91 - BX Chợ Mới</t>
  </si>
  <si>
    <t>9191.2619.A</t>
  </si>
  <si>
    <t>Giang Thành</t>
  </si>
  <si>
    <t>BX Giang Thành - QLN1 - Tịnh Biên - Nhà Bàng - Châu Đốc - An Phú - Long Bình - BX Khánh Bình</t>
  </si>
  <si>
    <t>9191.2513.B</t>
  </si>
  <si>
    <t>BX Hà Tiên - QL80 - QLN1 - Tịnh Biên - Nhà Bàng - Châu Đốc - QL91 - Phà Châu Giang - BX Tân Châu</t>
  </si>
  <si>
    <t>9191.2016.A</t>
  </si>
  <si>
    <t>QL 63 - QL 61 - QL 80 - QL 91 - ĐT 945</t>
  </si>
  <si>
    <t>9191.3012.A</t>
  </si>
  <si>
    <t>QL 80 - QL N1</t>
  </si>
  <si>
    <t>9191.2114.A</t>
  </si>
  <si>
    <t>BX Long Xuyên - QL91 - QL80 - BX Kiên Lương</t>
  </si>
  <si>
    <t>9191.2018.A</t>
  </si>
  <si>
    <t>Giồng Riềng</t>
  </si>
  <si>
    <t>ĐT 963 - QL 80 - QL 91 - ĐT 945</t>
  </si>
  <si>
    <t>9191.2017.A</t>
  </si>
  <si>
    <t>QL 63+80+Tám Ngàn+TL941+QL91</t>
  </si>
  <si>
    <t>9191.1219.A</t>
  </si>
  <si>
    <t>9191.2119.A</t>
  </si>
  <si>
    <t>BX Long Xuyên - QL91 - QL80 - BX Giang Thành</t>
  </si>
  <si>
    <t>9191.1214.A</t>
  </si>
  <si>
    <t>9191.1116.A</t>
  </si>
  <si>
    <t>9191.1115.A</t>
  </si>
  <si>
    <t>9191.1117.A</t>
  </si>
  <si>
    <t>9191.1213.A</t>
  </si>
  <si>
    <t>9191.2613.A</t>
  </si>
  <si>
    <t>QL80 - N1 - Tịnh Biên - Nhà Bàng</t>
  </si>
  <si>
    <t>9191.2126.A</t>
  </si>
  <si>
    <t>Bến xe khách Long Xuyên - QL.91 - Châu Đốc - An Phú - Bến xe Khánh Bình và ngowjc lại</t>
  </si>
  <si>
    <t>9191.2130.A</t>
  </si>
  <si>
    <t>Bến xe khách Long Xuyên - Châu Đốc - Nhà bàng - Bến xe Tịnh Biên và ngược lại</t>
  </si>
  <si>
    <t>9191.2127.A</t>
  </si>
  <si>
    <t>Tri Tôn</t>
  </si>
  <si>
    <t>Bến xe khách Long Xuyên - QL.91 - TL.941 - Bến xe Tri Tôn</t>
  </si>
  <si>
    <t>9191.2012.A</t>
  </si>
  <si>
    <t>BX Rạch Giá - QL80 - ĐT Tri Tôn - Vàm Rầy - ĐT948 - BX Châu Đốc</t>
  </si>
  <si>
    <t>9191.2131.A</t>
  </si>
  <si>
    <t>Óc Eo</t>
  </si>
  <si>
    <t>Bến xe khách Long Xuyên - QL.91 - TL.943 - Bến xe khách Ba Thê và ngược lại</t>
  </si>
  <si>
    <t>9191.2413.B</t>
  </si>
  <si>
    <t>BX Chợ Mới - ĐT 942 - Phà An Hòa - QL 91 - Lộ tẻ Tri Tôn - cầu Vàm Rầy - QL 80 - BX Hà Tiên</t>
  </si>
  <si>
    <t>9191.2125.A</t>
  </si>
  <si>
    <t>Bến xe khách Long Xuyên - Phạm Cự Lượng - QL.91 - TL.953 - Bến xe khách Tân Châu</t>
  </si>
  <si>
    <t>9191.2111.A</t>
  </si>
  <si>
    <t>BX Long Xuyên - QL91 - QL80 - BX Kiên Giang</t>
  </si>
  <si>
    <t>9191.2511.A</t>
  </si>
  <si>
    <t>QL80+QL91</t>
  </si>
  <si>
    <t>9191.2313.A</t>
  </si>
  <si>
    <t>BX Hà Tiên - QL80 - N1 - ĐT955B - ĐT943 - BX Núi Sập</t>
  </si>
  <si>
    <t>9191.2113.A</t>
  </si>
  <si>
    <t>BX Long Xuyên - QL91 - QL80 - BX Hà Tiên</t>
  </si>
  <si>
    <t>9191.2612.A</t>
  </si>
  <si>
    <t>9191.2213.A</t>
  </si>
  <si>
    <t>BX Hà Tiên - QL80 - Tám Ngàn - ĐT941 - QL91 - BX Châu Thành</t>
  </si>
  <si>
    <t>9191.2113.B</t>
  </si>
  <si>
    <t>QL80 - N1 - TL941 - QL91</t>
  </si>
  <si>
    <t>9191.2013.A</t>
  </si>
  <si>
    <t>9191.2013.B</t>
  </si>
  <si>
    <t>: QL80+N1</t>
  </si>
  <si>
    <t>9191.2513.A</t>
  </si>
  <si>
    <t>BX Hà Tiên - Tám Ngàn - Tri Tôn - QL91 - Phà Châu Giang - ĐT 953 - BX Tân Châu</t>
  </si>
  <si>
    <t>9191.2011.A</t>
  </si>
  <si>
    <t>QL80+QL91+ĐT 945</t>
  </si>
  <si>
    <t>9191.2813.A</t>
  </si>
  <si>
    <t>Phú Mỹ</t>
  </si>
  <si>
    <t>BX Hà Tiên - QL80 - Vàm Rầy - ĐT948 - QL91 - ĐT953 - ĐT954 - BX Phú Mỹ</t>
  </si>
  <si>
    <t>9191.2217.A</t>
  </si>
  <si>
    <t>ĐT Thứ 7 - Cán Gáo - QL63 - QL61 -QL80 - QL91</t>
  </si>
  <si>
    <t>TT</t>
  </si>
  <si>
    <t>Tỉnh nơi đi/đến (và ngược lại)</t>
  </si>
  <si>
    <t>BX nơi đi/đến (và ngược lại)</t>
  </si>
  <si>
    <t>Cự ly tuyến (km)</t>
  </si>
  <si>
    <t>Lưu lượng cho phép (chuyến/ </t>
  </si>
  <si>
    <t>ổng số chuyến đang khai thác</t>
  </si>
  <si>
    <t>Lưu lượng còn lại</t>
  </si>
  <si>
    <t>Thời</t>
  </si>
  <si>
    <t>68H07023</t>
  </si>
  <si>
    <t>XT9125082994</t>
  </si>
  <si>
    <t>51H17995</t>
  </si>
  <si>
    <t>CĐ9125082992</t>
  </si>
  <si>
    <t>51H17542</t>
  </si>
  <si>
    <t>CĐ9125082993</t>
  </si>
  <si>
    <t>60E00928</t>
  </si>
  <si>
    <t>HĐ9125082990</t>
  </si>
  <si>
    <t>CÔNG TY CP TẬP ĐOÀN VT SÀI GÒN CN PHÚ QUỐC</t>
  </si>
  <si>
    <t>60E00797</t>
  </si>
  <si>
    <t>HĐ9125082991</t>
  </si>
  <si>
    <t>61F00723</t>
  </si>
  <si>
    <t>CĐ9125082995</t>
  </si>
  <si>
    <t>65H02824</t>
  </si>
  <si>
    <t>HĐ9125082950</t>
  </si>
  <si>
    <t>68E00471</t>
  </si>
  <si>
    <t>HĐ9125082962</t>
  </si>
  <si>
    <t>94E00102</t>
  </si>
  <si>
    <t>68E00996</t>
  </si>
  <si>
    <t>HĐ9125082959</t>
  </si>
  <si>
    <t>68E00191</t>
  </si>
  <si>
    <t>HĐ9125082958</t>
  </si>
  <si>
    <t>68H09454</t>
  </si>
  <si>
    <t>HĐ9125083001</t>
  </si>
  <si>
    <t>68H07511</t>
  </si>
  <si>
    <t>HĐ9125082944</t>
  </si>
  <si>
    <t>68H09772</t>
  </si>
  <si>
    <t>HĐ9125082942</t>
  </si>
  <si>
    <t>65E00249</t>
  </si>
  <si>
    <t>HĐ9125082943</t>
  </si>
  <si>
    <t>TX9125083004</t>
  </si>
  <si>
    <t>68H08333</t>
  </si>
  <si>
    <t>68H08342</t>
  </si>
  <si>
    <t>TX9125083005</t>
  </si>
  <si>
    <t>68H08360</t>
  </si>
  <si>
    <t>TX9125083006</t>
  </si>
  <si>
    <t>68H05033</t>
  </si>
  <si>
    <t>XT9125082999</t>
  </si>
  <si>
    <t>68H00902</t>
  </si>
  <si>
    <t>XT9125082957</t>
  </si>
  <si>
    <t>68H00261</t>
  </si>
  <si>
    <t>XT9125082941</t>
  </si>
  <si>
    <t>68C08137</t>
  </si>
  <si>
    <t>XT9125083014</t>
  </si>
  <si>
    <t>68H00270</t>
  </si>
  <si>
    <t>XT9125082952</t>
  </si>
  <si>
    <t>68H06237</t>
  </si>
  <si>
    <t>XT9125083016</t>
  </si>
  <si>
    <t>68C00473</t>
  </si>
  <si>
    <t>XT9125082951</t>
  </si>
  <si>
    <t>68H04990</t>
  </si>
  <si>
    <t>68H05126</t>
  </si>
  <si>
    <t>HĐ9125082968</t>
  </si>
  <si>
    <t>68B01825</t>
  </si>
  <si>
    <t>HĐ9125082970</t>
  </si>
  <si>
    <t>68E01239</t>
  </si>
  <si>
    <t>HĐ9125082946</t>
  </si>
  <si>
    <t>68H00941</t>
  </si>
  <si>
    <t>HĐ9125082949</t>
  </si>
  <si>
    <t>68H04783</t>
  </si>
  <si>
    <t>HĐ9125082948</t>
  </si>
  <si>
    <t>68H09649</t>
  </si>
  <si>
    <t>HĐ9125082963</t>
  </si>
  <si>
    <t>68H09603</t>
  </si>
  <si>
    <t>HĐ9125082964</t>
  </si>
  <si>
    <t>67H04559</t>
  </si>
  <si>
    <t>HĐ9125082965</t>
  </si>
  <si>
    <t>68H09661</t>
  </si>
  <si>
    <t>HĐ9125082966</t>
  </si>
  <si>
    <t>67H06116</t>
  </si>
  <si>
    <t>HĐ9125082967</t>
  </si>
  <si>
    <t>68H09621</t>
  </si>
  <si>
    <t>HĐ9125083015</t>
  </si>
  <si>
    <t>65H05978</t>
  </si>
  <si>
    <t>HĐ9125083009</t>
  </si>
  <si>
    <t>79H04794</t>
  </si>
  <si>
    <t>HĐ9125083003</t>
  </si>
  <si>
    <t>68H06222</t>
  </si>
  <si>
    <t>XT9125083012</t>
  </si>
  <si>
    <t>68H01383</t>
  </si>
  <si>
    <t>XT9125082945</t>
  </si>
  <si>
    <t>68C11261</t>
  </si>
  <si>
    <t>XT9125083008</t>
  </si>
  <si>
    <t>68H04729</t>
  </si>
  <si>
    <t>HĐ9125082953</t>
  </si>
  <si>
    <t>68E01127</t>
  </si>
  <si>
    <t>HĐ9125082998</t>
  </si>
  <si>
    <t>X</t>
  </si>
  <si>
    <t>XT9125082954</t>
  </si>
  <si>
    <t>68H01206</t>
  </si>
  <si>
    <t>68C02896</t>
  </si>
  <si>
    <t>XT9125083007</t>
  </si>
  <si>
    <t>68C04558</t>
  </si>
  <si>
    <t>XT9125083017</t>
  </si>
  <si>
    <t>65B01055</t>
  </si>
  <si>
    <t>CĐ9125082972</t>
  </si>
  <si>
    <t>65B01339</t>
  </si>
  <si>
    <t>CĐ9125082973</t>
  </si>
  <si>
    <t>67F00585</t>
  </si>
  <si>
    <t>CĐ9125082971</t>
  </si>
  <si>
    <t>51B00748</t>
  </si>
  <si>
    <t>CĐ9125082974</t>
  </si>
  <si>
    <t>68H04810</t>
  </si>
  <si>
    <t>HĐ9125083047</t>
  </si>
  <si>
    <t>HTX VT TÂN HIỆP KG</t>
  </si>
  <si>
    <t>XT9125083046</t>
  </si>
  <si>
    <t>68G00053</t>
  </si>
  <si>
    <t>68F00041</t>
  </si>
  <si>
    <t>HĐ9125083049</t>
  </si>
  <si>
    <t>68C10856</t>
  </si>
  <si>
    <t>XT9125083029</t>
  </si>
  <si>
    <t>68H00367</t>
  </si>
  <si>
    <t>XT9125083053</t>
  </si>
  <si>
    <t>68H01776</t>
  </si>
  <si>
    <t>XT9125083054</t>
  </si>
  <si>
    <t>XT9125083022</t>
  </si>
  <si>
    <t>68H10347</t>
  </si>
  <si>
    <t>68G00007</t>
  </si>
  <si>
    <t>XT9125083023</t>
  </si>
  <si>
    <t>CĐ9125083031</t>
  </si>
  <si>
    <t>XT9125083099</t>
  </si>
  <si>
    <t>50H29277</t>
  </si>
  <si>
    <t>68H10285</t>
  </si>
  <si>
    <t>XT9125083089</t>
  </si>
  <si>
    <t>68C04939</t>
  </si>
  <si>
    <t>68H03019</t>
  </si>
  <si>
    <t>XT9125083090</t>
  </si>
  <si>
    <t>68H00437</t>
  </si>
  <si>
    <t>XT9125083084</t>
  </si>
  <si>
    <t>51C03839</t>
  </si>
  <si>
    <t>XT9125083073</t>
  </si>
  <si>
    <t>68G00346</t>
  </si>
  <si>
    <t>XT9125083070</t>
  </si>
  <si>
    <t>68H09492</t>
  </si>
  <si>
    <t>XT9125083035</t>
  </si>
  <si>
    <t>68H03677</t>
  </si>
  <si>
    <t>XT9125083034</t>
  </si>
  <si>
    <t>68H03024</t>
  </si>
  <si>
    <t>XT9125083068</t>
  </si>
  <si>
    <t>68C04114</t>
  </si>
  <si>
    <t>XT9125083036</t>
  </si>
  <si>
    <t>68H09229</t>
  </si>
  <si>
    <t>XT9125083030</t>
  </si>
  <si>
    <t>86H00208</t>
  </si>
  <si>
    <t>XT9125083066</t>
  </si>
  <si>
    <t>68H07603</t>
  </si>
  <si>
    <t>XT9125083096</t>
  </si>
  <si>
    <t>67H06070</t>
  </si>
  <si>
    <t>HĐ9125083032</t>
  </si>
  <si>
    <t>68H10221</t>
  </si>
  <si>
    <t>HĐ9125083033</t>
  </si>
  <si>
    <t>68H09635</t>
  </si>
  <si>
    <t>HĐ9125083028</t>
  </si>
  <si>
    <t>68H09677</t>
  </si>
  <si>
    <t>HĐ9125083085</t>
  </si>
  <si>
    <t>68H10449</t>
  </si>
  <si>
    <t>HĐ9125083086</t>
  </si>
  <si>
    <t>50E41901</t>
  </si>
  <si>
    <t>XT9125083027</t>
  </si>
  <si>
    <t>68G00076</t>
  </si>
  <si>
    <t>HĐ9125083065</t>
  </si>
  <si>
    <t>68H09608</t>
  </si>
  <si>
    <t>HĐ9125083069</t>
  </si>
  <si>
    <t>68H08876</t>
  </si>
  <si>
    <t>HĐ9125083093</t>
  </si>
  <si>
    <t>68A08920</t>
  </si>
  <si>
    <t>HĐ9125083092</t>
  </si>
  <si>
    <t>47H09781</t>
  </si>
  <si>
    <t>HĐ9125083091</t>
  </si>
  <si>
    <t>68H08846</t>
  </si>
  <si>
    <t>HĐ9125083075</t>
  </si>
  <si>
    <t>68H07815</t>
  </si>
  <si>
    <t>HĐ9125083048</t>
  </si>
  <si>
    <t>68H08248</t>
  </si>
  <si>
    <t>HĐ9125083087</t>
  </si>
  <si>
    <t>94F00257</t>
  </si>
  <si>
    <t>HĐ9125083072</t>
  </si>
  <si>
    <t>68H10360</t>
  </si>
  <si>
    <t>XT9125083123</t>
  </si>
  <si>
    <t>XT9125083126</t>
  </si>
  <si>
    <t>HĐ9125083147</t>
  </si>
  <si>
    <t>68H03743</t>
  </si>
  <si>
    <t>68H10387</t>
  </si>
  <si>
    <t>HĐ9125083148</t>
  </si>
  <si>
    <t>68H05483</t>
  </si>
  <si>
    <t>HĐ9125083137</t>
  </si>
  <si>
    <t>68H05519</t>
  </si>
  <si>
    <t>HĐ9125083150</t>
  </si>
  <si>
    <t>68E01010</t>
  </si>
  <si>
    <t>HĐ9125083136</t>
  </si>
  <si>
    <t>68H05508</t>
  </si>
  <si>
    <t>HĐ9125083152</t>
  </si>
  <si>
    <t>68H04743</t>
  </si>
  <si>
    <t>HĐ9125083079</t>
  </si>
  <si>
    <t>68E01031</t>
  </si>
  <si>
    <t>HĐ9125083078</t>
  </si>
  <si>
    <t>50E45546</t>
  </si>
  <si>
    <t>HĐ9125083077</t>
  </si>
  <si>
    <t>68A09692</t>
  </si>
  <si>
    <t>HĐ9125083021</t>
  </si>
  <si>
    <t>68H04429</t>
  </si>
  <si>
    <t>HĐ9125083025</t>
  </si>
  <si>
    <t>37H17329</t>
  </si>
  <si>
    <t>HĐ9125083024</t>
  </si>
  <si>
    <t>67H04189</t>
  </si>
  <si>
    <t>HĐ9125083071</t>
  </si>
  <si>
    <t>68F00588</t>
  </si>
  <si>
    <t>HĐ9125083067</t>
  </si>
  <si>
    <t>68A22977</t>
  </si>
  <si>
    <t>68H08208</t>
  </si>
  <si>
    <t>HĐ9125083139</t>
  </si>
  <si>
    <t>68H04100</t>
  </si>
  <si>
    <t>HĐ9125083116</t>
  </si>
  <si>
    <t>68B00980</t>
  </si>
  <si>
    <t>HĐ9125083120</t>
  </si>
  <si>
    <t>65H05122</t>
  </si>
  <si>
    <t>HĐ9125083100</t>
  </si>
  <si>
    <t>68H04653</t>
  </si>
  <si>
    <t>HĐ9125083121</t>
  </si>
  <si>
    <t>68H07761</t>
  </si>
  <si>
    <t>HĐ9125083146</t>
  </si>
  <si>
    <t>68H08940</t>
  </si>
  <si>
    <t>HĐ9125083153</t>
  </si>
  <si>
    <t>68H07540</t>
  </si>
  <si>
    <t>HĐ9125083145</t>
  </si>
  <si>
    <t>29E40710</t>
  </si>
  <si>
    <t>HĐ9125083122</t>
  </si>
  <si>
    <t>65G00131</t>
  </si>
  <si>
    <t>HĐ9125083141</t>
  </si>
  <si>
    <t>68F00945</t>
  </si>
  <si>
    <t>HĐ9125083112</t>
  </si>
  <si>
    <t>68B01217</t>
  </si>
  <si>
    <t>HĐ9125083109</t>
  </si>
  <si>
    <t>28F00153</t>
  </si>
  <si>
    <t>HĐ9125083111</t>
  </si>
  <si>
    <t>68H09693</t>
  </si>
  <si>
    <t>TX9125083140</t>
  </si>
  <si>
    <t>68H00405</t>
  </si>
  <si>
    <t>XT9125083110</t>
  </si>
  <si>
    <t>68H02746</t>
  </si>
  <si>
    <t>XT9125083117</t>
  </si>
  <si>
    <t>68F00717</t>
  </si>
  <si>
    <t>XT9125083113</t>
  </si>
  <si>
    <t>68H00532</t>
  </si>
  <si>
    <t>XT9125083115</t>
  </si>
  <si>
    <t>68H01391</t>
  </si>
  <si>
    <t>50H27576</t>
  </si>
  <si>
    <t>CĐ9125083119</t>
  </si>
  <si>
    <t>50H27987</t>
  </si>
  <si>
    <t>CĐ9125083118</t>
  </si>
  <si>
    <t>68C02044</t>
  </si>
  <si>
    <t>68H10348</t>
  </si>
  <si>
    <t>HĐ9125083197</t>
  </si>
  <si>
    <t>HĐ9125083196</t>
  </si>
  <si>
    <t>68H10224</t>
  </si>
  <si>
    <t>65H03557</t>
  </si>
  <si>
    <t>XT9125083173</t>
  </si>
  <si>
    <t>66H03315</t>
  </si>
  <si>
    <t>HĐ9125083190</t>
  </si>
  <si>
    <t>65G00053</t>
  </si>
  <si>
    <t>HĐ9125083183</t>
  </si>
  <si>
    <t>68H00182</t>
  </si>
  <si>
    <t>XT9125083184</t>
  </si>
  <si>
    <t>50E37821</t>
  </si>
  <si>
    <t>XT9125083187</t>
  </si>
  <si>
    <t>68F00168</t>
  </si>
  <si>
    <t>CĐ9125083172</t>
  </si>
  <si>
    <t>60H36931</t>
  </si>
  <si>
    <t>TX9125083177</t>
  </si>
  <si>
    <t>60H37008</t>
  </si>
  <si>
    <t>TX9125083178</t>
  </si>
  <si>
    <t>60H37303</t>
  </si>
  <si>
    <t>TX9125083179</t>
  </si>
  <si>
    <t>68H09631</t>
  </si>
  <si>
    <t>HĐ9125083188</t>
  </si>
  <si>
    <t>CN HTX HÒA BÌNH XANH TẠI KIÊN GIANG</t>
  </si>
  <si>
    <t>68H07614</t>
  </si>
  <si>
    <t>HĐ9125083192</t>
  </si>
  <si>
    <t>68H09022</t>
  </si>
  <si>
    <t>HĐ9125083193</t>
  </si>
  <si>
    <t>68H08217</t>
  </si>
  <si>
    <t>HĐ9125083176</t>
  </si>
  <si>
    <t>68A19939</t>
  </si>
  <si>
    <t>HĐ9125083171</t>
  </si>
  <si>
    <t>68H10378</t>
  </si>
  <si>
    <t>HĐ9125083185</t>
  </si>
  <si>
    <t>69H03727</t>
  </si>
  <si>
    <t>68H07384</t>
  </si>
  <si>
    <t>HĐ9125083191</t>
  </si>
  <si>
    <t>68H09053</t>
  </si>
  <si>
    <t>HĐ9125083181</t>
  </si>
  <si>
    <t>68H07372</t>
  </si>
  <si>
    <t>HĐ9125083182</t>
  </si>
  <si>
    <t>29E43294</t>
  </si>
  <si>
    <t>HĐ9125083189</t>
  </si>
  <si>
    <t>50F01141</t>
  </si>
  <si>
    <t>68H08997</t>
  </si>
  <si>
    <t>XT9125083291</t>
  </si>
  <si>
    <t>65C15107</t>
  </si>
  <si>
    <t>XT9125083290</t>
  </si>
  <si>
    <t>65C15663</t>
  </si>
  <si>
    <t>XT9125083288</t>
  </si>
  <si>
    <t>68C04738</t>
  </si>
  <si>
    <t>XT9125083287</t>
  </si>
  <si>
    <t>68H08605</t>
  </si>
  <si>
    <t>XT9125083286</t>
  </si>
  <si>
    <t>68E01143</t>
  </si>
  <si>
    <t>XT9125083285</t>
  </si>
  <si>
    <t>68H01309</t>
  </si>
  <si>
    <t>XT9125083266</t>
  </si>
  <si>
    <t>68H06628</t>
  </si>
  <si>
    <t>XT9125083253</t>
  </si>
  <si>
    <t>65F00247</t>
  </si>
  <si>
    <t>HĐ9125083267</t>
  </si>
  <si>
    <t>68E00476</t>
  </si>
  <si>
    <t>HĐ9125083270</t>
  </si>
  <si>
    <t>68H03141</t>
  </si>
  <si>
    <t>XT9125083277</t>
  </si>
  <si>
    <t>XT9125083324</t>
  </si>
  <si>
    <t>68H02852</t>
  </si>
  <si>
    <t>HĐ9125083294</t>
  </si>
  <si>
    <t>68G00338</t>
  </si>
  <si>
    <t>68F00981</t>
  </si>
  <si>
    <t>HĐ9125083293</t>
  </si>
  <si>
    <t>HĐ9125083262</t>
  </si>
  <si>
    <t>68H04659</t>
  </si>
  <si>
    <t>67H06115</t>
  </si>
  <si>
    <t>HĐ9125083261</t>
  </si>
  <si>
    <t>69H01593</t>
  </si>
  <si>
    <t>HĐ9125083260</t>
  </si>
  <si>
    <t>68H07897</t>
  </si>
  <si>
    <t>HĐ9125083259</t>
  </si>
  <si>
    <t>68H10376</t>
  </si>
  <si>
    <t>HĐ9125083258</t>
  </si>
  <si>
    <t>68H10318</t>
  </si>
  <si>
    <t>HĐ9125083257</t>
  </si>
  <si>
    <t>68H07683</t>
  </si>
  <si>
    <t>HĐ9125083256</t>
  </si>
  <si>
    <t>68H10223</t>
  </si>
  <si>
    <t>XT9125083255</t>
  </si>
  <si>
    <t>68H02548</t>
  </si>
  <si>
    <t>XT9125083316</t>
  </si>
  <si>
    <t>68F00295</t>
  </si>
  <si>
    <t>XT9125083315</t>
  </si>
  <si>
    <t>68H02624</t>
  </si>
  <si>
    <t>XT9125082900</t>
  </si>
  <si>
    <t>68H07610</t>
  </si>
  <si>
    <t>HĐ9125083325</t>
  </si>
  <si>
    <t>84H02341</t>
  </si>
  <si>
    <t>HĐ9125083292</t>
  </si>
  <si>
    <t>68E01038</t>
  </si>
  <si>
    <t>HĐ9125083252</t>
  </si>
  <si>
    <t>81H07846</t>
  </si>
  <si>
    <t>HĐ9125083289</t>
  </si>
  <si>
    <t>68H09735</t>
  </si>
  <si>
    <t>HĐ9125083323</t>
  </si>
  <si>
    <t>68H08958</t>
  </si>
  <si>
    <t>HĐ9125083322</t>
  </si>
  <si>
    <t>14F00729</t>
  </si>
  <si>
    <t>HĐ9125083320</t>
  </si>
  <si>
    <t>68H07363</t>
  </si>
  <si>
    <t>75H05717</t>
  </si>
  <si>
    <t>HĐ9125083318</t>
  </si>
  <si>
    <t>50H57671</t>
  </si>
  <si>
    <t>HĐ9125083314</t>
  </si>
  <si>
    <t>68H04666</t>
  </si>
  <si>
    <t>HĐ9125083249</t>
  </si>
  <si>
    <t>68C08946</t>
  </si>
  <si>
    <t>XT9125083281</t>
  </si>
  <si>
    <t>68H10214</t>
  </si>
  <si>
    <t>XT9125083283</t>
  </si>
  <si>
    <t>68H08965</t>
  </si>
  <si>
    <t>HĐ9125083244</t>
  </si>
  <si>
    <t>68H10227</t>
  </si>
  <si>
    <t>XT9125083383</t>
  </si>
  <si>
    <t>68H10312</t>
  </si>
  <si>
    <t>XT9125083382</t>
  </si>
  <si>
    <t>68H01441</t>
  </si>
  <si>
    <t>XT9125083345</t>
  </si>
  <si>
    <t>CĐ9125083344</t>
  </si>
  <si>
    <t>68E00689</t>
  </si>
  <si>
    <t>CĐ9125083276</t>
  </si>
  <si>
    <t>68F00051</t>
  </si>
  <si>
    <t>CĐ9125083348</t>
  </si>
  <si>
    <t>68F00530</t>
  </si>
  <si>
    <t>CĐ9125083280</t>
  </si>
  <si>
    <t>60H37867</t>
  </si>
  <si>
    <t>TX9125083332</t>
  </si>
  <si>
    <t>CÔNG TY CP TẬP ĐOÀN VẬN TẢI SÀI GÒN CN PHÚ QUỐC</t>
  </si>
  <si>
    <t>60H37851</t>
  </si>
  <si>
    <t>TX9125083331</t>
  </si>
  <si>
    <t>60H36990</t>
  </si>
  <si>
    <t>TX9125083330</t>
  </si>
  <si>
    <t>68F00761</t>
  </si>
  <si>
    <t>XT9125083363</t>
  </si>
  <si>
    <t>68B00591</t>
  </si>
  <si>
    <t>HĐ9125083365</t>
  </si>
  <si>
    <t>68B00981</t>
  </si>
  <si>
    <t>HĐ9125083349</t>
  </si>
  <si>
    <t>68G00386</t>
  </si>
  <si>
    <t>CĐ9125083334</t>
  </si>
  <si>
    <t>68H01425</t>
  </si>
  <si>
    <t>XT9125083366</t>
  </si>
  <si>
    <t>68H07661</t>
  </si>
  <si>
    <t>HĐ9125083356</t>
  </si>
  <si>
    <t>68H10248</t>
  </si>
  <si>
    <t>HĐ9125083355</t>
  </si>
  <si>
    <t>68H05418</t>
  </si>
  <si>
    <t>HĐ9125083371</t>
  </si>
  <si>
    <t>68H07601</t>
  </si>
  <si>
    <t>HĐ9125083370</t>
  </si>
  <si>
    <t>68H09754</t>
  </si>
  <si>
    <t>HĐ9125083369</t>
  </si>
  <si>
    <t>60H36943</t>
  </si>
  <si>
    <t>HĐ9125083354</t>
  </si>
  <si>
    <t>50H62449</t>
  </si>
  <si>
    <t>HĐ9125083358</t>
  </si>
  <si>
    <t>68C04141</t>
  </si>
  <si>
    <t>XT9125083337</t>
  </si>
  <si>
    <t>HĐ9125083335</t>
  </si>
  <si>
    <t>68H07647</t>
  </si>
  <si>
    <t>67H06220</t>
  </si>
  <si>
    <t>CĐ9125083346</t>
  </si>
  <si>
    <t>68H00482</t>
  </si>
  <si>
    <t>XT9125083368</t>
  </si>
  <si>
    <t>68C07827</t>
  </si>
  <si>
    <t>XT9125083347</t>
  </si>
  <si>
    <t>68H09622</t>
  </si>
  <si>
    <t>XT9125083341</t>
  </si>
  <si>
    <t>50H63920</t>
  </si>
  <si>
    <t>HĐ9125083340</t>
  </si>
  <si>
    <t>50H64964</t>
  </si>
  <si>
    <t>HĐ9125083339</t>
  </si>
  <si>
    <t>68H05636</t>
  </si>
  <si>
    <t>HĐ9125083372</t>
  </si>
  <si>
    <t>68H09307</t>
  </si>
  <si>
    <t>HĐ9125083353</t>
  </si>
  <si>
    <t>65A20805</t>
  </si>
  <si>
    <t>HĐ9125083343</t>
  </si>
  <si>
    <t>65H05929</t>
  </si>
  <si>
    <t>HĐ9125083350</t>
  </si>
  <si>
    <t>50H52709</t>
  </si>
  <si>
    <t>CĐ9125083351</t>
  </si>
  <si>
    <t>68H04625</t>
  </si>
  <si>
    <t>HĐ9125083295</t>
  </si>
  <si>
    <t>65A22578</t>
  </si>
  <si>
    <t>HĐ9125083271</t>
  </si>
  <si>
    <t>68E01009</t>
  </si>
  <si>
    <t>HĐ9125083240</t>
  </si>
  <si>
    <t>65E00345</t>
  </si>
  <si>
    <t>HĐ9125083234</t>
  </si>
  <si>
    <t>95H01715</t>
  </si>
  <si>
    <t>HĐ9125083165</t>
  </si>
  <si>
    <t>HĐ9125083272</t>
  </si>
  <si>
    <t>68E01003</t>
  </si>
  <si>
    <t>68H04788</t>
  </si>
  <si>
    <t>HĐ9125083273</t>
  </si>
  <si>
    <t>68E01661</t>
  </si>
  <si>
    <t>HĐ9125083274</t>
  </si>
  <si>
    <t>68H09708</t>
  </si>
  <si>
    <t>HĐ9125083402</t>
  </si>
  <si>
    <t>CÔNG TY TNHH DV DL JOHNSTOURS PHÚ QUỐC</t>
  </si>
  <si>
    <t>68H09733</t>
  </si>
  <si>
    <t>HĐ9125083403</t>
  </si>
  <si>
    <t>68H09734</t>
  </si>
  <si>
    <t>HĐ9125083399</t>
  </si>
  <si>
    <t>68H09741</t>
  </si>
  <si>
    <t>HĐ912508401</t>
  </si>
  <si>
    <t>50H09936</t>
  </si>
  <si>
    <t>CĐ9125083407</t>
  </si>
  <si>
    <t>67B00171</t>
  </si>
  <si>
    <t>CĐ9125083423</t>
  </si>
  <si>
    <t>68B01432</t>
  </si>
  <si>
    <t>CĐ9125083422</t>
  </si>
  <si>
    <t>68C07893</t>
  </si>
  <si>
    <t>XT9125083437</t>
  </si>
  <si>
    <t>68C08171</t>
  </si>
  <si>
    <t>XT9125083435</t>
  </si>
  <si>
    <t>68F00075</t>
  </si>
  <si>
    <t>XT9125083420</t>
  </si>
  <si>
    <t>68C06909</t>
  </si>
  <si>
    <t>XT9125083445</t>
  </si>
  <si>
    <t>68H00476</t>
  </si>
  <si>
    <t>XT9125083426</t>
  </si>
  <si>
    <t>68H10237</t>
  </si>
  <si>
    <t>HĐ9125083433</t>
  </si>
  <si>
    <t>68A13962</t>
  </si>
  <si>
    <t>HĐ9125083428</t>
  </si>
  <si>
    <t>19H07873</t>
  </si>
  <si>
    <t>HĐ9125083440</t>
  </si>
  <si>
    <t>68H10375</t>
  </si>
  <si>
    <t>XT9125083409</t>
  </si>
  <si>
    <t>68H07381</t>
  </si>
  <si>
    <t>HĐ9125083411</t>
  </si>
  <si>
    <t>68C11440</t>
  </si>
  <si>
    <t>HĐ9125083419</t>
  </si>
  <si>
    <t>68B01689</t>
  </si>
  <si>
    <t>HĐ9125083417</t>
  </si>
  <si>
    <t>68H04727</t>
  </si>
  <si>
    <t>HĐ9125083414</t>
  </si>
  <si>
    <t>65E00539</t>
  </si>
  <si>
    <t>HĐ9125083413</t>
  </si>
  <si>
    <t>68H03960</t>
  </si>
  <si>
    <t>HĐ9125083412</t>
  </si>
  <si>
    <t>XT9125083451</t>
  </si>
  <si>
    <t>68C04762</t>
  </si>
  <si>
    <t>XT9125083449</t>
  </si>
  <si>
    <t>68H07649</t>
  </si>
  <si>
    <t>XT9125083446</t>
  </si>
  <si>
    <t>68H07564</t>
  </si>
  <si>
    <t>XT9125083421</t>
  </si>
  <si>
    <t>68H01255</t>
  </si>
  <si>
    <t>XT9125083418</t>
  </si>
  <si>
    <t>68H08201</t>
  </si>
  <si>
    <t>HĐ9125083427</t>
  </si>
  <si>
    <t>68H10309</t>
  </si>
  <si>
    <t>HĐ9125083438</t>
  </si>
  <si>
    <t>29F02032</t>
  </si>
  <si>
    <t>HĐ9125083447</t>
  </si>
  <si>
    <t>68A12033</t>
  </si>
  <si>
    <t>HĐ9125083415</t>
  </si>
  <si>
    <t>68H05051</t>
  </si>
  <si>
    <t>HĐ9125083416</t>
  </si>
  <si>
    <t>68H08347</t>
  </si>
  <si>
    <t>TX9125083444</t>
  </si>
  <si>
    <t>68H07095</t>
  </si>
  <si>
    <t>TX9125083442</t>
  </si>
  <si>
    <t>68H08344</t>
  </si>
  <si>
    <t>TX9125083443</t>
  </si>
  <si>
    <t>68E00488</t>
  </si>
  <si>
    <t>XT9125083425</t>
  </si>
  <si>
    <t>CĐ9125083424</t>
  </si>
  <si>
    <t>68B00574</t>
  </si>
  <si>
    <t>CĐ9125083453</t>
  </si>
  <si>
    <t>50E02004</t>
  </si>
  <si>
    <t>CĐ9125083432</t>
  </si>
  <si>
    <t>66H01539</t>
  </si>
  <si>
    <t>66H03415</t>
  </si>
  <si>
    <t>XT9125083448</t>
  </si>
  <si>
    <t>68H01294</t>
  </si>
  <si>
    <t>XT9125083450</t>
  </si>
  <si>
    <t>68H06017</t>
  </si>
  <si>
    <t>88H04720</t>
  </si>
  <si>
    <t>HĐ9125083431</t>
  </si>
  <si>
    <t>68H08855</t>
  </si>
  <si>
    <t>HĐ9125083404</t>
  </si>
  <si>
    <t>66H03962</t>
  </si>
  <si>
    <t>HĐ9125083429</t>
  </si>
  <si>
    <t>68H04789</t>
  </si>
  <si>
    <t>HĐ9125083430</t>
  </si>
  <si>
    <t>XT9125083462</t>
  </si>
  <si>
    <t>68H05121</t>
  </si>
  <si>
    <t>68H08773</t>
  </si>
  <si>
    <t>XT9125083464</t>
  </si>
  <si>
    <t>68H09924</t>
  </si>
  <si>
    <t>XT9125083456</t>
  </si>
  <si>
    <t>68E00423</t>
  </si>
  <si>
    <t>XT9125083466</t>
  </si>
  <si>
    <t>68B01401</t>
  </si>
  <si>
    <t>HĐ9125083496</t>
  </si>
  <si>
    <t>HĐ9125083497</t>
  </si>
  <si>
    <t>68E01542</t>
  </si>
  <si>
    <t>HĐ9125083487</t>
  </si>
  <si>
    <t>67e00672</t>
  </si>
  <si>
    <t>HĐ9125083485</t>
  </si>
  <si>
    <t>68h08861</t>
  </si>
  <si>
    <t>68h09029</t>
  </si>
  <si>
    <t>HĐ9125083484</t>
  </si>
  <si>
    <t>HĐ9125083482</t>
  </si>
  <si>
    <t>68H04804</t>
  </si>
  <si>
    <t>HĐ9125083481</t>
  </si>
  <si>
    <t>68A20455</t>
  </si>
  <si>
    <t>HĐ9125083480</t>
  </si>
  <si>
    <t>60e01533</t>
  </si>
  <si>
    <t>HĐ9125083495</t>
  </si>
  <si>
    <t>68h04769</t>
  </si>
  <si>
    <t>HĐ9125083494</t>
  </si>
  <si>
    <t>68e01632</t>
  </si>
  <si>
    <t>HĐ9125083478</t>
  </si>
  <si>
    <t>HĐ9125083463</t>
  </si>
  <si>
    <t>68e00034</t>
  </si>
  <si>
    <t>68h04962</t>
  </si>
  <si>
    <t>CĐ9125083474</t>
  </si>
  <si>
    <t>68h07447</t>
  </si>
  <si>
    <t>68H10230</t>
  </si>
  <si>
    <t>68H10213</t>
  </si>
  <si>
    <t>XT9125083504</t>
  </si>
  <si>
    <t>XT9125083505</t>
  </si>
  <si>
    <t>68C04332</t>
  </si>
  <si>
    <t>XT9125083499</t>
  </si>
  <si>
    <t>68C05880</t>
  </si>
  <si>
    <t>XT9125083498</t>
  </si>
  <si>
    <t>68C07018</t>
  </si>
  <si>
    <t>XT9125083488</t>
  </si>
  <si>
    <t>68H01343</t>
  </si>
  <si>
    <t>XT9125083489</t>
  </si>
  <si>
    <t>XT9125083490</t>
  </si>
  <si>
    <t>66H00955</t>
  </si>
  <si>
    <t>68H05400</t>
  </si>
  <si>
    <t>HĐ9125083483</t>
  </si>
  <si>
    <t>XT9125083486</t>
  </si>
  <si>
    <t>69C06360</t>
  </si>
  <si>
    <r>
      <t>Tổng số: </t>
    </r>
    <r>
      <rPr>
        <sz val="11"/>
        <color rgb="FF2B6CB0"/>
        <rFont val="Arial"/>
        <family val="2"/>
        <scheme val="minor"/>
      </rPr>
      <t>57</t>
    </r>
  </si>
  <si>
    <t>68B00437</t>
  </si>
  <si>
    <t>HĐ9125083507</t>
  </si>
  <si>
    <t>68H01202</t>
  </si>
  <si>
    <t>XT9125083526</t>
  </si>
  <si>
    <t>68H07884</t>
  </si>
  <si>
    <t>68E01019</t>
  </si>
  <si>
    <t>HĐ9125083509</t>
  </si>
  <si>
    <t>68H04669</t>
  </si>
  <si>
    <t>HĐ9125083530</t>
  </si>
  <si>
    <t>68E01613</t>
  </si>
  <si>
    <t>HĐ9125083529</t>
  </si>
  <si>
    <t>37H14332</t>
  </si>
  <si>
    <t>HĐ9125083528</t>
  </si>
  <si>
    <t>65H06140</t>
  </si>
  <si>
    <t>HĐ9125083527</t>
  </si>
  <si>
    <t>67H04724</t>
  </si>
  <si>
    <t>HĐ9125083518</t>
  </si>
  <si>
    <t>68H08944</t>
  </si>
  <si>
    <t>HĐ9125083512</t>
  </si>
  <si>
    <t>68H03276</t>
  </si>
  <si>
    <t>HĐ9125083508</t>
  </si>
  <si>
    <t>50H32471</t>
  </si>
  <si>
    <t>HĐ9125083516</t>
  </si>
  <si>
    <t>68H05611</t>
  </si>
  <si>
    <t>HĐ9125083510</t>
  </si>
  <si>
    <t>68H09367</t>
  </si>
  <si>
    <t>HĐ9125083513</t>
  </si>
  <si>
    <t>68H10161</t>
  </si>
  <si>
    <t>HĐ9125083515</t>
  </si>
  <si>
    <t>68H09793</t>
  </si>
  <si>
    <t>HĐ9125083514</t>
  </si>
  <si>
    <t>XT9125083519</t>
  </si>
  <si>
    <t>68H10332</t>
  </si>
  <si>
    <t>XT9125083517</t>
  </si>
  <si>
    <t>68H03031</t>
  </si>
  <si>
    <t>XT9125083524</t>
  </si>
  <si>
    <t>68E00772</t>
  </si>
  <si>
    <t>XT9125083523</t>
  </si>
  <si>
    <t>68H06193</t>
  </si>
  <si>
    <t>XT9125083522</t>
  </si>
  <si>
    <t>XT9125083521</t>
  </si>
  <si>
    <t>68H10271</t>
  </si>
  <si>
    <t>XT9125083511</t>
  </si>
  <si>
    <t>68F00722</t>
  </si>
  <si>
    <t>68C02303</t>
  </si>
  <si>
    <t>XT9125083550</t>
  </si>
  <si>
    <t>68H10367</t>
  </si>
  <si>
    <t>XT9125083544</t>
  </si>
  <si>
    <t>68H10341</t>
  </si>
  <si>
    <t>XT9125083549</t>
  </si>
  <si>
    <t>67B01369</t>
  </si>
  <si>
    <t>CĐ9125083535</t>
  </si>
  <si>
    <t>67B01738</t>
  </si>
  <si>
    <t>CĐ9125083536</t>
  </si>
  <si>
    <t>HĐ9125083568</t>
  </si>
  <si>
    <t>68E01448</t>
  </si>
  <si>
    <t>68H07626</t>
  </si>
  <si>
    <t>HĐ9125083567</t>
  </si>
  <si>
    <t>68H07628</t>
  </si>
  <si>
    <t>HĐ9125083565</t>
  </si>
  <si>
    <t>HĐ9125083566</t>
  </si>
  <si>
    <t>68H04604</t>
  </si>
  <si>
    <t>30K21014</t>
  </si>
  <si>
    <t>HĐ9125083564</t>
  </si>
  <si>
    <t>68E00773</t>
  </si>
  <si>
    <t>HĐ9125083584</t>
  </si>
  <si>
    <t>68H05041</t>
  </si>
  <si>
    <t>HĐ9125083569</t>
  </si>
  <si>
    <t>68A23530</t>
  </si>
  <si>
    <t>HĐ9125083562</t>
  </si>
  <si>
    <t>51C69562</t>
  </si>
  <si>
    <t>XT9125083563</t>
  </si>
  <si>
    <t>68H07365</t>
  </si>
  <si>
    <t>HĐ9125083545</t>
  </si>
  <si>
    <t>68B00650</t>
  </si>
  <si>
    <t>HĐ9125083581</t>
  </si>
  <si>
    <t>68B00902</t>
  </si>
  <si>
    <t>HĐ9125083579</t>
  </si>
  <si>
    <t>HĐ9125083582</t>
  </si>
  <si>
    <t>68G00203</t>
  </si>
  <si>
    <t>XT9125083583</t>
  </si>
  <si>
    <t>68H01565</t>
  </si>
  <si>
    <t>XT9125083580</t>
  </si>
  <si>
    <t>HĐ9125083561</t>
  </si>
  <si>
    <t>68H08802</t>
  </si>
  <si>
    <t>68H10443</t>
  </si>
  <si>
    <t>HĐ9125083560</t>
  </si>
  <si>
    <t>68H07644</t>
  </si>
  <si>
    <t>HĐ9125083559</t>
  </si>
  <si>
    <t>68H10450</t>
  </si>
  <si>
    <t>HĐ9125083558</t>
  </si>
  <si>
    <t>61E01827</t>
  </si>
  <si>
    <t>HĐ9125083557</t>
  </si>
  <si>
    <t>68F00184</t>
  </si>
  <si>
    <t>68H09719</t>
  </si>
  <si>
    <t>HĐ9125083556</t>
  </si>
  <si>
    <t>68H08908</t>
  </si>
  <si>
    <t>HĐ9125083555</t>
  </si>
  <si>
    <t>68H09642</t>
  </si>
  <si>
    <t>TX9125083573</t>
  </si>
  <si>
    <t>68E00858</t>
  </si>
  <si>
    <t>XT9125083594</t>
  </si>
  <si>
    <t>68H05103</t>
  </si>
  <si>
    <t>XT9125083586</t>
  </si>
  <si>
    <t>68H02416</t>
  </si>
  <si>
    <t>XT9125083575</t>
  </si>
  <si>
    <t>68H01373</t>
  </si>
  <si>
    <t>XT9125083574</t>
  </si>
  <si>
    <t>63L9485</t>
  </si>
  <si>
    <t>HĐ9125083578</t>
  </si>
  <si>
    <t>67B00800</t>
  </si>
  <si>
    <t>HĐ9125083577</t>
  </si>
  <si>
    <t>65F00064</t>
  </si>
  <si>
    <t>HĐ9125083546</t>
  </si>
  <si>
    <t>68C06021</t>
  </si>
  <si>
    <t>XT9125083576</t>
  </si>
  <si>
    <t>68H02155</t>
  </si>
  <si>
    <t>XT9125083572</t>
  </si>
  <si>
    <t>68H05185</t>
  </si>
  <si>
    <t>XT9125083571</t>
  </si>
  <si>
    <t>68H07242</t>
  </si>
  <si>
    <t>XT9125083570</t>
  </si>
  <si>
    <t>68E00848</t>
  </si>
  <si>
    <t>XT9125083547</t>
  </si>
  <si>
    <t>HTX VT GARAGE Ô TÔ 6790</t>
  </si>
  <si>
    <t>HTX VT GARAGE Ô TÔ 6791</t>
  </si>
  <si>
    <t>67B01111</t>
  </si>
  <si>
    <t>CĐ9125083588</t>
  </si>
  <si>
    <t>CÔNG TY CP DV VT CHÂU ĐỐC</t>
  </si>
  <si>
    <t>67B00559</t>
  </si>
  <si>
    <t>CĐ9125083587</t>
  </si>
  <si>
    <t>51B28300</t>
  </si>
  <si>
    <t>CĐ9125083592</t>
  </si>
  <si>
    <t>68h02018</t>
  </si>
  <si>
    <t>XT9125083603</t>
  </si>
  <si>
    <t>XT9125083595</t>
  </si>
  <si>
    <t>68H01938</t>
  </si>
  <si>
    <t>68H10272</t>
  </si>
  <si>
    <t>XT9125083606</t>
  </si>
  <si>
    <t>68H04679</t>
  </si>
  <si>
    <t>HĐ9125083618</t>
  </si>
  <si>
    <t>67E00421</t>
  </si>
  <si>
    <t>HĐ9125083628</t>
  </si>
  <si>
    <t>HĐ9125083631</t>
  </si>
  <si>
    <t>68H05416</t>
  </si>
  <si>
    <t>67E00544</t>
  </si>
  <si>
    <t>HĐ9125083640</t>
  </si>
  <si>
    <t>68E01097</t>
  </si>
  <si>
    <t>CĐ9125083585</t>
  </si>
  <si>
    <t>68B00621</t>
  </si>
  <si>
    <t>68H00730</t>
  </si>
  <si>
    <t>68H00584</t>
  </si>
  <si>
    <t>XT9125083651</t>
  </si>
  <si>
    <t>68H07605</t>
  </si>
  <si>
    <t>HĐ9125083626</t>
  </si>
  <si>
    <t>HĐ9125083639</t>
  </si>
  <si>
    <t>68C03550</t>
  </si>
  <si>
    <t>XT9125083634</t>
  </si>
  <si>
    <t>68B00788</t>
  </si>
  <si>
    <t>HĐ9125083635</t>
  </si>
  <si>
    <t>50H72112</t>
  </si>
  <si>
    <t>HĐ9125083630</t>
  </si>
  <si>
    <t>68H01396</t>
  </si>
  <si>
    <t>XT9125083689</t>
  </si>
  <si>
    <t>68C00963</t>
  </si>
  <si>
    <t>XT9125083688</t>
  </si>
  <si>
    <t>68C12306</t>
  </si>
  <si>
    <t>XT9125083641</t>
  </si>
  <si>
    <t>68H02759</t>
  </si>
  <si>
    <t>XT9125083627</t>
  </si>
  <si>
    <t>68H00453</t>
  </si>
  <si>
    <t>XT9125083624</t>
  </si>
  <si>
    <t>68E01574</t>
  </si>
  <si>
    <t>HĐ9125083636</t>
  </si>
  <si>
    <t>68H08817</t>
  </si>
  <si>
    <t>68H04739</t>
  </si>
  <si>
    <t>HĐ9125083638</t>
  </si>
  <si>
    <t>HĐ9125083629</t>
  </si>
  <si>
    <t>68H08235</t>
  </si>
  <si>
    <t>HĐ9125083632</t>
  </si>
  <si>
    <t>95E00036</t>
  </si>
  <si>
    <t>60B04379</t>
  </si>
  <si>
    <t>HĐ9125083644</t>
  </si>
  <si>
    <t>68F01133</t>
  </si>
  <si>
    <t>HĐ9125083645</t>
  </si>
  <si>
    <t>HĐ9125083646</t>
  </si>
  <si>
    <t>69H03858</t>
  </si>
  <si>
    <t>HĐ9125083648</t>
  </si>
  <si>
    <t>29K05113</t>
  </si>
  <si>
    <t>HĐ9125083649</t>
  </si>
  <si>
    <t>68E00459</t>
  </si>
  <si>
    <t>HĐ9125083604</t>
  </si>
  <si>
    <t>65H00455</t>
  </si>
  <si>
    <t>HĐ9125083623</t>
  </si>
  <si>
    <t>68H08800</t>
  </si>
  <si>
    <t>HĐ9125083622</t>
  </si>
  <si>
    <t>68H01276</t>
  </si>
  <si>
    <t>XT9125083637</t>
  </si>
  <si>
    <t>68H03409</t>
  </si>
  <si>
    <t>XT9125083700</t>
  </si>
  <si>
    <t>68H01319</t>
  </si>
  <si>
    <t>XT9125083719</t>
  </si>
  <si>
    <t>68H10284</t>
  </si>
  <si>
    <t>XT9125083714</t>
  </si>
  <si>
    <t>68H08478</t>
  </si>
  <si>
    <t>XT9125083709</t>
  </si>
  <si>
    <t>68H02736</t>
  </si>
  <si>
    <t>XT9125083703</t>
  </si>
  <si>
    <t>78G00033</t>
  </si>
  <si>
    <t>HĐ9125083716</t>
  </si>
  <si>
    <t>68C01182</t>
  </si>
  <si>
    <t>XT9125083720</t>
  </si>
  <si>
    <t>68H00486</t>
  </si>
  <si>
    <t>XT9125083713</t>
  </si>
  <si>
    <t>67H06260</t>
  </si>
  <si>
    <t>XT9125083708</t>
  </si>
  <si>
    <t>68H02995</t>
  </si>
  <si>
    <t>XT9125083717</t>
  </si>
  <si>
    <t>ĐẢO NGỌC</t>
  </si>
  <si>
    <t>68H09000</t>
  </si>
  <si>
    <t>HĐ9125083707</t>
  </si>
  <si>
    <t>68B00928</t>
  </si>
  <si>
    <t>HĐ9125083710</t>
  </si>
  <si>
    <t>35H05139</t>
  </si>
  <si>
    <t>HĐ9125083712</t>
  </si>
  <si>
    <t>68H09323</t>
  </si>
  <si>
    <t>HĐ9125083704</t>
  </si>
  <si>
    <t>18H03567</t>
  </si>
  <si>
    <t>HĐ9125083718</t>
  </si>
  <si>
    <t>68H10193</t>
  </si>
  <si>
    <t>HĐ9125083711</t>
  </si>
  <si>
    <t>68H09056</t>
  </si>
  <si>
    <t>HĐ9125083702</t>
  </si>
  <si>
    <t>60B05761</t>
  </si>
  <si>
    <t>CĐ9125083721</t>
  </si>
  <si>
    <t>31/11/2028</t>
  </si>
  <si>
    <t>50H52783</t>
  </si>
  <si>
    <t>CĐ9125083701</t>
  </si>
  <si>
    <t>68H10254</t>
  </si>
  <si>
    <t>HĐ9125083633</t>
  </si>
  <si>
    <t>68F00064</t>
  </si>
  <si>
    <t>CĐ9125083614</t>
  </si>
  <si>
    <t>XT9125083733</t>
  </si>
  <si>
    <t>68H13097</t>
  </si>
  <si>
    <t>XT9125083734</t>
  </si>
  <si>
    <t>68H10324</t>
  </si>
  <si>
    <t>68H10305</t>
  </si>
  <si>
    <t>HĐ9125083727</t>
  </si>
  <si>
    <t>HĐ9125083728</t>
  </si>
  <si>
    <t>68H10215</t>
  </si>
  <si>
    <t>XT9125083743</t>
  </si>
  <si>
    <t>68H10317</t>
  </si>
  <si>
    <t>68H10210</t>
  </si>
  <si>
    <t>68F00791</t>
  </si>
  <si>
    <t>TC9125083744</t>
  </si>
  <si>
    <t>XE TRUNG CHUYỂN</t>
  </si>
  <si>
    <t>68H10370</t>
  </si>
  <si>
    <t>HĐ9125083729</t>
  </si>
  <si>
    <t>68H10321</t>
  </si>
  <si>
    <t>HĐ9125083730</t>
  </si>
  <si>
    <t>68H10270</t>
  </si>
  <si>
    <t>XT9125083795</t>
  </si>
  <si>
    <t>68H01295</t>
  </si>
  <si>
    <t>XT9125083774</t>
  </si>
  <si>
    <t>HĐ9125083758</t>
  </si>
  <si>
    <t>68H09460</t>
  </si>
  <si>
    <t>47E00257</t>
  </si>
  <si>
    <t>HĐ9125083756</t>
  </si>
  <si>
    <t>68H04864</t>
  </si>
  <si>
    <t>HĐ9125083757</t>
  </si>
  <si>
    <t>XT9125083771</t>
  </si>
  <si>
    <t>68H03245</t>
  </si>
  <si>
    <t>HĐ9125083772</t>
  </si>
  <si>
    <t>29H89524</t>
  </si>
  <si>
    <t>68H07301</t>
  </si>
  <si>
    <t>HĐ9125083800</t>
  </si>
  <si>
    <t>HĐ9125083798</t>
  </si>
  <si>
    <t>68H09050</t>
  </si>
  <si>
    <t>HĐ9125083753</t>
  </si>
  <si>
    <t>68H09024</t>
  </si>
  <si>
    <t>68H04645</t>
  </si>
  <si>
    <t>43H21272</t>
  </si>
  <si>
    <t>HĐ9125083775</t>
  </si>
  <si>
    <t>CÔNG TY TNHH SUPERCAR PHÚ QUỐC</t>
  </si>
  <si>
    <t>43H22454</t>
  </si>
  <si>
    <t>HĐ9125083777</t>
  </si>
  <si>
    <t>43H21734</t>
  </si>
  <si>
    <t>HĐ9125083776</t>
  </si>
  <si>
    <t>64H05294</t>
  </si>
  <si>
    <t>HĐ9125083760</t>
  </si>
  <si>
    <t>68H10257</t>
  </si>
  <si>
    <t>HĐ9125083761</t>
  </si>
  <si>
    <t>68H10382</t>
  </si>
  <si>
    <t>HĐ9125083762</t>
  </si>
  <si>
    <t>68G00143</t>
  </si>
  <si>
    <t>HĐ9125083763</t>
  </si>
  <si>
    <t>HĐ9125083770</t>
  </si>
  <si>
    <t>51H30297</t>
  </si>
  <si>
    <t>68H08857</t>
  </si>
  <si>
    <t>HĐ9125083786</t>
  </si>
  <si>
    <t>68A14253</t>
  </si>
  <si>
    <t>HĐ9125083787</t>
  </si>
  <si>
    <t>68H04660</t>
  </si>
  <si>
    <t>HĐ9125083766</t>
  </si>
  <si>
    <t>68H05609</t>
  </si>
  <si>
    <t>HĐ9125083788</t>
  </si>
  <si>
    <t>68H04404</t>
  </si>
  <si>
    <t>HĐ9125083794</t>
  </si>
  <si>
    <t>68H10247</t>
  </si>
  <si>
    <t>HĐ9125083751</t>
  </si>
  <si>
    <t>60H20748</t>
  </si>
  <si>
    <t>TX9125083745</t>
  </si>
  <si>
    <t>68H05140</t>
  </si>
  <si>
    <t>XT9125083768</t>
  </si>
  <si>
    <t>68H01046</t>
  </si>
  <si>
    <t>XT9125083773</t>
  </si>
  <si>
    <t>68H01519</t>
  </si>
  <si>
    <t>XT9125083782</t>
  </si>
  <si>
    <t>XT9125083750</t>
  </si>
  <si>
    <t>68H01351</t>
  </si>
  <si>
    <t>68H02980</t>
  </si>
  <si>
    <t>XT9125083778</t>
  </si>
  <si>
    <t>65G00033</t>
  </si>
  <si>
    <t>XT9125083764</t>
  </si>
  <si>
    <t>68C03709</t>
  </si>
  <si>
    <t>XT9125083765</t>
  </si>
  <si>
    <t>65F00371</t>
  </si>
  <si>
    <t>XT9125083767</t>
  </si>
  <si>
    <t>68H05060</t>
  </si>
  <si>
    <t>XCĐ9125083742</t>
  </si>
  <si>
    <t>CĐ9125083797</t>
  </si>
  <si>
    <t>68B00802</t>
  </si>
  <si>
    <t>HĐ9125083811</t>
  </si>
  <si>
    <t>68H01417</t>
  </si>
  <si>
    <t>XT9125083783</t>
  </si>
  <si>
    <t>68C03526</t>
  </si>
  <si>
    <t>XT9125083820</t>
  </si>
  <si>
    <t>67H06153</t>
  </si>
  <si>
    <t>CĐ9125083826</t>
  </si>
  <si>
    <t>HTX TH DV TM AN TÂM</t>
  </si>
  <si>
    <t>67H04465</t>
  </si>
  <si>
    <t>CĐ9125083827</t>
  </si>
  <si>
    <t>67B00207</t>
  </si>
  <si>
    <t>CĐ9125083825</t>
  </si>
  <si>
    <t>68H02078</t>
  </si>
  <si>
    <t>XT9125083813</t>
  </si>
  <si>
    <t>68H03830</t>
  </si>
  <si>
    <t>68H07397</t>
  </si>
  <si>
    <t>HĐ9125083816</t>
  </si>
  <si>
    <t>68H05179</t>
  </si>
  <si>
    <t>HĐ9125083814</t>
  </si>
  <si>
    <t>68H10414</t>
  </si>
  <si>
    <t>HĐ9125083812</t>
  </si>
  <si>
    <t>HĐ9125083807</t>
  </si>
  <si>
    <t>68H09002</t>
  </si>
  <si>
    <t>68H04685</t>
  </si>
  <si>
    <t>HĐ9125083805</t>
  </si>
  <si>
    <t>19A30675</t>
  </si>
  <si>
    <t>HĐ9125083803</t>
  </si>
  <si>
    <t>68H08841</t>
  </si>
  <si>
    <t>HĐ9125083801</t>
  </si>
  <si>
    <t>68H05436</t>
  </si>
  <si>
    <t>HĐ9125083802</t>
  </si>
  <si>
    <t>68H09067</t>
  </si>
  <si>
    <t>XT9125083818</t>
  </si>
  <si>
    <t>68H05619</t>
  </si>
  <si>
    <t>XT9125083817</t>
  </si>
  <si>
    <t>68H01525</t>
  </si>
  <si>
    <t>XT9125083810</t>
  </si>
  <si>
    <t>68H02366</t>
  </si>
  <si>
    <t>68H02898</t>
  </si>
  <si>
    <t>HĐ9125083815</t>
  </si>
  <si>
    <t>85H01735</t>
  </si>
  <si>
    <t>HĐ9125083804</t>
  </si>
  <si>
    <t>68F00015</t>
  </si>
  <si>
    <t>HĐ9125083821</t>
  </si>
  <si>
    <t>68H01483</t>
  </si>
  <si>
    <t>XT9125083808</t>
  </si>
  <si>
    <t>68H02102</t>
  </si>
  <si>
    <t>XT9125083823</t>
  </si>
  <si>
    <t>CÔNG TY TNHH KOKODA VIỆT NAM</t>
  </si>
  <si>
    <t>68H02071</t>
  </si>
  <si>
    <t>XT9125083824</t>
  </si>
  <si>
    <t>68H10314</t>
  </si>
  <si>
    <t>XT9125083822</t>
  </si>
  <si>
    <t>CÔNG TY TNHH MTV TM VÀ DV PHÚ HƯNG LOGISTICS</t>
  </si>
  <si>
    <t>HĐ9125083854</t>
  </si>
  <si>
    <t>68H10320</t>
  </si>
  <si>
    <t>68H10234</t>
  </si>
  <si>
    <t>68H03425</t>
  </si>
  <si>
    <t>XT9125083880</t>
  </si>
  <si>
    <t>51C69839</t>
  </si>
  <si>
    <t>XT9125083903</t>
  </si>
  <si>
    <t>51D54800</t>
  </si>
  <si>
    <t>XT9125083877</t>
  </si>
  <si>
    <t>51C54361</t>
  </si>
  <si>
    <t>XT9125083874</t>
  </si>
  <si>
    <t>68H03441</t>
  </si>
  <si>
    <t>XT9125083860</t>
  </si>
  <si>
    <t>68H00110</t>
  </si>
  <si>
    <t>XT9125083859</t>
  </si>
  <si>
    <t>68C11188</t>
  </si>
  <si>
    <t>XT9125083857</t>
  </si>
  <si>
    <t>68H04126</t>
  </si>
  <si>
    <t>XT9125083872</t>
  </si>
  <si>
    <t>68B01735</t>
  </si>
  <si>
    <t>HĐ9125083869</t>
  </si>
  <si>
    <t>68F00345</t>
  </si>
  <si>
    <t>TX9125083898</t>
  </si>
  <si>
    <t>68H08397</t>
  </si>
  <si>
    <t>TX9125083897</t>
  </si>
  <si>
    <t>68H08383</t>
  </si>
  <si>
    <t>TX9125083896</t>
  </si>
  <si>
    <t>68H08379</t>
  </si>
  <si>
    <t>TX9125083895</t>
  </si>
  <si>
    <t>68H08369</t>
  </si>
  <si>
    <t>TX9125083894</t>
  </si>
  <si>
    <t>68H08365</t>
  </si>
  <si>
    <t>TX9125083893</t>
  </si>
  <si>
    <t>68H08363</t>
  </si>
  <si>
    <t>TX9125083892</t>
  </si>
  <si>
    <t>68H08358</t>
  </si>
  <si>
    <t>TX9125083891</t>
  </si>
  <si>
    <t>68H08356</t>
  </si>
  <si>
    <t>68H08348</t>
  </si>
  <si>
    <t>TX9125083890</t>
  </si>
  <si>
    <t>TX9125083889</t>
  </si>
  <si>
    <t>68H08339</t>
  </si>
  <si>
    <t>TX9125083888</t>
  </si>
  <si>
    <t>68H08331</t>
  </si>
  <si>
    <t>TX9125083887</t>
  </si>
  <si>
    <t>68H08943</t>
  </si>
  <si>
    <t>HĐ9125083865</t>
  </si>
  <si>
    <t>68C12643</t>
  </si>
  <si>
    <t>TX9125083831</t>
  </si>
  <si>
    <t>HTX 6789</t>
  </si>
  <si>
    <t>HĐ9125083861</t>
  </si>
  <si>
    <t>65H06109</t>
  </si>
  <si>
    <t>HĐ9125083884</t>
  </si>
  <si>
    <t>43A71208</t>
  </si>
  <si>
    <t>NAM THẮNG KG</t>
  </si>
  <si>
    <t>68H08931</t>
  </si>
  <si>
    <t>HĐ9125083866</t>
  </si>
  <si>
    <t>67E00736</t>
  </si>
  <si>
    <t>HĐ9125083858</t>
  </si>
  <si>
    <t>HĐ9125083833</t>
  </si>
  <si>
    <t>94E00116</t>
  </si>
  <si>
    <t>50E30443</t>
  </si>
  <si>
    <t>HĐ9125083832</t>
  </si>
  <si>
    <t>68H04143</t>
  </si>
  <si>
    <t>TX9125083868</t>
  </si>
  <si>
    <t>CÔNG TY CP SX VLXD KG</t>
  </si>
  <si>
    <t>68H06725</t>
  </si>
  <si>
    <t>TX9125083867</t>
  </si>
  <si>
    <t>68C10492</t>
  </si>
  <si>
    <t>XT9125083902</t>
  </si>
  <si>
    <t>68C04007</t>
  </si>
  <si>
    <t>XT9125083838</t>
  </si>
  <si>
    <t>68C10698</t>
  </si>
  <si>
    <t>XT9125083839</t>
  </si>
  <si>
    <t>68E00390</t>
  </si>
  <si>
    <t>XT9125083840</t>
  </si>
  <si>
    <t>68E01130</t>
  </si>
  <si>
    <t>XT9125083841</t>
  </si>
  <si>
    <t>68H01449</t>
  </si>
  <si>
    <t>XT9125083843</t>
  </si>
  <si>
    <t>68H01507</t>
  </si>
  <si>
    <t>XT9125083870</t>
  </si>
  <si>
    <t>68H03059</t>
  </si>
  <si>
    <t>XT9125083873</t>
  </si>
  <si>
    <t>68H07682</t>
  </si>
  <si>
    <t>HĐ9125083882</t>
  </si>
  <si>
    <t>68E01048</t>
  </si>
  <si>
    <t>HĐ9125083856</t>
  </si>
  <si>
    <t>68F00806</t>
  </si>
  <si>
    <t>HĐ9125083878</t>
  </si>
  <si>
    <t>HĐ9125083879</t>
  </si>
  <si>
    <t>72E00031</t>
  </si>
  <si>
    <t>68H07326</t>
  </si>
  <si>
    <t>HĐ9125083881</t>
  </si>
  <si>
    <t>68H10390</t>
  </si>
  <si>
    <t>HĐ9125083899</t>
  </si>
  <si>
    <t>50H26669</t>
  </si>
  <si>
    <t>HĐ9125083883</t>
  </si>
  <si>
    <t>68H10287</t>
  </si>
  <si>
    <t>HĐ9125083842</t>
  </si>
  <si>
    <t>68H10357</t>
  </si>
  <si>
    <t>HĐ9125083836</t>
  </si>
  <si>
    <t>68H05882</t>
  </si>
  <si>
    <t>HĐ9125083834</t>
  </si>
  <si>
    <t>68E00641</t>
  </si>
  <si>
    <t>HĐ9125083938</t>
  </si>
  <si>
    <t>68C11034</t>
  </si>
  <si>
    <t>XT9125083920</t>
  </si>
  <si>
    <t>HTX VTTB THANH CÔNG</t>
  </si>
  <si>
    <t>68H01628</t>
  </si>
  <si>
    <t>XT9125083921</t>
  </si>
  <si>
    <t>68H03939</t>
  </si>
  <si>
    <t>XT9125083918</t>
  </si>
  <si>
    <t>68F00663</t>
  </si>
  <si>
    <t>XT9125083910</t>
  </si>
  <si>
    <t>HĐ9125083934</t>
  </si>
  <si>
    <t>68H03385</t>
  </si>
  <si>
    <t>68H05698</t>
  </si>
  <si>
    <t>HĐ9125083926</t>
  </si>
  <si>
    <t>67E00689</t>
  </si>
  <si>
    <t>HĐ9125083915</t>
  </si>
  <si>
    <t>HĐ9125083931</t>
  </si>
  <si>
    <t>68H07867</t>
  </si>
  <si>
    <t>68H07551</t>
  </si>
  <si>
    <t>HĐ9125083930</t>
  </si>
  <si>
    <t>68H05406</t>
  </si>
  <si>
    <t>HĐ9125083919</t>
  </si>
  <si>
    <t>68H10362</t>
  </si>
  <si>
    <t>HĐ9125083911</t>
  </si>
  <si>
    <t>HTX VT DL THUẬN PHƯỚC PQ</t>
  </si>
  <si>
    <t>68B01159</t>
  </si>
  <si>
    <t>HĐ9125083928</t>
  </si>
  <si>
    <t>HĐ9125083916</t>
  </si>
  <si>
    <t>67F00482</t>
  </si>
  <si>
    <t>HĐ9125083925</t>
  </si>
  <si>
    <t>68H10380</t>
  </si>
  <si>
    <t>68H04798</t>
  </si>
  <si>
    <t>HĐ9125083917</t>
  </si>
  <si>
    <t>68H06405</t>
  </si>
  <si>
    <t>XT9125083924</t>
  </si>
  <si>
    <t>51C40130</t>
  </si>
  <si>
    <t>XT9125083914</t>
  </si>
  <si>
    <t>51D48888</t>
  </si>
  <si>
    <t>XT9125083913</t>
  </si>
  <si>
    <t>51D51611</t>
  </si>
  <si>
    <t>XT9125083912</t>
  </si>
  <si>
    <t>68F00926</t>
  </si>
  <si>
    <t>XT9125083932</t>
  </si>
  <si>
    <t>CĐ9125083940</t>
  </si>
  <si>
    <t>50H55837</t>
  </si>
  <si>
    <t>CĐ9125083900</t>
  </si>
  <si>
    <t>68H07685</t>
  </si>
  <si>
    <t>HĐ9125083933</t>
  </si>
  <si>
    <t>68H10202</t>
  </si>
  <si>
    <t>HĐ9125083953</t>
  </si>
  <si>
    <t>68H05005</t>
  </si>
  <si>
    <t>HĐ9125083949</t>
  </si>
  <si>
    <t>68H04493</t>
  </si>
  <si>
    <t>HĐ9125083947</t>
  </si>
  <si>
    <t>68E00746</t>
  </si>
  <si>
    <t>HĐ9125083952</t>
  </si>
  <si>
    <t>65E01565</t>
  </si>
  <si>
    <t>HĐ9125083945</t>
  </si>
  <si>
    <t>68G00208</t>
  </si>
  <si>
    <t>XT9125083948</t>
  </si>
  <si>
    <t>68H05785</t>
  </si>
  <si>
    <t>XT9125083946</t>
  </si>
  <si>
    <t>CĐ9125083944</t>
  </si>
  <si>
    <t>68E01268</t>
  </si>
  <si>
    <t>HĐ9125083937</t>
  </si>
  <si>
    <t>HĐ9125083935</t>
  </si>
  <si>
    <t>68E00166</t>
  </si>
  <si>
    <t>66H07393</t>
  </si>
  <si>
    <t>HĐ9125083936</t>
  </si>
  <si>
    <t>68C11676</t>
  </si>
  <si>
    <t>XT9125083972</t>
  </si>
  <si>
    <t>XT9125083987</t>
  </si>
  <si>
    <t>68E01077</t>
  </si>
  <si>
    <t>68H08679</t>
  </si>
  <si>
    <t>XT9125083989</t>
  </si>
  <si>
    <t>CĐ9125083965</t>
  </si>
  <si>
    <t>68H07011</t>
  </si>
  <si>
    <t>TX9125083984</t>
  </si>
  <si>
    <t xml:space="preserve">CÔNG TY CP DV DL TM PHÚ CƯỜNG </t>
  </si>
  <si>
    <t>68C12369</t>
  </si>
  <si>
    <t>XT9125083988</t>
  </si>
  <si>
    <t>68H09944</t>
  </si>
  <si>
    <t>68H03806</t>
  </si>
  <si>
    <t>XT9125083996</t>
  </si>
  <si>
    <t>68C07659</t>
  </si>
  <si>
    <t>XT9125083995</t>
  </si>
  <si>
    <t>68C08146</t>
  </si>
  <si>
    <t>XT9125083994</t>
  </si>
  <si>
    <t>68C06180</t>
  </si>
  <si>
    <t>XT9125083991</t>
  </si>
  <si>
    <t>68H01568</t>
  </si>
  <si>
    <t>XT9125083983</t>
  </si>
  <si>
    <t>68H01485</t>
  </si>
  <si>
    <t>XT9125083980</t>
  </si>
  <si>
    <t>68H00450</t>
  </si>
  <si>
    <t>XT9125083977</t>
  </si>
  <si>
    <t>68H01540</t>
  </si>
  <si>
    <t>XT9125083976</t>
  </si>
  <si>
    <t>68H00839</t>
  </si>
  <si>
    <t>XT9125083967</t>
  </si>
  <si>
    <t>68H05600</t>
  </si>
  <si>
    <t>HĐ9125083981</t>
  </si>
  <si>
    <t>68E01017</t>
  </si>
  <si>
    <t>HĐ9125083979</t>
  </si>
  <si>
    <t>68H05238</t>
  </si>
  <si>
    <t>HĐ9125083978</t>
  </si>
  <si>
    <t>37H08371</t>
  </si>
  <si>
    <t>HĐ9125083973</t>
  </si>
  <si>
    <t>68H04631</t>
  </si>
  <si>
    <t>HĐ9125083971</t>
  </si>
  <si>
    <t>68E00368</t>
  </si>
  <si>
    <t>HĐ9125083970</t>
  </si>
  <si>
    <t>68H05273</t>
  </si>
  <si>
    <t>HĐ9125083969</t>
  </si>
  <si>
    <t>95H02442</t>
  </si>
  <si>
    <t>HĐ9125083985</t>
  </si>
  <si>
    <t>68C09544</t>
  </si>
  <si>
    <t>XT9125083966</t>
  </si>
  <si>
    <t>67E00189</t>
  </si>
  <si>
    <t>HĐ9125083975</t>
  </si>
  <si>
    <t>68E01228</t>
  </si>
  <si>
    <t>HĐ9125083974</t>
  </si>
  <si>
    <t>68H07763</t>
  </si>
  <si>
    <t>HĐ9125084007</t>
  </si>
  <si>
    <t>68H07697</t>
  </si>
  <si>
    <t>HĐ9125083999</t>
  </si>
  <si>
    <t>36A50919</t>
  </si>
  <si>
    <t>HĐ9125084014</t>
  </si>
  <si>
    <t>68H07532</t>
  </si>
  <si>
    <t>HĐ9125084016</t>
  </si>
  <si>
    <t>68H05104</t>
  </si>
  <si>
    <t>HĐ9125084019</t>
  </si>
  <si>
    <t>68H10373</t>
  </si>
  <si>
    <t>HĐ9125084004</t>
  </si>
  <si>
    <t>68H10231</t>
  </si>
  <si>
    <t>XT9125084024</t>
  </si>
  <si>
    <t>68H05838</t>
  </si>
  <si>
    <t>XT9125084018</t>
  </si>
  <si>
    <t>68H01566</t>
  </si>
  <si>
    <t>XT9125084017</t>
  </si>
  <si>
    <t>65H02530</t>
  </si>
  <si>
    <t>XT9125084022</t>
  </si>
  <si>
    <t>51C18187</t>
  </si>
  <si>
    <t>XT9125084010</t>
  </si>
  <si>
    <t>83H00358</t>
  </si>
  <si>
    <t>XT9125084006</t>
  </si>
  <si>
    <t>68H00354</t>
  </si>
  <si>
    <t>XT9125084002</t>
  </si>
  <si>
    <t>68H01464</t>
  </si>
  <si>
    <t>XT9125084008</t>
  </si>
  <si>
    <t>68H03119</t>
  </si>
  <si>
    <t>XT9125084021</t>
  </si>
  <si>
    <t>68C01977</t>
  </si>
  <si>
    <t>XT9125084009</t>
  </si>
  <si>
    <t>68C03129</t>
  </si>
  <si>
    <t>XT9125084012</t>
  </si>
  <si>
    <t>68H04923</t>
  </si>
  <si>
    <t>HĐ9125084015</t>
  </si>
  <si>
    <t>68A07823</t>
  </si>
  <si>
    <t>HĐ9125083998</t>
  </si>
  <si>
    <t>68H04421</t>
  </si>
  <si>
    <t>HĐ9125084005</t>
  </si>
  <si>
    <t>68H06927</t>
  </si>
  <si>
    <t>50E46332</t>
  </si>
  <si>
    <t>HĐ9125084038</t>
  </si>
  <si>
    <t>68F00071</t>
  </si>
  <si>
    <t>CĐ9125084013</t>
  </si>
  <si>
    <t>68F00207</t>
  </si>
  <si>
    <t>CĐ9125084011</t>
  </si>
  <si>
    <t>XT9125084038</t>
  </si>
  <si>
    <t>HĐ9125084037</t>
  </si>
  <si>
    <t>HĐ9125084068</t>
  </si>
  <si>
    <t>77F00317</t>
  </si>
  <si>
    <t>HĐ9125084065</t>
  </si>
  <si>
    <t>17H03738</t>
  </si>
  <si>
    <t>HĐ9125084056</t>
  </si>
  <si>
    <t>36A43978</t>
  </si>
  <si>
    <t>68H10394</t>
  </si>
  <si>
    <t>HĐ9125084052</t>
  </si>
  <si>
    <t>68H07517</t>
  </si>
  <si>
    <t>HĐ9125084054</t>
  </si>
  <si>
    <t>63A10713</t>
  </si>
  <si>
    <t>HĐ9125084063</t>
  </si>
  <si>
    <t>68H09041</t>
  </si>
  <si>
    <t>HĐ9125084051</t>
  </si>
  <si>
    <t>68H10337</t>
  </si>
  <si>
    <t>HĐ9125084074</t>
  </si>
  <si>
    <t>67H05992</t>
  </si>
  <si>
    <t>HĐ9125084069</t>
  </si>
  <si>
    <t>68E00483</t>
  </si>
  <si>
    <t>XT9125084064</t>
  </si>
  <si>
    <t>68H02253</t>
  </si>
  <si>
    <t>XT9125084109</t>
  </si>
  <si>
    <t>68H00551</t>
  </si>
  <si>
    <t>XT9125084044</t>
  </si>
  <si>
    <t>68C05901</t>
  </si>
  <si>
    <t>XT9125084055</t>
  </si>
  <si>
    <t>68H03010</t>
  </si>
  <si>
    <t>XT9125084060</t>
  </si>
  <si>
    <t>XT9125084072</t>
  </si>
  <si>
    <t>68H05079</t>
  </si>
  <si>
    <t>68H03005</t>
  </si>
  <si>
    <t>XT9125084076</t>
  </si>
  <si>
    <t>68H04877</t>
  </si>
  <si>
    <t>XT9125084050</t>
  </si>
  <si>
    <t>68F00719</t>
  </si>
  <si>
    <t>XT9125084085</t>
  </si>
  <si>
    <t>68H03834</t>
  </si>
  <si>
    <t>XT9125084046</t>
  </si>
  <si>
    <t>68C12794</t>
  </si>
  <si>
    <t>XT9125084047</t>
  </si>
  <si>
    <t>68H01544</t>
  </si>
  <si>
    <t>XT9125084075</t>
  </si>
  <si>
    <t>95H00176</t>
  </si>
  <si>
    <t>XT9125084078</t>
  </si>
  <si>
    <t>65F00252</t>
  </si>
  <si>
    <t>HĐ9125084071</t>
  </si>
  <si>
    <t>65H02082</t>
  </si>
  <si>
    <t>HĐ9125084073</t>
  </si>
  <si>
    <t>68H04388</t>
  </si>
  <si>
    <t>HĐ9125084059</t>
  </si>
  <si>
    <t>68H10349</t>
  </si>
  <si>
    <t>XT9125084070</t>
  </si>
  <si>
    <t>68E00718</t>
  </si>
  <si>
    <t>XT9125084066</t>
  </si>
  <si>
    <t>68H02791</t>
  </si>
  <si>
    <t>XT9125084048</t>
  </si>
  <si>
    <t>68H08807</t>
  </si>
  <si>
    <t>XT9125084077</t>
  </si>
  <si>
    <t>61E00404</t>
  </si>
  <si>
    <t>XT9125084062</t>
  </si>
  <si>
    <t>68F00080</t>
  </si>
  <si>
    <t>XT9125084045</t>
  </si>
  <si>
    <t>67A11351</t>
  </si>
  <si>
    <t>HĐ9125084049</t>
  </si>
  <si>
    <t>50H69891</t>
  </si>
  <si>
    <t>CĐ9125084082</t>
  </si>
  <si>
    <t>CĐ9125084053</t>
  </si>
  <si>
    <t>68H09718</t>
  </si>
  <si>
    <t>CĐ9125084079</t>
  </si>
  <si>
    <t>68H10384</t>
  </si>
  <si>
    <t>TX9125084083</t>
  </si>
  <si>
    <t>68H08387</t>
  </si>
  <si>
    <t>XT9125084110</t>
  </si>
  <si>
    <t>68G00066</t>
  </si>
  <si>
    <t>XT9125084137</t>
  </si>
  <si>
    <t>68H03175</t>
  </si>
  <si>
    <t>XT9125084138</t>
  </si>
  <si>
    <t>68C06104</t>
  </si>
  <si>
    <t>HĐ9125084045</t>
  </si>
  <si>
    <t>COONG TY TNHH VT A CHÂU</t>
  </si>
  <si>
    <t>68A17355</t>
  </si>
  <si>
    <t>HĐ9125084118</t>
  </si>
  <si>
    <t>68H05961</t>
  </si>
  <si>
    <t>HĐ9125084136</t>
  </si>
  <si>
    <t>68H05389</t>
  </si>
  <si>
    <t>HĐ9125084119</t>
  </si>
  <si>
    <t>68F00996</t>
  </si>
  <si>
    <t>HĐ9125084121</t>
  </si>
  <si>
    <t>68H10353</t>
  </si>
  <si>
    <t>HĐ9125084143</t>
  </si>
  <si>
    <t>15H21894</t>
  </si>
  <si>
    <t>HĐ9125084142</t>
  </si>
  <si>
    <t>68E01115</t>
  </si>
  <si>
    <t>HĐ9125084129</t>
  </si>
  <si>
    <t>68H10250</t>
  </si>
  <si>
    <t>HĐ9125084127</t>
  </si>
  <si>
    <t>68H07725</t>
  </si>
  <si>
    <t>HĐ9125084126</t>
  </si>
  <si>
    <t>68H09341</t>
  </si>
  <si>
    <t>HĐ9125084123</t>
  </si>
  <si>
    <t>XT9125084132</t>
  </si>
  <si>
    <t>65H04741</t>
  </si>
  <si>
    <t>68H05108</t>
  </si>
  <si>
    <t>XT9125084130</t>
  </si>
  <si>
    <t>68H01892</t>
  </si>
  <si>
    <t>XT9125084125</t>
  </si>
  <si>
    <t>68H04601</t>
  </si>
  <si>
    <t>XT9125084124</t>
  </si>
  <si>
    <t>68F00780</t>
  </si>
  <si>
    <t>XT9125084122</t>
  </si>
  <si>
    <t>68A25470</t>
  </si>
  <si>
    <t>HĐ9125084114</t>
  </si>
  <si>
    <t>64A12217</t>
  </si>
  <si>
    <t>HĐ9125084113</t>
  </si>
  <si>
    <t>84E00037</t>
  </si>
  <si>
    <t>HĐ9125084115</t>
  </si>
  <si>
    <t>99E00338</t>
  </si>
  <si>
    <t>HĐ9125084147</t>
  </si>
  <si>
    <t>68H04721</t>
  </si>
  <si>
    <t>HĐ9125084146</t>
  </si>
  <si>
    <t>68E01238</t>
  </si>
  <si>
    <t>HĐ9125084145</t>
  </si>
  <si>
    <t>68H10578</t>
  </si>
  <si>
    <t>HĐ9125084141</t>
  </si>
  <si>
    <t>68H10240</t>
  </si>
  <si>
    <t>HĐ9125084140</t>
  </si>
  <si>
    <t>68H10245</t>
  </si>
  <si>
    <t>HĐ9125084134</t>
  </si>
  <si>
    <t>68H10527</t>
  </si>
  <si>
    <t>HĐ9125084133</t>
  </si>
  <si>
    <t>68H10567</t>
  </si>
  <si>
    <t>HĐ9125084131</t>
  </si>
  <si>
    <t>68H09093</t>
  </si>
  <si>
    <t>XT9125084214</t>
  </si>
  <si>
    <t>68H05605</t>
  </si>
  <si>
    <t>XT9125084212</t>
  </si>
  <si>
    <t>68H07766</t>
  </si>
  <si>
    <t>XT9125084213</t>
  </si>
  <si>
    <t>68F00100</t>
  </si>
  <si>
    <t>CÔNG TY TNHH DV VT SINH THÁI VINBUS - CN PHÚ QUỐC</t>
  </si>
  <si>
    <t>68F00040</t>
  </si>
  <si>
    <t>HĐ9125084210</t>
  </si>
  <si>
    <t>68F00058</t>
  </si>
  <si>
    <t>HĐ9125084209</t>
  </si>
  <si>
    <t>68F00091</t>
  </si>
  <si>
    <t>HĐ9125084208</t>
  </si>
  <si>
    <t>68F00054</t>
  </si>
  <si>
    <t>HĐ9125084206</t>
  </si>
  <si>
    <t>68F00028</t>
  </si>
  <si>
    <t>HĐ9125084207</t>
  </si>
  <si>
    <t>67H06240</t>
  </si>
  <si>
    <t>TX9125084157</t>
  </si>
  <si>
    <t>68G00356</t>
  </si>
  <si>
    <t>68H04715</t>
  </si>
  <si>
    <t>HĐ9125084164</t>
  </si>
  <si>
    <t>68A11176</t>
  </si>
  <si>
    <t>HĐ9125084162</t>
  </si>
  <si>
    <t>68H10212</t>
  </si>
  <si>
    <t>TX9125084155</t>
  </si>
  <si>
    <t>CÔNG TY CP TẬP ĐOÀN VT SÀI GÒN CN RẠCH GIÁ</t>
  </si>
  <si>
    <t>68H01482</t>
  </si>
  <si>
    <t>XT9125084161</t>
  </si>
  <si>
    <t>68H05068</t>
  </si>
  <si>
    <t>XT9125084163</t>
  </si>
  <si>
    <t>65H05020</t>
  </si>
  <si>
    <t>XT9125084173</t>
  </si>
  <si>
    <t>65C11729</t>
  </si>
  <si>
    <t>XT9125084196</t>
  </si>
  <si>
    <t>68H00097</t>
  </si>
  <si>
    <t>XT9125084172</t>
  </si>
  <si>
    <t>65H03632</t>
  </si>
  <si>
    <t>XT9125084201</t>
  </si>
  <si>
    <t>68H06189</t>
  </si>
  <si>
    <t>HĐ9125084194</t>
  </si>
  <si>
    <t>68H05283</t>
  </si>
  <si>
    <t>HĐ9125084193</t>
  </si>
  <si>
    <t>68E01685</t>
  </si>
  <si>
    <t>HĐ9125084195</t>
  </si>
  <si>
    <t>68H04638</t>
  </si>
  <si>
    <t>HĐ9125084166</t>
  </si>
  <si>
    <t>68H04846</t>
  </si>
  <si>
    <t>HĐ9125084198</t>
  </si>
  <si>
    <t>68F00332</t>
  </si>
  <si>
    <t>HĐ9125084197</t>
  </si>
  <si>
    <t>HĐ9125084202</t>
  </si>
  <si>
    <t>68E00257</t>
  </si>
  <si>
    <t>67G00058</t>
  </si>
  <si>
    <t>HĐ9125084203</t>
  </si>
  <si>
    <t>50H94757</t>
  </si>
  <si>
    <t>HĐ9125084216</t>
  </si>
  <si>
    <t>68A16004</t>
  </si>
  <si>
    <t>HĐ9125084217</t>
  </si>
  <si>
    <t>68E00473</t>
  </si>
  <si>
    <t>HĐ9125084170</t>
  </si>
  <si>
    <t>69H02977</t>
  </si>
  <si>
    <t>HĐ9125084171</t>
  </si>
  <si>
    <t>68H04630</t>
  </si>
  <si>
    <t>HĐ9125084204</t>
  </si>
  <si>
    <t>68H01625</t>
  </si>
  <si>
    <t>XT9125084215</t>
  </si>
  <si>
    <t>68C06776</t>
  </si>
  <si>
    <t>XT9125084205</t>
  </si>
  <si>
    <t>51C64411</t>
  </si>
  <si>
    <t>XT9125084200</t>
  </si>
  <si>
    <t>67H04358</t>
  </si>
  <si>
    <t>51B11860</t>
  </si>
  <si>
    <t>CĐ9125084222</t>
  </si>
  <si>
    <t>50H72432</t>
  </si>
  <si>
    <t>CĐ9125084158</t>
  </si>
  <si>
    <t>68H05739</t>
  </si>
  <si>
    <t>XT9125084240</t>
  </si>
  <si>
    <t>68H10651</t>
  </si>
  <si>
    <t>XT9125084244</t>
  </si>
  <si>
    <t>68H00932</t>
  </si>
  <si>
    <t>XT9125084246</t>
  </si>
  <si>
    <t>68H01457</t>
  </si>
  <si>
    <t>XT9125084287</t>
  </si>
  <si>
    <t>68C13284</t>
  </si>
  <si>
    <t>XT9125084250</t>
  </si>
  <si>
    <t>68H04849</t>
  </si>
  <si>
    <t>XT9125084232</t>
  </si>
  <si>
    <t>XT9125084249</t>
  </si>
  <si>
    <t>68H10780</t>
  </si>
  <si>
    <t>TX9125084191</t>
  </si>
  <si>
    <t>68H10776</t>
  </si>
  <si>
    <t>TX9125084190</t>
  </si>
  <si>
    <t>68H10743</t>
  </si>
  <si>
    <t>TX9125084189</t>
  </si>
  <si>
    <t>68H10653</t>
  </si>
  <si>
    <t>TX9125084188</t>
  </si>
  <si>
    <t>68H10652</t>
  </si>
  <si>
    <t>TX9125084187</t>
  </si>
  <si>
    <t>68H08398</t>
  </si>
  <si>
    <t>TX9125084186</t>
  </si>
  <si>
    <t>68H08381</t>
  </si>
  <si>
    <t>TX9125084185</t>
  </si>
  <si>
    <t>68H08376</t>
  </si>
  <si>
    <t>TX9125084184</t>
  </si>
  <si>
    <t>68H08336</t>
  </si>
  <si>
    <t>TX9125084183</t>
  </si>
  <si>
    <t>68H08330</t>
  </si>
  <si>
    <t>TX9125084182</t>
  </si>
  <si>
    <t>68H06146</t>
  </si>
  <si>
    <t>TX9125084181</t>
  </si>
  <si>
    <t>HĐ9125084245</t>
  </si>
  <si>
    <t>68A17413</t>
  </si>
  <si>
    <t>19H08839</t>
  </si>
  <si>
    <t>HĐ9125084254</t>
  </si>
  <si>
    <t>67H04050</t>
  </si>
  <si>
    <t>HĐ9125084234</t>
  </si>
  <si>
    <t>68H07034</t>
  </si>
  <si>
    <t>HĐ9125084236</t>
  </si>
  <si>
    <t>68A13140</t>
  </si>
  <si>
    <t>HĐ9125084239</t>
  </si>
  <si>
    <t>36A18005</t>
  </si>
  <si>
    <t>HĐ9125084247</t>
  </si>
  <si>
    <t>68H07879</t>
  </si>
  <si>
    <t>HĐ9125084248</t>
  </si>
  <si>
    <t>37H05673</t>
  </si>
  <si>
    <t>HĐ9125084225</t>
  </si>
  <si>
    <t>68A23230</t>
  </si>
  <si>
    <t>HĐ9125084226</t>
  </si>
  <si>
    <t>68A16932</t>
  </si>
  <si>
    <t>HĐ9125084233</t>
  </si>
  <si>
    <t>68F01072</t>
  </si>
  <si>
    <t>HĐ9125084241</t>
  </si>
  <si>
    <t>HĐ9125084243</t>
  </si>
  <si>
    <t>68E00147</t>
  </si>
  <si>
    <t>67E03991</t>
  </si>
  <si>
    <t>HĐ9125084242</t>
  </si>
  <si>
    <t>50H06164</t>
  </si>
  <si>
    <t>XT9125084237</t>
  </si>
  <si>
    <t>68A08885</t>
  </si>
  <si>
    <t>HĐ9125084314</t>
  </si>
  <si>
    <t>61E00338</t>
  </si>
  <si>
    <t>HĐ9125084286</t>
  </si>
  <si>
    <t>65H04602</t>
  </si>
  <si>
    <t>HĐ9125084288</t>
  </si>
  <si>
    <t>HĐ9125084283</t>
  </si>
  <si>
    <t>68E01392</t>
  </si>
  <si>
    <t>68H10574</t>
  </si>
  <si>
    <t>HĐ9125084284</t>
  </si>
  <si>
    <t>67E00511</t>
  </si>
  <si>
    <t>HĐ9125084291</t>
  </si>
  <si>
    <t>29E42432</t>
  </si>
  <si>
    <t>HĐ9125084300</t>
  </si>
  <si>
    <t>68H09065</t>
  </si>
  <si>
    <t>HĐ9125084301</t>
  </si>
  <si>
    <t>69H03719</t>
  </si>
  <si>
    <t>HĐ9125084318</t>
  </si>
  <si>
    <t>HĐ9125084317</t>
  </si>
  <si>
    <t>68H09027</t>
  </si>
  <si>
    <t>HĐ9125084299</t>
  </si>
  <si>
    <t>68H08596</t>
  </si>
  <si>
    <t>HĐ9125084296</t>
  </si>
  <si>
    <t>68H06235</t>
  </si>
  <si>
    <t>XT9125084316</t>
  </si>
  <si>
    <t>68H08595</t>
  </si>
  <si>
    <t>XT9125084306</t>
  </si>
  <si>
    <t>68H05105</t>
  </si>
  <si>
    <t>XT9125084305</t>
  </si>
  <si>
    <t>68G00078</t>
  </si>
  <si>
    <t>XT9125084304</t>
  </si>
  <si>
    <t>68E00587</t>
  </si>
  <si>
    <t>XT9125084297</t>
  </si>
  <si>
    <t>60H04436</t>
  </si>
  <si>
    <t>XT9125084325</t>
  </si>
  <si>
    <t>68H05109</t>
  </si>
  <si>
    <t>XT9125084315</t>
  </si>
  <si>
    <t>68C01175</t>
  </si>
  <si>
    <t>XT9125084319</t>
  </si>
  <si>
    <t>68C03981</t>
  </si>
  <si>
    <t>XT9125084321</t>
  </si>
  <si>
    <t>68F00077</t>
  </si>
  <si>
    <t>CĐ9125084324</t>
  </si>
  <si>
    <t>68H04858</t>
  </si>
  <si>
    <t>XT9125084282</t>
  </si>
  <si>
    <t>68H07044</t>
  </si>
  <si>
    <t>XT9125084281</t>
  </si>
  <si>
    <t>68H06474</t>
  </si>
  <si>
    <t>XT9125084280</t>
  </si>
  <si>
    <t>68H07031</t>
  </si>
  <si>
    <t>XT9125084279</t>
  </si>
  <si>
    <t>68H04876</t>
  </si>
  <si>
    <t>XT9125084274</t>
  </si>
  <si>
    <t>68H04883</t>
  </si>
  <si>
    <t>XT9125084278</t>
  </si>
  <si>
    <t>68H04888</t>
  </si>
  <si>
    <t>XT9125084277</t>
  </si>
  <si>
    <t>68H07039</t>
  </si>
  <si>
    <t>XT9125084276</t>
  </si>
  <si>
    <t>68H07049</t>
  </si>
  <si>
    <t>XT9125084275</t>
  </si>
  <si>
    <t>50F04670</t>
  </si>
  <si>
    <t>CĐ9125084292</t>
  </si>
  <si>
    <t>công ty tnhh mtv thiên thiên hương ag</t>
  </si>
  <si>
    <t>CĐ9125084393</t>
  </si>
  <si>
    <t>50F04839</t>
  </si>
  <si>
    <t>50F00795</t>
  </si>
  <si>
    <t>CĐ9125084289</t>
  </si>
  <si>
    <t>67B01095</t>
  </si>
  <si>
    <t>CĐ9125084326</t>
  </si>
  <si>
    <t>HĐ9125084322</t>
  </si>
  <si>
    <t>69E00261</t>
  </si>
  <si>
    <t>68H04720</t>
  </si>
  <si>
    <t>HĐ9125084313</t>
  </si>
  <si>
    <t>68A13443</t>
  </si>
  <si>
    <t>HĐ9125084312</t>
  </si>
  <si>
    <t>69H01504</t>
  </si>
  <si>
    <t>HĐ9125084311</t>
  </si>
  <si>
    <t>64H02585</t>
  </si>
  <si>
    <t>HĐ9125084310</t>
  </si>
  <si>
    <t>95H01546</t>
  </si>
  <si>
    <t>HĐ9125084307</t>
  </si>
  <si>
    <t>50E45849</t>
  </si>
  <si>
    <t>CĐ9125084350</t>
  </si>
  <si>
    <t>50H28490</t>
  </si>
  <si>
    <t>CĐ9125084368</t>
  </si>
  <si>
    <t>CN KG CÔNG TY CP XK PHƯƠNG TRANG FUTABUSLINES</t>
  </si>
  <si>
    <t>68E00431</t>
  </si>
  <si>
    <t>CĐ9125084357</t>
  </si>
  <si>
    <t>68C08849</t>
  </si>
  <si>
    <t>XT9125084373</t>
  </si>
  <si>
    <t>68H00567</t>
  </si>
  <si>
    <t>XT9125084339</t>
  </si>
  <si>
    <t>68H04862</t>
  </si>
  <si>
    <t>XT9125084340</t>
  </si>
  <si>
    <t>68E00694</t>
  </si>
  <si>
    <t>XT9125084341</t>
  </si>
  <si>
    <t>68H05499</t>
  </si>
  <si>
    <t>HĐ9125084346</t>
  </si>
  <si>
    <t>68H02928</t>
  </si>
  <si>
    <t>HĐ9125084347</t>
  </si>
  <si>
    <t>68H09769</t>
  </si>
  <si>
    <t>HĐ9125084348</t>
  </si>
  <si>
    <t>68H05327</t>
  </si>
  <si>
    <t>HĐ9125084349</t>
  </si>
  <si>
    <t>68H02586</t>
  </si>
  <si>
    <t>HĐ9125084366</t>
  </si>
  <si>
    <t>79H10573</t>
  </si>
  <si>
    <t>HĐ9125084345</t>
  </si>
  <si>
    <t>68H04252</t>
  </si>
  <si>
    <t>XT9125084367</t>
  </si>
  <si>
    <t>68H10187</t>
  </si>
  <si>
    <t>HĐ9125084371</t>
  </si>
  <si>
    <t>83F00317</t>
  </si>
  <si>
    <t>HĐ9125084344</t>
  </si>
  <si>
    <t>68H07489</t>
  </si>
  <si>
    <t>HĐ9125084364</t>
  </si>
  <si>
    <t>68H07527</t>
  </si>
  <si>
    <t>HĐ9125084362</t>
  </si>
  <si>
    <t>HĐ9125084359</t>
  </si>
  <si>
    <t>68H03258</t>
  </si>
  <si>
    <t>67H12634</t>
  </si>
  <si>
    <t>HĐ9125084358</t>
  </si>
  <si>
    <t>68H08366</t>
  </si>
  <si>
    <t>HĐ9125084342</t>
  </si>
  <si>
    <t>68H06142</t>
  </si>
  <si>
    <t>HĐ9125084353</t>
  </si>
  <si>
    <t>68H08327</t>
  </si>
  <si>
    <t>HĐ9125084336</t>
  </si>
  <si>
    <t>68H04193</t>
  </si>
  <si>
    <t>HĐ9125084356</t>
  </si>
  <si>
    <t>68H07979</t>
  </si>
  <si>
    <t>HĐ9125084355</t>
  </si>
  <si>
    <t>68H01499</t>
  </si>
  <si>
    <t>68H05885</t>
  </si>
  <si>
    <t>XT9125084370</t>
  </si>
  <si>
    <t>68H05843</t>
  </si>
  <si>
    <t>XT9125084369</t>
  </si>
  <si>
    <t>68H02106</t>
  </si>
  <si>
    <t>XT9125084365</t>
  </si>
  <si>
    <t>68C07775</t>
  </si>
  <si>
    <t>XT9125084363</t>
  </si>
  <si>
    <t>68H03233</t>
  </si>
  <si>
    <t>XT9125084361</t>
  </si>
  <si>
    <t>68C04522</t>
  </si>
  <si>
    <t>XT9125084352</t>
  </si>
  <si>
    <t>68H01708</t>
  </si>
  <si>
    <t>XT9125084351</t>
  </si>
  <si>
    <t>76C11252</t>
  </si>
  <si>
    <t>XT9125084334</t>
  </si>
  <si>
    <t>68C12151</t>
  </si>
  <si>
    <t>XT9125084333</t>
  </si>
  <si>
    <t>68C01932</t>
  </si>
  <si>
    <t>XT9125084332</t>
  </si>
  <si>
    <t>HĐ9125084412</t>
  </si>
  <si>
    <t>67H05208</t>
  </si>
  <si>
    <t>65H01237</t>
  </si>
  <si>
    <t>XT9125084377</t>
  </si>
  <si>
    <t>68H05069</t>
  </si>
  <si>
    <t>HĐ9125084376</t>
  </si>
  <si>
    <t>68A14450</t>
  </si>
  <si>
    <t>HĐ9125084418</t>
  </si>
  <si>
    <t>68a19438</t>
  </si>
  <si>
    <t>HĐ9125084455</t>
  </si>
  <si>
    <t>76f00528</t>
  </si>
  <si>
    <t>HĐ9125084458</t>
  </si>
  <si>
    <t>68E00995</t>
  </si>
  <si>
    <t>HĐ9125084456</t>
  </si>
  <si>
    <t>60A32501</t>
  </si>
  <si>
    <t>TX9125084448</t>
  </si>
  <si>
    <t>TX9125084434</t>
  </si>
  <si>
    <t>68H00119</t>
  </si>
  <si>
    <t>XT9125084461</t>
  </si>
  <si>
    <t>68C06670</t>
  </si>
  <si>
    <t>XT9125084465</t>
  </si>
  <si>
    <t>68H01512</t>
  </si>
  <si>
    <t>XT9125084460</t>
  </si>
  <si>
    <t>68H01098</t>
  </si>
  <si>
    <t>68H03952</t>
  </si>
  <si>
    <t>XT9125084452</t>
  </si>
  <si>
    <t>68C11649</t>
  </si>
  <si>
    <t>XT9125084400</t>
  </si>
  <si>
    <t>68H04889</t>
  </si>
  <si>
    <t>XT9125084394</t>
  </si>
  <si>
    <t>68H03058</t>
  </si>
  <si>
    <t>XT9125084457</t>
  </si>
  <si>
    <t>68F00277</t>
  </si>
  <si>
    <t>XT9125084451</t>
  </si>
  <si>
    <t>68H05339</t>
  </si>
  <si>
    <t>HĐ9125084459</t>
  </si>
  <si>
    <t>68H08766</t>
  </si>
  <si>
    <t>HĐ9125084404</t>
  </si>
  <si>
    <t>68H07015</t>
  </si>
  <si>
    <t>HĐ9125084450</t>
  </si>
  <si>
    <t>68H07032</t>
  </si>
  <si>
    <t>HĐ9125084449</t>
  </si>
  <si>
    <t>36H17597</t>
  </si>
  <si>
    <t>HĐ9125084431</t>
  </si>
  <si>
    <t>68F00020</t>
  </si>
  <si>
    <t>HĐ9125084462</t>
  </si>
  <si>
    <t>68A14254</t>
  </si>
  <si>
    <t>HĐ9125084447</t>
  </si>
  <si>
    <t>68F00909</t>
  </si>
  <si>
    <t>HĐ9125084466</t>
  </si>
  <si>
    <t>HTX DL CHÂN TÂM</t>
  </si>
  <si>
    <t>68B00580</t>
  </si>
  <si>
    <t>HĐ9125084467</t>
  </si>
  <si>
    <t>68E00435</t>
  </si>
  <si>
    <t>CĐ9125084383</t>
  </si>
  <si>
    <t>68E00870</t>
  </si>
  <si>
    <t>HĐ9125084432</t>
  </si>
  <si>
    <t>CÔNG TY TNHH TRÀNG NGỌC PHÁT HT</t>
  </si>
  <si>
    <t>68H10392</t>
  </si>
  <si>
    <t>XT9125084384</t>
  </si>
  <si>
    <t>CÔNG TY TNHH MTV TM VÀ DV PHÚ HƯNG LO</t>
  </si>
  <si>
    <t>68H08598</t>
  </si>
  <si>
    <t>XT9125084385</t>
  </si>
  <si>
    <t>84A04770</t>
  </si>
  <si>
    <t>HĐ9125084379</t>
  </si>
  <si>
    <t>67E00459</t>
  </si>
  <si>
    <t>HĐ9125084378</t>
  </si>
  <si>
    <t>68E01587</t>
  </si>
  <si>
    <t>HĐ9125084380</t>
  </si>
  <si>
    <t>67E04030</t>
  </si>
  <si>
    <t>HĐ9125084402</t>
  </si>
  <si>
    <t>68H04694</t>
  </si>
  <si>
    <t>HĐ9125084381</t>
  </si>
  <si>
    <t>73E00362</t>
  </si>
  <si>
    <t>HĐ9125084382</t>
  </si>
  <si>
    <t>HĐ9125084411</t>
  </si>
  <si>
    <t>67E00219</t>
  </si>
  <si>
    <t>73E00436</t>
  </si>
  <si>
    <t>HĐ9125084441</t>
  </si>
  <si>
    <t>67E00461</t>
  </si>
  <si>
    <t>HĐ9125084440</t>
  </si>
  <si>
    <t>68H03190</t>
  </si>
  <si>
    <t>HĐ9125084439</t>
  </si>
  <si>
    <t>68E00495</t>
  </si>
  <si>
    <t>HĐ9125084438</t>
  </si>
  <si>
    <t>50H53895</t>
  </si>
  <si>
    <t>HĐ9125084437</t>
  </si>
  <si>
    <t>68H08259</t>
  </si>
  <si>
    <t>HĐ9125084436</t>
  </si>
  <si>
    <t>65H03939</t>
  </si>
  <si>
    <t>XT9125084435</t>
  </si>
  <si>
    <t>HĐ9125084476</t>
  </si>
  <si>
    <t>68H09762</t>
  </si>
  <si>
    <t>HĐ9125084555</t>
  </si>
  <si>
    <t>68A26435</t>
  </si>
  <si>
    <t>HĐ9125084530</t>
  </si>
  <si>
    <t>68H08810</t>
  </si>
  <si>
    <t>HĐ9125084536</t>
  </si>
  <si>
    <t>68H04022</t>
  </si>
  <si>
    <t>HĐ9125084537</t>
  </si>
  <si>
    <t>68H04767</t>
  </si>
  <si>
    <t>HĐ9125084538</t>
  </si>
  <si>
    <t>68E01270</t>
  </si>
  <si>
    <t>HĐ9125084539</t>
  </si>
  <si>
    <t>47H10561</t>
  </si>
  <si>
    <t>HĐ9125084540</t>
  </si>
  <si>
    <t>68H10329</t>
  </si>
  <si>
    <t>HĐ9125084531</t>
  </si>
  <si>
    <t>68H10280</t>
  </si>
  <si>
    <t>HĐ9125084541</t>
  </si>
  <si>
    <t>HĐ9125084542</t>
  </si>
  <si>
    <t>37H09868</t>
  </si>
  <si>
    <t>HĐ9125084543</t>
  </si>
  <si>
    <t>68H07589</t>
  </si>
  <si>
    <t>HĐ9125084544</t>
  </si>
  <si>
    <t>68H07388</t>
  </si>
  <si>
    <t>HĐ9125084545</t>
  </si>
  <si>
    <t>50E24946</t>
  </si>
  <si>
    <t>HĐ9125084546</t>
  </si>
  <si>
    <t>35H08205</t>
  </si>
  <si>
    <t>HĐ9125084554</t>
  </si>
  <si>
    <t>68H06732</t>
  </si>
  <si>
    <t>XT9125084558</t>
  </si>
  <si>
    <t>HĐ9125084509</t>
  </si>
  <si>
    <t>68H10553</t>
  </si>
  <si>
    <t>68H05189</t>
  </si>
  <si>
    <t>XT9125084515</t>
  </si>
  <si>
    <t>68E01075</t>
  </si>
  <si>
    <t>XT9125084517</t>
  </si>
  <si>
    <t>68H04080</t>
  </si>
  <si>
    <t>XT9125084533</t>
  </si>
  <si>
    <t>68H03022</t>
  </si>
  <si>
    <t>XT9125084532</t>
  </si>
  <si>
    <t>69B00842</t>
  </si>
  <si>
    <t>68H08396</t>
  </si>
  <si>
    <t>TX9125084553</t>
  </si>
  <si>
    <t>65B01046</t>
  </si>
  <si>
    <t>68H00777</t>
  </si>
  <si>
    <t>TX9125084507</t>
  </si>
  <si>
    <t>TX9125084510</t>
  </si>
  <si>
    <t>68H00431</t>
  </si>
  <si>
    <t>TX9125084552</t>
  </si>
  <si>
    <t>68H10534</t>
  </si>
  <si>
    <t>TX9125084557</t>
  </si>
  <si>
    <t>65B00189</t>
  </si>
  <si>
    <t>HĐ9125084556</t>
  </si>
  <si>
    <t>68E00903</t>
  </si>
  <si>
    <t>HĐ9125084516</t>
  </si>
  <si>
    <t>68F00026</t>
  </si>
  <si>
    <t>HĐ9125084514</t>
  </si>
  <si>
    <t>68H02826</t>
  </si>
  <si>
    <t>CĐ9125084594</t>
  </si>
  <si>
    <t>68H00132</t>
  </si>
  <si>
    <t>XT9125084643</t>
  </si>
  <si>
    <t>68H01030</t>
  </si>
  <si>
    <t>XT9125084609</t>
  </si>
  <si>
    <t>68B00664</t>
  </si>
  <si>
    <t>HĐ9125084610</t>
  </si>
  <si>
    <t>60H36503</t>
  </si>
  <si>
    <t>HĐ9125084645</t>
  </si>
  <si>
    <t>CÔNG TY CP TĐ VT SÀI GÒN - CN PHÚ QUỐC</t>
  </si>
  <si>
    <t>60H36727</t>
  </si>
  <si>
    <t>HĐ9125084644</t>
  </si>
  <si>
    <t>60H37894</t>
  </si>
  <si>
    <t>HĐ9125084602</t>
  </si>
  <si>
    <t>60H37952</t>
  </si>
  <si>
    <t>HĐ9125084603</t>
  </si>
  <si>
    <t>68C12429</t>
  </si>
  <si>
    <t>XT9125084569</t>
  </si>
  <si>
    <t>68C05745</t>
  </si>
  <si>
    <t>68C12519</t>
  </si>
  <si>
    <t>XT9125084573</t>
  </si>
  <si>
    <t>68H00611</t>
  </si>
  <si>
    <t>XT9125084601</t>
  </si>
  <si>
    <t>68H01593</t>
  </si>
  <si>
    <t>XT9125084574</t>
  </si>
  <si>
    <t>68H05279</t>
  </si>
  <si>
    <t>HĐ9125084580</t>
  </si>
  <si>
    <t>68H10206</t>
  </si>
  <si>
    <t>HĐ9125084607</t>
  </si>
  <si>
    <t>68H08796</t>
  </si>
  <si>
    <t>HĐ9125084606</t>
  </si>
  <si>
    <t>68H04474</t>
  </si>
  <si>
    <t>HĐ9125084605</t>
  </si>
  <si>
    <t>68H04627</t>
  </si>
  <si>
    <t>HĐ9125084604</t>
  </si>
  <si>
    <t>68H10256</t>
  </si>
  <si>
    <t>68A13152</t>
  </si>
  <si>
    <t>HĐ9125084615</t>
  </si>
  <si>
    <t>65H03802</t>
  </si>
  <si>
    <t>HĐ9125084575</t>
  </si>
  <si>
    <t>68H05169</t>
  </si>
  <si>
    <t>HĐ9125084611</t>
  </si>
  <si>
    <t>68H10264</t>
  </si>
  <si>
    <t>HĐ9125084576</t>
  </si>
  <si>
    <t>64H06014</t>
  </si>
  <si>
    <t>HĐ9125084619</t>
  </si>
  <si>
    <t>68H07689</t>
  </si>
  <si>
    <t>HĐ9125084620</t>
  </si>
  <si>
    <t>38H04491</t>
  </si>
  <si>
    <t>HĐ9125084577</t>
  </si>
  <si>
    <t>68H07599</t>
  </si>
  <si>
    <t>HĐ9125084570</t>
  </si>
  <si>
    <t>51B05627</t>
  </si>
  <si>
    <t>CĐ9125084528</t>
  </si>
  <si>
    <t>68E00380</t>
  </si>
  <si>
    <t>CĐ9125084521</t>
  </si>
  <si>
    <t>CÔNG TY TNHH TM DV VT HÀNG HÓA ANH HUY</t>
  </si>
  <si>
    <t>60H28422</t>
  </si>
  <si>
    <t>HĐ9125084608</t>
  </si>
  <si>
    <t>68H05329</t>
  </si>
  <si>
    <t>HĐ9125084614</t>
  </si>
  <si>
    <t>68H05222</t>
  </si>
  <si>
    <t>HĐ9125084616</t>
  </si>
  <si>
    <t>68H05330</t>
  </si>
  <si>
    <t>HĐ9125084617</t>
  </si>
  <si>
    <t>60H32139</t>
  </si>
  <si>
    <t>HĐ9125084646</t>
  </si>
  <si>
    <t>60H37302</t>
  </si>
  <si>
    <t>HĐ9125084647</t>
  </si>
  <si>
    <t>TX9125084648</t>
  </si>
  <si>
    <t>CÔNG TY CP TĐ VT SÀI GÒN - CN RẠCH GIÁ</t>
  </si>
  <si>
    <t>60E00289</t>
  </si>
  <si>
    <t>68H10325</t>
  </si>
  <si>
    <t>XT9125084665</t>
  </si>
  <si>
    <t>68C02621</t>
  </si>
  <si>
    <t>XT9125084762</t>
  </si>
  <si>
    <t>68H00471</t>
  </si>
  <si>
    <t>XT9125084754</t>
  </si>
  <si>
    <t>68B02020</t>
  </si>
  <si>
    <t>HĐ9125084751</t>
  </si>
  <si>
    <t>68F00023</t>
  </si>
  <si>
    <t>HĐ9125084753</t>
  </si>
  <si>
    <t>50H11430</t>
  </si>
  <si>
    <t>TC9125084770</t>
  </si>
  <si>
    <t>50H21029</t>
  </si>
  <si>
    <t>TC9125084771</t>
  </si>
  <si>
    <t>CÔNG TY TNHH VẬN CHUYỂN HK MỸ DUYÊN(TP. HCM)</t>
  </si>
  <si>
    <t>68F00014</t>
  </si>
  <si>
    <t>XB9125084765</t>
  </si>
  <si>
    <t>XE BUÝT</t>
  </si>
  <si>
    <t>68C08742</t>
  </si>
  <si>
    <t>XT9125084731</t>
  </si>
  <si>
    <t>68H01648</t>
  </si>
  <si>
    <t>XT9125084656</t>
  </si>
  <si>
    <t>68B01600</t>
  </si>
  <si>
    <t>HĐ9125084658</t>
  </si>
  <si>
    <t>68H07028</t>
  </si>
  <si>
    <t>HĐ9125084738</t>
  </si>
  <si>
    <t>68B01050</t>
  </si>
  <si>
    <t>HĐ9125084748</t>
  </si>
  <si>
    <t>68B01413</t>
  </si>
  <si>
    <t>HĐ9125084749</t>
  </si>
  <si>
    <t>68B02189</t>
  </si>
  <si>
    <t>HĐ9125084730</t>
  </si>
  <si>
    <t>68H01489</t>
  </si>
  <si>
    <t>XT9125084750</t>
  </si>
  <si>
    <t>68H01413</t>
  </si>
  <si>
    <t>XT9125084655</t>
  </si>
  <si>
    <t>68H01495</t>
  </si>
  <si>
    <t>XT9125084657</t>
  </si>
  <si>
    <t>68H06388</t>
  </si>
  <si>
    <t>HĐ9125084659</t>
  </si>
  <si>
    <t>68H04698</t>
  </si>
  <si>
    <t>65F00269</t>
  </si>
  <si>
    <t>HĐ9125084760</t>
  </si>
  <si>
    <t>HĐ9125084761</t>
  </si>
  <si>
    <t>68H10637</t>
  </si>
  <si>
    <t>HĐ9125084740</t>
  </si>
  <si>
    <t>68H10631</t>
  </si>
  <si>
    <t>HĐ9125084757</t>
  </si>
  <si>
    <t>68H10632</t>
  </si>
  <si>
    <t>HĐ9125084758</t>
  </si>
  <si>
    <t>68H10351</t>
  </si>
  <si>
    <t>HĐ9125084763</t>
  </si>
  <si>
    <t>68H10331</t>
  </si>
  <si>
    <t>HĐ9125084756</t>
  </si>
  <si>
    <t>68F01087</t>
  </si>
  <si>
    <t>HĐ9125084741</t>
  </si>
  <si>
    <t>68H07638</t>
  </si>
  <si>
    <t>XT9125084735</t>
  </si>
  <si>
    <t>68H09096</t>
  </si>
  <si>
    <t>XT9125084736</t>
  </si>
  <si>
    <t>68H10177</t>
  </si>
  <si>
    <t>HĐ9125084662</t>
  </si>
  <si>
    <t>HƯNG PHÁT</t>
  </si>
  <si>
    <t>68H10647</t>
  </si>
  <si>
    <t>68H10195</t>
  </si>
  <si>
    <t>HĐ9125084744</t>
  </si>
  <si>
    <t>68H20109</t>
  </si>
  <si>
    <t>HĐ9125084745</t>
  </si>
  <si>
    <t>68H10241</t>
  </si>
  <si>
    <t>XT9125084661</t>
  </si>
  <si>
    <t>68H02509</t>
  </si>
  <si>
    <t>XT9125084772</t>
  </si>
  <si>
    <t>68C11167</t>
  </si>
  <si>
    <t>68H03340</t>
  </si>
  <si>
    <t>HĐ9125084773</t>
  </si>
  <si>
    <t>60H37557</t>
  </si>
  <si>
    <t>TX9125084669</t>
  </si>
  <si>
    <t>CN KG CÔNG TY CP DC XANH VÀ TM GSM</t>
  </si>
  <si>
    <t>60H36647</t>
  </si>
  <si>
    <t>TX9125084672</t>
  </si>
  <si>
    <t>60H30239</t>
  </si>
  <si>
    <t>TX9125084673</t>
  </si>
  <si>
    <t>60H37106</t>
  </si>
  <si>
    <t>TX9125084671</t>
  </si>
  <si>
    <t>60H36771</t>
  </si>
  <si>
    <t>TX9125084679</t>
  </si>
  <si>
    <t>60H37125</t>
  </si>
  <si>
    <t>TX9125084680</t>
  </si>
  <si>
    <t>60H30139</t>
  </si>
  <si>
    <t>TX9125084681</t>
  </si>
  <si>
    <t>60H37084</t>
  </si>
  <si>
    <t>TX9125084683</t>
  </si>
  <si>
    <t>60H36916</t>
  </si>
  <si>
    <t>TX9125084682</t>
  </si>
  <si>
    <t>60H36901</t>
  </si>
  <si>
    <t>TX9125084684</t>
  </si>
  <si>
    <t>60H36441</t>
  </si>
  <si>
    <t>TX9125084686</t>
  </si>
  <si>
    <t>60H37504</t>
  </si>
  <si>
    <t>TX9125084687</t>
  </si>
  <si>
    <t>60H37701</t>
  </si>
  <si>
    <t>TX9125084685</t>
  </si>
  <si>
    <t>60H36906</t>
  </si>
  <si>
    <t>TX9125084688</t>
  </si>
  <si>
    <t>60H37192</t>
  </si>
  <si>
    <t>TX9125084689</t>
  </si>
  <si>
    <t>60H37918</t>
  </si>
  <si>
    <t>TX9125084691</t>
  </si>
  <si>
    <t>60H37863</t>
  </si>
  <si>
    <t>TX9125084692</t>
  </si>
  <si>
    <t>60H37618</t>
  </si>
  <si>
    <t>TX9125084690</t>
  </si>
  <si>
    <t>60H37559</t>
  </si>
  <si>
    <t>TX9125084693</t>
  </si>
  <si>
    <t>60H36431</t>
  </si>
  <si>
    <t>TX9125084694</t>
  </si>
  <si>
    <t>TX9125084695</t>
  </si>
  <si>
    <t>60H37856</t>
  </si>
  <si>
    <t>60H37577</t>
  </si>
  <si>
    <t>TX9125084696</t>
  </si>
  <si>
    <t>60H37810</t>
  </si>
  <si>
    <t>TX9125084697</t>
  </si>
  <si>
    <t>60H37570</t>
  </si>
  <si>
    <t>TX9125084698</t>
  </si>
  <si>
    <t>TX9125084714</t>
  </si>
  <si>
    <t>60H37695</t>
  </si>
  <si>
    <t>60H37054</t>
  </si>
  <si>
    <t>TX9125084716</t>
  </si>
  <si>
    <t>60H36681</t>
  </si>
  <si>
    <t>TX9125084717</t>
  </si>
  <si>
    <t>60H37293</t>
  </si>
  <si>
    <t>TX9125084715</t>
  </si>
  <si>
    <t>60H37828</t>
  </si>
  <si>
    <t>TX9125084718</t>
  </si>
  <si>
    <t>60H36702</t>
  </si>
  <si>
    <t>TX9125084719</t>
  </si>
  <si>
    <t>60H37004</t>
  </si>
  <si>
    <t>TX9125084720</t>
  </si>
  <si>
    <t>60H37152</t>
  </si>
  <si>
    <t>TX9125084721</t>
  </si>
  <si>
    <t>60H37437</t>
  </si>
  <si>
    <t>TX9125084722</t>
  </si>
  <si>
    <t>60H36562</t>
  </si>
  <si>
    <t>TX9125084723</t>
  </si>
  <si>
    <t>60H37390</t>
  </si>
  <si>
    <t>TX9125084724</t>
  </si>
  <si>
    <t>60H36917</t>
  </si>
  <si>
    <t>TX9125084725</t>
  </si>
  <si>
    <t>60H37670</t>
  </si>
  <si>
    <t>TX9125084726</t>
  </si>
  <si>
    <t>60H37360</t>
  </si>
  <si>
    <t>TX9125084727</t>
  </si>
  <si>
    <t>60H22096</t>
  </si>
  <si>
    <t>TX9125084728</t>
  </si>
  <si>
    <t>60H05657</t>
  </si>
  <si>
    <t>HĐ9125084729</t>
  </si>
  <si>
    <t>95H02444</t>
  </si>
  <si>
    <t>HĐ9125084742</t>
  </si>
  <si>
    <t>68H05168</t>
  </si>
  <si>
    <t>HĐ9125084746</t>
  </si>
  <si>
    <t>68H10261</t>
  </si>
  <si>
    <t>HĐ9125084747</t>
  </si>
  <si>
    <t>65H05943</t>
  </si>
  <si>
    <t>HĐ9125084752</t>
  </si>
  <si>
    <t>68H10580</t>
  </si>
  <si>
    <t>HĐ9125084755</t>
  </si>
  <si>
    <t>60H37314</t>
  </si>
  <si>
    <t>TX9125084778</t>
  </si>
  <si>
    <t>60H36984</t>
  </si>
  <si>
    <t>TX9125084779</t>
  </si>
  <si>
    <t>60H36861</t>
  </si>
  <si>
    <t>TX9125084780</t>
  </si>
  <si>
    <t>60H36614</t>
  </si>
  <si>
    <t>TX9125084781</t>
  </si>
  <si>
    <t>60H37632</t>
  </si>
  <si>
    <t>TX9125084782</t>
  </si>
  <si>
    <t>68F00976</t>
  </si>
  <si>
    <t>XT9125084800</t>
  </si>
  <si>
    <t>68H08674</t>
  </si>
  <si>
    <t>XT9125084790</t>
  </si>
  <si>
    <t>68H10209</t>
  </si>
  <si>
    <t>XT9125084789</t>
  </si>
  <si>
    <t>68H03735</t>
  </si>
  <si>
    <t>XT9125084799</t>
  </si>
  <si>
    <t>68C11877</t>
  </si>
  <si>
    <t>XT9125084801</t>
  </si>
  <si>
    <t>65H06298</t>
  </si>
  <si>
    <t>HĐ9125084791</t>
  </si>
  <si>
    <t>51B26048</t>
  </si>
  <si>
    <t>CĐ9125084819</t>
  </si>
  <si>
    <t>CÔNG TY TNHH MAI THẢO</t>
  </si>
  <si>
    <t>68F00331</t>
  </si>
  <si>
    <t>CĐ9125084803</t>
  </si>
  <si>
    <t>CÔNG TY TNHH MTV TƯ TÝ THÀNH CÔNG</t>
  </si>
  <si>
    <t>68H02678</t>
  </si>
  <si>
    <t>XT9125084861</t>
  </si>
  <si>
    <t>68C11536</t>
  </si>
  <si>
    <t>XT9125084862</t>
  </si>
  <si>
    <t>68C05704</t>
  </si>
  <si>
    <t>XT9125084822</t>
  </si>
  <si>
    <t>68H00634</t>
  </si>
  <si>
    <t>XT9125084820</t>
  </si>
  <si>
    <t>68H01699</t>
  </si>
  <si>
    <t>XT9125084863</t>
  </si>
  <si>
    <t>68H05025</t>
  </si>
  <si>
    <t>XT9125084860</t>
  </si>
  <si>
    <t>68H03706</t>
  </si>
  <si>
    <t>XT9125084859</t>
  </si>
  <si>
    <t>68H01612</t>
  </si>
  <si>
    <t>XT9125084840</t>
  </si>
  <si>
    <t>65B01050</t>
  </si>
  <si>
    <t>HĐ9125084804</t>
  </si>
  <si>
    <t>68C11758</t>
  </si>
  <si>
    <t>XT9125084844</t>
  </si>
  <si>
    <t>68H03062</t>
  </si>
  <si>
    <t>XT9125084841</t>
  </si>
  <si>
    <t>68H00254</t>
  </si>
  <si>
    <t>XT9125084839</t>
  </si>
  <si>
    <t>68H09904</t>
  </si>
  <si>
    <t>XT9125084824</t>
  </si>
  <si>
    <t>68H09919</t>
  </si>
  <si>
    <t>XT9125084825</t>
  </si>
  <si>
    <t>68B02273</t>
  </si>
  <si>
    <t>HĐ9125084828</t>
  </si>
  <si>
    <t>68H10184</t>
  </si>
  <si>
    <t>HĐ9125084838</t>
  </si>
  <si>
    <t>95H01976</t>
  </si>
  <si>
    <t>HĐ9125084837</t>
  </si>
  <si>
    <t>68H10762</t>
  </si>
  <si>
    <t>HĐ9125084792</t>
  </si>
  <si>
    <t>NAM THẮNG</t>
  </si>
  <si>
    <t>68A05527</t>
  </si>
  <si>
    <t>HĐ9125084845</t>
  </si>
  <si>
    <t>68H05066</t>
  </si>
  <si>
    <t>HĐ9125084836</t>
  </si>
  <si>
    <t>68H05786</t>
  </si>
  <si>
    <t>HĐ9125084835</t>
  </si>
  <si>
    <t>68H07179</t>
  </si>
  <si>
    <t>HĐ9125084821</t>
  </si>
  <si>
    <t>68H05237</t>
  </si>
  <si>
    <t>HĐ9125084834</t>
  </si>
  <si>
    <t>50H33928</t>
  </si>
  <si>
    <t>HĐ9125084796</t>
  </si>
  <si>
    <t>68H10303</t>
  </si>
  <si>
    <t>HĐ9125084795</t>
  </si>
  <si>
    <t>68E00444</t>
  </si>
  <si>
    <t>HĐ9125084776</t>
  </si>
  <si>
    <t>68H10323</t>
  </si>
  <si>
    <t>HĐ9125084775</t>
  </si>
  <si>
    <t>68H08968</t>
  </si>
  <si>
    <t>HĐ9125084774</t>
  </si>
  <si>
    <t>68H09087</t>
  </si>
  <si>
    <t>HĐ9125084829</t>
  </si>
  <si>
    <t>68H09054</t>
  </si>
  <si>
    <t>HĐ9125084848</t>
  </si>
  <si>
    <t>68H05500</t>
  </si>
  <si>
    <t>HĐ9125084847</t>
  </si>
  <si>
    <t>68H07198</t>
  </si>
  <si>
    <t>HĐ9125084842</t>
  </si>
  <si>
    <t>68H05099</t>
  </si>
  <si>
    <t>HĐ9125084826</t>
  </si>
  <si>
    <t>60E00452</t>
  </si>
  <si>
    <t>HĐ9125084823</t>
  </si>
  <si>
    <t>CÔNG TY CP TẬP ĐOÀN VẬN TẢI SÀI GÒN - CN PHÚ QUỐC</t>
  </si>
  <si>
    <t>TX9125084818</t>
  </si>
  <si>
    <t>68H04851</t>
  </si>
  <si>
    <t>HĐ9125084865</t>
  </si>
  <si>
    <t>CHI NHÁNH HTX HÒA BÌNH XANH TẠI PQ</t>
  </si>
  <si>
    <t>68H10517</t>
  </si>
  <si>
    <t>HĐ9125084866</t>
  </si>
  <si>
    <t>HĐ9125084868</t>
  </si>
  <si>
    <t>68E00214</t>
  </si>
  <si>
    <t>71H02887</t>
  </si>
  <si>
    <t>XT9125084833</t>
  </si>
  <si>
    <t>68H10645</t>
  </si>
  <si>
    <t>TX9125084877</t>
  </si>
  <si>
    <t>68H10650</t>
  </si>
  <si>
    <t>TX9125084878</t>
  </si>
  <si>
    <t>68H10657</t>
  </si>
  <si>
    <t>TX9125084879</t>
  </si>
  <si>
    <t>68H10643</t>
  </si>
  <si>
    <t>TX9125084876</t>
  </si>
  <si>
    <t>68H10642</t>
  </si>
  <si>
    <t>TX9125084875</t>
  </si>
  <si>
    <t>68H10641</t>
  </si>
  <si>
    <t>TX9125084874</t>
  </si>
  <si>
    <t>60H36802</t>
  </si>
  <si>
    <t>TX9125084783</t>
  </si>
  <si>
    <t>60H36694</t>
  </si>
  <si>
    <t>TX9125084787</t>
  </si>
  <si>
    <t>60H37791</t>
  </si>
  <si>
    <t>TX9125084786</t>
  </si>
  <si>
    <t>60H36837</t>
  </si>
  <si>
    <t>TX9125084785</t>
  </si>
  <si>
    <t>60H37144</t>
  </si>
  <si>
    <t>TX9125084784</t>
  </si>
  <si>
    <t>68G00083</t>
  </si>
  <si>
    <t>CĐ9125084777</t>
  </si>
  <si>
    <t>68B00761</t>
  </si>
  <si>
    <t>CĐ9125084788</t>
  </si>
  <si>
    <t>68B00778</t>
  </si>
  <si>
    <t>CĐ9125084797</t>
  </si>
  <si>
    <t>CĐ9125084830</t>
  </si>
  <si>
    <t>66H05459</t>
  </si>
  <si>
    <t>HĐ9125084904</t>
  </si>
  <si>
    <t>68H04873</t>
  </si>
  <si>
    <t>HĐ9125084909</t>
  </si>
  <si>
    <t>95H02448</t>
  </si>
  <si>
    <t>HĐ9125084913</t>
  </si>
  <si>
    <t>68H08839</t>
  </si>
  <si>
    <t>HĐ9125084930</t>
  </si>
  <si>
    <t>24H03084</t>
  </si>
  <si>
    <t>HĐ9125084894</t>
  </si>
  <si>
    <t>68H10291</t>
  </si>
  <si>
    <t>XT9125084914</t>
  </si>
  <si>
    <t>68H10524</t>
  </si>
  <si>
    <t>HĐ9125084882</t>
  </si>
  <si>
    <t>68H05798</t>
  </si>
  <si>
    <t>HĐ9125084916</t>
  </si>
  <si>
    <t>50F05507</t>
  </si>
  <si>
    <t>HĐ9125084864</t>
  </si>
  <si>
    <t>67B00977</t>
  </si>
  <si>
    <t>CĐ9125084872</t>
  </si>
  <si>
    <t>67B01509</t>
  </si>
  <si>
    <t>CĐ9125084873</t>
  </si>
  <si>
    <t>68B00428</t>
  </si>
  <si>
    <t>HĐ9125084907</t>
  </si>
  <si>
    <t>65F00017</t>
  </si>
  <si>
    <t>HĐ9125084924</t>
  </si>
  <si>
    <t>68H03819</t>
  </si>
  <si>
    <t>XT9125084929</t>
  </si>
  <si>
    <t>68H05166</t>
  </si>
  <si>
    <t>XT9125084933</t>
  </si>
  <si>
    <t>CÔNG TY TNHH MTV PHÚ HƯNG LOGISTICS</t>
  </si>
  <si>
    <t>68H09584</t>
  </si>
  <si>
    <t>TX9125084892</t>
  </si>
  <si>
    <t>68H08589</t>
  </si>
  <si>
    <t>CĐ9125084923</t>
  </si>
  <si>
    <t>68B01842</t>
  </si>
  <si>
    <t>HĐ9125084906</t>
  </si>
  <si>
    <t>68B02228</t>
  </si>
  <si>
    <t>HĐ9125084925</t>
  </si>
  <si>
    <t>68H03633</t>
  </si>
  <si>
    <t>HĐ9125084910</t>
  </si>
  <si>
    <t>68H00639</t>
  </si>
  <si>
    <t>XT9125084908</t>
  </si>
  <si>
    <t>68H04189</t>
  </si>
  <si>
    <t>XT9125084896</t>
  </si>
  <si>
    <t>65H03564</t>
  </si>
  <si>
    <t>XT9125084881</t>
  </si>
  <si>
    <t>68H04168</t>
  </si>
  <si>
    <t>XT9125084880</t>
  </si>
  <si>
    <t>68H00561</t>
  </si>
  <si>
    <t>XT9125084922</t>
  </si>
  <si>
    <t>68H00114</t>
  </si>
  <si>
    <t>XT9125084921</t>
  </si>
  <si>
    <t>68E01147</t>
  </si>
  <si>
    <t>XT9125084920</t>
  </si>
  <si>
    <t>68B01585</t>
  </si>
  <si>
    <t>HĐ9125084919</t>
  </si>
  <si>
    <t>62C07127</t>
  </si>
  <si>
    <t>HĐ9125084918</t>
  </si>
  <si>
    <t>68H07672</t>
  </si>
  <si>
    <t>75H05099</t>
  </si>
  <si>
    <t>HĐ9125084927</t>
  </si>
  <si>
    <t>68H04024</t>
  </si>
  <si>
    <t>HĐ9125084915</t>
  </si>
  <si>
    <t>50H68880</t>
  </si>
  <si>
    <t>HĐ9125084903</t>
  </si>
  <si>
    <t>68H04766</t>
  </si>
  <si>
    <t>68H06439</t>
  </si>
  <si>
    <t>HĐ9125084895</t>
  </si>
  <si>
    <t>HĐ9125084928</t>
  </si>
  <si>
    <t>67E00493</t>
  </si>
  <si>
    <t>HĐ9125084926</t>
  </si>
  <si>
    <t>68H10640</t>
  </si>
  <si>
    <t>HĐ9125084917</t>
  </si>
  <si>
    <t>68H05522</t>
  </si>
  <si>
    <t>HĐ9125084897</t>
  </si>
  <si>
    <t>68H10228</t>
  </si>
  <si>
    <t>HĐ9125084902</t>
  </si>
  <si>
    <t>68E01684</t>
  </si>
  <si>
    <t>HĐ9125084901</t>
  </si>
  <si>
    <t>68H04974</t>
  </si>
  <si>
    <t>HĐ9125084900</t>
  </si>
  <si>
    <t>68H05387</t>
  </si>
  <si>
    <t>HĐ9125084899</t>
  </si>
  <si>
    <t>HĐ9125084911</t>
  </si>
  <si>
    <t>67E00254</t>
  </si>
  <si>
    <t>65E00400</t>
  </si>
  <si>
    <t>HĐ9125084931</t>
  </si>
  <si>
    <t>68H07498</t>
  </si>
  <si>
    <t>HĐ9125084905</t>
  </si>
  <si>
    <t>68C07130</t>
  </si>
  <si>
    <t>XT9125084951</t>
  </si>
  <si>
    <t>66H06540</t>
  </si>
  <si>
    <t>XT9125084938</t>
  </si>
  <si>
    <t>68E01166</t>
  </si>
  <si>
    <t>XT9125084983</t>
  </si>
  <si>
    <t>68H09925</t>
  </si>
  <si>
    <t>XT9125084972</t>
  </si>
  <si>
    <t>68F00275</t>
  </si>
  <si>
    <t>XT9125084969</t>
  </si>
  <si>
    <t>68B01049</t>
  </si>
  <si>
    <t>HĐ9125084966</t>
  </si>
  <si>
    <t>68B01896</t>
  </si>
  <si>
    <t>HĐ9125084980</t>
  </si>
  <si>
    <t>68H04984</t>
  </si>
  <si>
    <t>HĐ9125084979</t>
  </si>
  <si>
    <t>68H04994</t>
  </si>
  <si>
    <t>HĐ9125084970</t>
  </si>
  <si>
    <t>68H03889</t>
  </si>
  <si>
    <t>CĐ9125084982</t>
  </si>
  <si>
    <t>67B01239</t>
  </si>
  <si>
    <t>CĐ9125084957</t>
  </si>
  <si>
    <t>CÔNG TY TNHH HK HH KIM THOA</t>
  </si>
  <si>
    <t>50H28637</t>
  </si>
  <si>
    <t>CĐ9125084967</t>
  </si>
  <si>
    <t>68F00311</t>
  </si>
  <si>
    <t>CĐ9125084971</t>
  </si>
  <si>
    <t>68F00033</t>
  </si>
  <si>
    <t>HĐ9125084968</t>
  </si>
  <si>
    <t>68B01699</t>
  </si>
  <si>
    <t>68F00649</t>
  </si>
  <si>
    <t>HĐ9125084960</t>
  </si>
  <si>
    <t>68F00641</t>
  </si>
  <si>
    <t>HĐ9125084961</t>
  </si>
  <si>
    <t>68H02758</t>
  </si>
  <si>
    <t>XT9125084959</t>
  </si>
  <si>
    <t>68H01681</t>
  </si>
  <si>
    <t>XT9125084939</t>
  </si>
  <si>
    <t>68H01656</t>
  </si>
  <si>
    <t>XT9125084965</t>
  </si>
  <si>
    <t>50H11183</t>
  </si>
  <si>
    <t>XT9125084958</t>
  </si>
  <si>
    <t>67E00214</t>
  </si>
  <si>
    <t>68H08479</t>
  </si>
  <si>
    <t>HĐ9125084962</t>
  </si>
  <si>
    <t>68H10304</t>
  </si>
  <si>
    <t>HĐ9125084963</t>
  </si>
  <si>
    <t>68H10159</t>
  </si>
  <si>
    <t>HĐ9125084984</t>
  </si>
  <si>
    <t>68H03690</t>
  </si>
  <si>
    <t>HĐ9125084975</t>
  </si>
  <si>
    <t>68H06233</t>
  </si>
  <si>
    <t>HĐ9125084974</t>
  </si>
  <si>
    <t>68F01136</t>
  </si>
  <si>
    <t>HĐ9125084976</t>
  </si>
  <si>
    <t>68H02623</t>
  </si>
  <si>
    <t>XT9125084981</t>
  </si>
  <si>
    <t>68c03874</t>
  </si>
  <si>
    <t>XT9125084999</t>
  </si>
  <si>
    <t>68h09910</t>
  </si>
  <si>
    <t>XT9125084993</t>
  </si>
  <si>
    <t>68c14341</t>
  </si>
  <si>
    <t>XT9125084986</t>
  </si>
  <si>
    <t>51c72573</t>
  </si>
  <si>
    <t>XT9125084992</t>
  </si>
  <si>
    <t>đảo ngọc</t>
  </si>
  <si>
    <t>68h09071</t>
  </si>
  <si>
    <t>XT9125084988</t>
  </si>
  <si>
    <t>68A14636</t>
  </si>
  <si>
    <t>HĐ9125084995</t>
  </si>
  <si>
    <t>68H10316</t>
  </si>
  <si>
    <t>68C00800</t>
  </si>
  <si>
    <t>HĐ9125085008</t>
  </si>
  <si>
    <t>HĐ9125085002</t>
  </si>
  <si>
    <t>68H10381</t>
  </si>
  <si>
    <t>TX9125084989</t>
  </si>
  <si>
    <t>24/12/202</t>
  </si>
  <si>
    <t>68H05985</t>
  </si>
  <si>
    <t>HĐ9125085035</t>
  </si>
  <si>
    <t>68H05789</t>
  </si>
  <si>
    <t>HĐ9125085027</t>
  </si>
  <si>
    <t>68H05065</t>
  </si>
  <si>
    <t>HĐ9125085028</t>
  </si>
  <si>
    <t>68H05192</t>
  </si>
  <si>
    <t>HĐ9125085029</t>
  </si>
  <si>
    <t>68H07789</t>
  </si>
  <si>
    <t>HĐ9125085018</t>
  </si>
  <si>
    <t>68H07776</t>
  </si>
  <si>
    <t>HĐ9125085020</t>
  </si>
  <si>
    <t>48A13776</t>
  </si>
  <si>
    <t>HĐ9125085033</t>
  </si>
  <si>
    <t>68H01392</t>
  </si>
  <si>
    <t>XT9125085017</t>
  </si>
  <si>
    <t>68H02646</t>
  </si>
  <si>
    <t>XT9125085042</t>
  </si>
  <si>
    <t>68C07742</t>
  </si>
  <si>
    <t>XT9125085030</t>
  </si>
  <si>
    <t>65F00265</t>
  </si>
  <si>
    <t>HĐ9125085026</t>
  </si>
  <si>
    <t>68H07709</t>
  </si>
  <si>
    <t>XT9125085032</t>
  </si>
  <si>
    <t>68A20323</t>
  </si>
  <si>
    <t>HĐ9125085021</t>
  </si>
  <si>
    <t>36E00608</t>
  </si>
  <si>
    <t>HĐ9125085019</t>
  </si>
  <si>
    <t>68H10308</t>
  </si>
  <si>
    <t>HĐ9125085011</t>
  </si>
  <si>
    <t>68H04684</t>
  </si>
  <si>
    <t>HĐ9125085037</t>
  </si>
  <si>
    <t>68E01584</t>
  </si>
  <si>
    <t>HĐ9125085036</t>
  </si>
  <si>
    <t>68E01679</t>
  </si>
  <si>
    <t>HĐ9125085007</t>
  </si>
  <si>
    <t>68E01201</t>
  </si>
  <si>
    <t>HĐ9125085006</t>
  </si>
  <si>
    <t>77A16230</t>
  </si>
  <si>
    <t>HĐ9125084977</t>
  </si>
  <si>
    <t>68H10361</t>
  </si>
  <si>
    <t>HĐ9125084978</t>
  </si>
  <si>
    <t>68H04975</t>
  </si>
  <si>
    <t>XT9125085068</t>
  </si>
  <si>
    <t>68H04911</t>
  </si>
  <si>
    <t>XT9125085065</t>
  </si>
  <si>
    <t>68C01622</t>
  </si>
  <si>
    <t>XT9125085063</t>
  </si>
  <si>
    <t>68C02146</t>
  </si>
  <si>
    <t>XT9125085062</t>
  </si>
  <si>
    <t>68C11886</t>
  </si>
  <si>
    <t>XT9125085059</t>
  </si>
  <si>
    <t>68F00320</t>
  </si>
  <si>
    <t>XT9125085057</t>
  </si>
  <si>
    <t>68H03013</t>
  </si>
  <si>
    <t>XT9125085054</t>
  </si>
  <si>
    <t>68H07355</t>
  </si>
  <si>
    <t>XT9125085055</t>
  </si>
  <si>
    <t>68H03925</t>
  </si>
  <si>
    <t>XT9125085056</t>
  </si>
  <si>
    <t>68H01598</t>
  </si>
  <si>
    <t>XT9125085076</t>
  </si>
  <si>
    <t>68H03098</t>
  </si>
  <si>
    <t>XT9125085070</t>
  </si>
  <si>
    <t>68H04191</t>
  </si>
  <si>
    <t>XT9125085058</t>
  </si>
  <si>
    <t>68B01109</t>
  </si>
  <si>
    <t>HĐ9125085044</t>
  </si>
  <si>
    <t>68B01336</t>
  </si>
  <si>
    <t>HĐ9125085043</t>
  </si>
  <si>
    <t>68B01074</t>
  </si>
  <si>
    <t>HĐ9125085046</t>
  </si>
  <si>
    <t>68H10282</t>
  </si>
  <si>
    <t>HĐ9125085075</t>
  </si>
  <si>
    <t>68H10315</t>
  </si>
  <si>
    <t>HĐ9125085074</t>
  </si>
  <si>
    <t>68H09008</t>
  </si>
  <si>
    <t>HĐ9125085050</t>
  </si>
  <si>
    <t>68H10693</t>
  </si>
  <si>
    <t>HĐ9125085045</t>
  </si>
  <si>
    <t>68H10292</t>
  </si>
  <si>
    <t>HĐ9125085073</t>
  </si>
  <si>
    <t>HĐ9125085066</t>
  </si>
  <si>
    <t>68H05866</t>
  </si>
  <si>
    <t>HĐ9125085080</t>
  </si>
  <si>
    <t>68F01054</t>
  </si>
  <si>
    <t>HĐ9125085079</t>
  </si>
  <si>
    <t>68H05224</t>
  </si>
  <si>
    <t>HĐ9125085078</t>
  </si>
  <si>
    <t>68A22620</t>
  </si>
  <si>
    <t>HĐ9125085072</t>
  </si>
  <si>
    <t>68E01262</t>
  </si>
  <si>
    <t>HĐ9125085071</t>
  </si>
  <si>
    <t>68H04668</t>
  </si>
  <si>
    <t>HĐ9125085053</t>
  </si>
  <si>
    <t>68A24169</t>
  </si>
  <si>
    <t>HĐ9125085051</t>
  </si>
  <si>
    <t>68H07842</t>
  </si>
  <si>
    <t>HĐ9125085069</t>
  </si>
  <si>
    <t>67H04221</t>
  </si>
  <si>
    <t>HĐ9125085049</t>
  </si>
  <si>
    <t>68F00796</t>
  </si>
  <si>
    <t>HĐ9125085061</t>
  </si>
  <si>
    <t>68H10326</t>
  </si>
  <si>
    <t>XT9125085114</t>
  </si>
  <si>
    <t>68H04928</t>
  </si>
  <si>
    <t>XT9125085136</t>
  </si>
  <si>
    <t>68H03934</t>
  </si>
  <si>
    <t>XT9125085094</t>
  </si>
  <si>
    <t>68H05858</t>
  </si>
  <si>
    <t>HĐ9125085162</t>
  </si>
  <si>
    <t>68B00337</t>
  </si>
  <si>
    <t>HĐ9125085088</t>
  </si>
  <si>
    <t>68C12106</t>
  </si>
  <si>
    <t>XT9125085109</t>
  </si>
  <si>
    <t>68H01951</t>
  </si>
  <si>
    <t>XT9125085101</t>
  </si>
  <si>
    <t>68H03012</t>
  </si>
  <si>
    <t>XT9125085110</t>
  </si>
  <si>
    <t>68H01021</t>
  </si>
  <si>
    <t>XT9125085102</t>
  </si>
  <si>
    <t>68H09001</t>
  </si>
  <si>
    <t>HĐ9125085093</t>
  </si>
  <si>
    <t>68H08203</t>
  </si>
  <si>
    <t>HĐ9125085097</t>
  </si>
  <si>
    <t>68H05369</t>
  </si>
  <si>
    <t>HĐ9125085098</t>
  </si>
  <si>
    <t>60H16999</t>
  </si>
  <si>
    <t>HĐ9125085157</t>
  </si>
  <si>
    <t>50E60354</t>
  </si>
  <si>
    <t>HĐ9125085095</t>
  </si>
  <si>
    <t>68H10252</t>
  </si>
  <si>
    <t>HĐ9125085123</t>
  </si>
  <si>
    <t>68A06688</t>
  </si>
  <si>
    <t>HĐ9125085121</t>
  </si>
  <si>
    <t>83H02343</t>
  </si>
  <si>
    <t>HĐ9125085127</t>
  </si>
  <si>
    <t>68H03398</t>
  </si>
  <si>
    <t>HĐ9125085128</t>
  </si>
  <si>
    <t>68E01637</t>
  </si>
  <si>
    <t>HĐ9125085126</t>
  </si>
  <si>
    <t>68H10812</t>
  </si>
  <si>
    <t>HĐ9125085103</t>
  </si>
  <si>
    <t>93H08232</t>
  </si>
  <si>
    <t>HĐ9125085089</t>
  </si>
  <si>
    <t>68H10421</t>
  </si>
  <si>
    <t>HĐ9125085104</t>
  </si>
  <si>
    <t>68H09068</t>
  </si>
  <si>
    <t>HĐ9125085092</t>
  </si>
  <si>
    <t>68H05796</t>
  </si>
  <si>
    <t>HĐ9125085105</t>
  </si>
  <si>
    <t>68H05368</t>
  </si>
  <si>
    <t>HĐ9125085108</t>
  </si>
  <si>
    <t>68E01096</t>
  </si>
  <si>
    <t>HĐ9125085133</t>
  </si>
  <si>
    <t>68H01296</t>
  </si>
  <si>
    <t>XT9125085107</t>
  </si>
  <si>
    <t>HĐ9125085085</t>
  </si>
  <si>
    <t>65E00255</t>
  </si>
  <si>
    <t>95H01731</t>
  </si>
  <si>
    <t>HĐ9125085096</t>
  </si>
  <si>
    <t>68H05269</t>
  </si>
  <si>
    <t>HĐ9125085091</t>
  </si>
  <si>
    <t>68A08924</t>
  </si>
  <si>
    <t>TX9125085147</t>
  </si>
  <si>
    <t>68H10791</t>
  </si>
  <si>
    <t>TX9125085148</t>
  </si>
  <si>
    <t>68H10794</t>
  </si>
  <si>
    <t>TX9125085149</t>
  </si>
  <si>
    <t>68H10745</t>
  </si>
  <si>
    <t>TX9125085141</t>
  </si>
  <si>
    <t>68H10740</t>
  </si>
  <si>
    <t>TX9125085139</t>
  </si>
  <si>
    <t>68H10741</t>
  </si>
  <si>
    <t>TX9125085140</t>
  </si>
  <si>
    <t>68H10649</t>
  </si>
  <si>
    <t>TX9125085138</t>
  </si>
  <si>
    <t>68H10775</t>
  </si>
  <si>
    <t>TX9125085144</t>
  </si>
  <si>
    <t>68H10782</t>
  </si>
  <si>
    <t>TX9125085146</t>
  </si>
  <si>
    <t>68H10772</t>
  </si>
  <si>
    <t>TX9125085145</t>
  </si>
  <si>
    <t>68H10752</t>
  </si>
  <si>
    <t>TX9125085143</t>
  </si>
  <si>
    <t>68H10749</t>
  </si>
  <si>
    <t>TX9125085142</t>
  </si>
  <si>
    <t>50H71607</t>
  </si>
  <si>
    <t>CĐ9125084997</t>
  </si>
  <si>
    <t>50H71646</t>
  </si>
  <si>
    <t>CĐ9125084998</t>
  </si>
  <si>
    <t>60B04522</t>
  </si>
  <si>
    <t>CĐ9125085064</t>
  </si>
  <si>
    <t>68H05267</t>
  </si>
  <si>
    <t>HĐ9125085087</t>
  </si>
  <si>
    <t>65E00419</t>
  </si>
  <si>
    <t>HĐ9125085156</t>
  </si>
  <si>
    <t>68H10513</t>
  </si>
  <si>
    <t>HĐ9125085132</t>
  </si>
  <si>
    <t>68H09786</t>
  </si>
  <si>
    <t>HĐ9125085130</t>
  </si>
  <si>
    <t>60E00996</t>
  </si>
  <si>
    <t>HĐ9125085131</t>
  </si>
  <si>
    <t>68H10391</t>
  </si>
  <si>
    <t>TX9125085167</t>
  </si>
  <si>
    <t>67B00821</t>
  </si>
  <si>
    <t>CĐ9125085221</t>
  </si>
  <si>
    <t>68E00759</t>
  </si>
  <si>
    <t>XT9125085207</t>
  </si>
  <si>
    <t>68H05092</t>
  </si>
  <si>
    <t>XT9125085198</t>
  </si>
  <si>
    <t>68C02580</t>
  </si>
  <si>
    <t>XT9125085179</t>
  </si>
  <si>
    <t>68B00805</t>
  </si>
  <si>
    <t>CĐ9125085125</t>
  </si>
  <si>
    <t>68H03047</t>
  </si>
  <si>
    <t>XT9125085169</t>
  </si>
  <si>
    <t>68H08586</t>
  </si>
  <si>
    <t>68H00536</t>
  </si>
  <si>
    <t>XT9125085195</t>
  </si>
  <si>
    <t>68H03338</t>
  </si>
  <si>
    <t>68H01739</t>
  </si>
  <si>
    <t>XT9125085168</t>
  </si>
  <si>
    <t>XT9125085194</t>
  </si>
  <si>
    <t>XT9125085182</t>
  </si>
  <si>
    <t>XT9125085178</t>
  </si>
  <si>
    <t>68H00632</t>
  </si>
  <si>
    <t>HĐ9125085249</t>
  </si>
  <si>
    <t>68H10346</t>
  </si>
  <si>
    <t>XT9125085137</t>
  </si>
  <si>
    <t>68H01260</t>
  </si>
  <si>
    <t>XT9125085134</t>
  </si>
  <si>
    <t>50E58331</t>
  </si>
  <si>
    <t>HĐ9125085181</t>
  </si>
  <si>
    <t>68F00196</t>
  </si>
  <si>
    <t>HĐ9125085202</t>
  </si>
  <si>
    <t>HĐ9125085189</t>
  </si>
  <si>
    <t>68E00252</t>
  </si>
  <si>
    <t>77E00582</t>
  </si>
  <si>
    <t>HĐ9125085187</t>
  </si>
  <si>
    <t>68H09038</t>
  </si>
  <si>
    <t>HĐ9125085186</t>
  </si>
  <si>
    <t>68H04619</t>
  </si>
  <si>
    <t>HĐ9125085185</t>
  </si>
  <si>
    <t>68H08296</t>
  </si>
  <si>
    <t>HĐ9125085184</t>
  </si>
  <si>
    <t>68H09088</t>
  </si>
  <si>
    <t>HĐ9125085201</t>
  </si>
  <si>
    <t>65H03669</t>
  </si>
  <si>
    <t>XT9125085210</t>
  </si>
  <si>
    <t>68H08269</t>
  </si>
  <si>
    <t>HĐ9125085183</t>
  </si>
  <si>
    <t>68H07606</t>
  </si>
  <si>
    <t>HĐ9125085173</t>
  </si>
  <si>
    <t>68H04980</t>
  </si>
  <si>
    <t>HĐ9125085206</t>
  </si>
  <si>
    <t>83H01783</t>
  </si>
  <si>
    <t>HĐ9125085203</t>
  </si>
  <si>
    <t>68H07538</t>
  </si>
  <si>
    <t>HĐ9125085204</t>
  </si>
  <si>
    <t>68C11302</t>
  </si>
  <si>
    <t>XT9125085228</t>
  </si>
  <si>
    <t>95H02091</t>
  </si>
  <si>
    <t>XT9125085261</t>
  </si>
  <si>
    <t>68H10244</t>
  </si>
  <si>
    <t>XT9125085235</t>
  </si>
  <si>
    <t>68H03895</t>
  </si>
  <si>
    <t>XT9125085196</t>
  </si>
  <si>
    <t>12C03410</t>
  </si>
  <si>
    <t>68H07639</t>
  </si>
  <si>
    <t>HĐ9125085259</t>
  </si>
  <si>
    <t>PHƯỚC</t>
  </si>
  <si>
    <t>68H09320</t>
  </si>
  <si>
    <t>HĐ9125085256</t>
  </si>
  <si>
    <t>PHÁT</t>
  </si>
  <si>
    <t>68H10201</t>
  </si>
  <si>
    <t>HĐ9125085222</t>
  </si>
  <si>
    <t>HĐ9125085188</t>
  </si>
  <si>
    <t>68E01062</t>
  </si>
  <si>
    <t>68H07166</t>
  </si>
  <si>
    <t>HĐ9125085177</t>
  </si>
  <si>
    <t>68H00645</t>
  </si>
  <si>
    <t>XT9125085205</t>
  </si>
  <si>
    <t>XT9125085257</t>
  </si>
  <si>
    <t>68G00103</t>
  </si>
  <si>
    <t>XT9125085229</t>
  </si>
  <si>
    <t>15H17312</t>
  </si>
  <si>
    <t>XT9125085174</t>
  </si>
  <si>
    <t>ĐẢO N</t>
  </si>
  <si>
    <t>68H08789</t>
  </si>
  <si>
    <t>NAM THẮNG RG</t>
  </si>
  <si>
    <t>68H04997</t>
  </si>
  <si>
    <t>CĐ9125085155</t>
  </si>
  <si>
    <t>68H05088</t>
  </si>
  <si>
    <t>TX9125085170</t>
  </si>
  <si>
    <t>CÔNG TY CP TĐ VT SÀI GÒN CN PHÚ QUỐC</t>
  </si>
  <si>
    <t>68H10754</t>
  </si>
  <si>
    <t>CĐ9125085258</t>
  </si>
  <si>
    <t>CÔNG TY TNHH DV VẬN TẢI BỐN LUYỆN</t>
  </si>
  <si>
    <t>68H05207</t>
  </si>
  <si>
    <t>HĐ9125085200</t>
  </si>
  <si>
    <t>HĐ9125085199</t>
  </si>
  <si>
    <t>68E00220</t>
  </si>
  <si>
    <t>68E01653</t>
  </si>
  <si>
    <t>HĐ9125085193</t>
  </si>
  <si>
    <t>68H05234</t>
  </si>
  <si>
    <t>HĐ9125085192</t>
  </si>
  <si>
    <t>65H06152</t>
  </si>
  <si>
    <t>HĐ9125085190</t>
  </si>
  <si>
    <t>68H10109</t>
  </si>
  <si>
    <t>HĐ9125085180</t>
  </si>
  <si>
    <t>68H05301</t>
  </si>
  <si>
    <t>XT9125085232</t>
  </si>
  <si>
    <t>CÔNG TY TNHH MTV DV TM VÀ DL TRÂM ĐẢO NGỌC</t>
  </si>
  <si>
    <t>68H06548</t>
  </si>
  <si>
    <t>XT9125085234</t>
  </si>
  <si>
    <t>68H07419</t>
  </si>
  <si>
    <t>XT9125085231</t>
  </si>
  <si>
    <t>68H05489</t>
  </si>
  <si>
    <t>XT9125085233</t>
  </si>
  <si>
    <t>68H05352</t>
  </si>
  <si>
    <t>XT9125085230</t>
  </si>
  <si>
    <t>68H01542</t>
  </si>
  <si>
    <t>XT9125085265</t>
  </si>
  <si>
    <t>HTX VTTB  RẠCH SỎI</t>
  </si>
  <si>
    <t>68H03167</t>
  </si>
  <si>
    <t>XT9125085268</t>
  </si>
  <si>
    <t>68H02915</t>
  </si>
  <si>
    <t>XT9125085269</t>
  </si>
  <si>
    <t>68H01702</t>
  </si>
  <si>
    <t>XT9125085270</t>
  </si>
  <si>
    <t>68H00028</t>
  </si>
  <si>
    <t>XT9126000002</t>
  </si>
  <si>
    <t>68H09152</t>
  </si>
  <si>
    <t>XT9126000006</t>
  </si>
  <si>
    <t>68C03974</t>
  </si>
  <si>
    <t>XT9125085271</t>
  </si>
  <si>
    <t>HTX VTTB  RẠCH GIÁ</t>
  </si>
  <si>
    <t>68E01174</t>
  </si>
  <si>
    <t>XT9125085267</t>
  </si>
  <si>
    <t>68C04025</t>
  </si>
  <si>
    <t>XT9125085266</t>
  </si>
  <si>
    <t>68H10504</t>
  </si>
  <si>
    <t>HĐ9126000042</t>
  </si>
  <si>
    <t>68H04337</t>
  </si>
  <si>
    <t>HĐ9126000064</t>
  </si>
  <si>
    <t>68H08579</t>
  </si>
  <si>
    <t>HĐ9126000056</t>
  </si>
  <si>
    <t>68F00830</t>
  </si>
  <si>
    <t>HĐ9126000133</t>
  </si>
  <si>
    <t>68B02235</t>
  </si>
  <si>
    <t>HĐ9126000130</t>
  </si>
  <si>
    <t>68H04886</t>
  </si>
  <si>
    <t>HĐ9126000095</t>
  </si>
  <si>
    <t>68B01997</t>
  </si>
  <si>
    <t>HĐ9126000094</t>
  </si>
  <si>
    <t>65E00524</t>
  </si>
  <si>
    <t>HĐ9126000067</t>
  </si>
  <si>
    <t>68H03275</t>
  </si>
  <si>
    <t>HĐ9126000134</t>
  </si>
  <si>
    <t>68B01590</t>
  </si>
  <si>
    <t>HĐ9125085262</t>
  </si>
  <si>
    <t>68H07188</t>
  </si>
  <si>
    <t>68G00186</t>
  </si>
  <si>
    <t>HĐ9126000096</t>
  </si>
  <si>
    <t>HĐ9126000092</t>
  </si>
  <si>
    <t>68H10301</t>
  </si>
  <si>
    <t>HĐ9126000048</t>
  </si>
  <si>
    <t>60K07190</t>
  </si>
  <si>
    <t>HĐ9126000043</t>
  </si>
  <si>
    <t>68H08979</t>
  </si>
  <si>
    <t>HĐ9126000093</t>
  </si>
  <si>
    <t>68E00954</t>
  </si>
  <si>
    <t>HĐ9126000108</t>
  </si>
  <si>
    <t>95H02475</t>
  </si>
  <si>
    <t>88E00524</t>
  </si>
  <si>
    <t>HĐ9125085263</t>
  </si>
  <si>
    <t>HĐ9125085264</t>
  </si>
  <si>
    <t>60E00515</t>
  </si>
  <si>
    <t>HĐ9125085272</t>
  </si>
  <si>
    <t>68H05304</t>
  </si>
  <si>
    <t>HĐ9126000001</t>
  </si>
  <si>
    <t>68H10572</t>
  </si>
  <si>
    <t>HĐ9126000007</t>
  </si>
  <si>
    <t>68H05342</t>
  </si>
  <si>
    <t>HĐ9126000060</t>
  </si>
  <si>
    <t>68H08288</t>
  </si>
  <si>
    <t>HĐ9126000059</t>
  </si>
  <si>
    <t>68H11224</t>
  </si>
  <si>
    <t>HĐ9126000100</t>
  </si>
  <si>
    <t>68H11240</t>
  </si>
  <si>
    <t>HĐ9126000099</t>
  </si>
  <si>
    <t>67H03819</t>
  </si>
  <si>
    <t>HĐ9126000098</t>
  </si>
  <si>
    <t>19H12093</t>
  </si>
  <si>
    <t>HĐ9126000058</t>
  </si>
  <si>
    <t>68G00095</t>
  </si>
  <si>
    <t>HĐ9126000137</t>
  </si>
  <si>
    <t>68H05047</t>
  </si>
  <si>
    <t>HĐ9126000097</t>
  </si>
  <si>
    <t>68H05886</t>
  </si>
  <si>
    <t>XT9126000066</t>
  </si>
  <si>
    <t>XT9126000091</t>
  </si>
  <si>
    <t>68H05130</t>
  </si>
  <si>
    <t>XT9126000090</t>
  </si>
  <si>
    <t>68H00563</t>
  </si>
  <si>
    <t>XT9126000051</t>
  </si>
  <si>
    <t>68H04940</t>
  </si>
  <si>
    <t>XT9126000057</t>
  </si>
  <si>
    <t>68C05938</t>
  </si>
  <si>
    <t>XT9126000003</t>
  </si>
  <si>
    <t>68C04641</t>
  </si>
  <si>
    <t>XT9126000004</t>
  </si>
  <si>
    <t>68C02719</t>
  </si>
  <si>
    <t>XT9126000005</t>
  </si>
  <si>
    <t>68H10246</t>
  </si>
  <si>
    <t>TX9126000061</t>
  </si>
  <si>
    <t>CÔNG TY CP VT SÀI GÒN CN RẠCH GIÁ</t>
  </si>
  <si>
    <t>68H01901</t>
  </si>
  <si>
    <t>XT9126000132</t>
  </si>
  <si>
    <t>68H05120</t>
  </si>
  <si>
    <t>XT9126000131</t>
  </si>
  <si>
    <t>68H03104</t>
  </si>
  <si>
    <t>XT9126000063</t>
  </si>
  <si>
    <t>68H00934</t>
  </si>
  <si>
    <t>XT9126000062</t>
  </si>
  <si>
    <t>68H07218</t>
  </si>
  <si>
    <t>HĐ9126000013</t>
  </si>
  <si>
    <t>CÔNG TY TNHH MTV TM DV VÀ DL TÂM ĐẢO NGỌC</t>
  </si>
  <si>
    <t>68H07204</t>
  </si>
  <si>
    <t>HĐ9126000009</t>
  </si>
  <si>
    <t>68H07213</t>
  </si>
  <si>
    <t>HĐ9126000011</t>
  </si>
  <si>
    <t>68H07215</t>
  </si>
  <si>
    <t>HĐ9126000012</t>
  </si>
  <si>
    <t>68H07227</t>
  </si>
  <si>
    <t>HĐ9126000010</t>
  </si>
  <si>
    <t>CĐ9126000136</t>
  </si>
  <si>
    <t>CĐ9126000135</t>
  </si>
  <si>
    <t>CĐ9126000008</t>
  </si>
  <si>
    <t>51B40014</t>
  </si>
  <si>
    <t>CĐ9125085209</t>
  </si>
  <si>
    <t>68F00287</t>
  </si>
  <si>
    <t>XT9126000177</t>
  </si>
  <si>
    <t>68H01695</t>
  </si>
  <si>
    <t>XT9126000162</t>
  </si>
  <si>
    <t>68E00378</t>
  </si>
  <si>
    <t>XT9126000149</t>
  </si>
  <si>
    <t>68H07650</t>
  </si>
  <si>
    <t>HĐ9126000160</t>
  </si>
  <si>
    <t>68H08469</t>
  </si>
  <si>
    <t>HĐ9126000159</t>
  </si>
  <si>
    <t>83B01240</t>
  </si>
  <si>
    <t>HĐ9126000148</t>
  </si>
  <si>
    <t>HTX VT NAM THẮNG KIÊN GIANG</t>
  </si>
  <si>
    <t>68H04741</t>
  </si>
  <si>
    <t>HĐ9126000189</t>
  </si>
  <si>
    <t>65H03496</t>
  </si>
  <si>
    <t>HĐ9126000170</t>
  </si>
  <si>
    <t>68H04013</t>
  </si>
  <si>
    <t>HĐ9126000169</t>
  </si>
  <si>
    <t>68E01680</t>
  </si>
  <si>
    <t>HĐ9126000167</t>
  </si>
  <si>
    <t>68E00590</t>
  </si>
  <si>
    <t>HĐ9126000165</t>
  </si>
  <si>
    <t>68A10322</t>
  </si>
  <si>
    <t>HĐ9126000166</t>
  </si>
  <si>
    <t>68F00255</t>
  </si>
  <si>
    <t>HĐ9126000150</t>
  </si>
  <si>
    <t>68H05468</t>
  </si>
  <si>
    <t>HĐ9126000141</t>
  </si>
  <si>
    <t>64A13185</t>
  </si>
  <si>
    <t>HĐ9126000144</t>
  </si>
  <si>
    <t>68H05310</t>
  </si>
  <si>
    <t>HĐ9126000194</t>
  </si>
  <si>
    <t>94E00256</t>
  </si>
  <si>
    <t>HĐ9126000192</t>
  </si>
  <si>
    <t>68E00187</t>
  </si>
  <si>
    <t>HĐ9126000184</t>
  </si>
  <si>
    <t>68E01248</t>
  </si>
  <si>
    <t>HĐ9126000180</t>
  </si>
  <si>
    <t>75H06516</t>
  </si>
  <si>
    <t>HĐ9126000147</t>
  </si>
  <si>
    <t>68H07239</t>
  </si>
  <si>
    <t>HĐ9126000143</t>
  </si>
  <si>
    <t>68H05568</t>
  </si>
  <si>
    <t>HĐ9126000145</t>
  </si>
  <si>
    <t>70H09630</t>
  </si>
  <si>
    <t>HĐ9126000146</t>
  </si>
  <si>
    <t>68E01006</t>
  </si>
  <si>
    <t>HĐ9126000157</t>
  </si>
  <si>
    <t>68H07496</t>
  </si>
  <si>
    <t>HĐ9126000158</t>
  </si>
  <si>
    <t>68H07839</t>
  </si>
  <si>
    <t>HĐ9126000171</t>
  </si>
  <si>
    <t>68B01873</t>
  </si>
  <si>
    <t>HĐ9126000187</t>
  </si>
  <si>
    <t>68H01663</t>
  </si>
  <si>
    <t>XT9126000142</t>
  </si>
  <si>
    <t>68H05044</t>
  </si>
  <si>
    <t>XT9126000155</t>
  </si>
  <si>
    <t>68C07651</t>
  </si>
  <si>
    <t>XT9126000152</t>
  </si>
  <si>
    <t>68H03008</t>
  </si>
  <si>
    <t>XT9126000154</t>
  </si>
  <si>
    <t>68H00603</t>
  </si>
  <si>
    <t>XT9126000153</t>
  </si>
  <si>
    <t>68H06004</t>
  </si>
  <si>
    <t>HTX VT NASCO</t>
  </si>
  <si>
    <t>68H02458</t>
  </si>
  <si>
    <t>HĐ9126000174</t>
  </si>
  <si>
    <t>CÔNG TY TNHH VT A CHÂU</t>
  </si>
  <si>
    <t>68F00431</t>
  </si>
  <si>
    <t>HĐ9126000176</t>
  </si>
  <si>
    <t>68H04306</t>
  </si>
  <si>
    <t>HĐ9126000175</t>
  </si>
  <si>
    <t>68E00517</t>
  </si>
  <si>
    <t>HĐ9126000173</t>
  </si>
  <si>
    <t>68H03419</t>
  </si>
  <si>
    <t>XT9126000172</t>
  </si>
  <si>
    <t>HTX VTTB GIỒNG RỀNG</t>
  </si>
  <si>
    <t>68H01806</t>
  </si>
  <si>
    <t>TX9126000161</t>
  </si>
  <si>
    <t>68H03823</t>
  </si>
  <si>
    <t>XT9126000206</t>
  </si>
  <si>
    <t>68A23211</t>
  </si>
  <si>
    <t>HĐ9126000273</t>
  </si>
  <si>
    <t>93G00114</t>
  </si>
  <si>
    <t>HĐ9126000275</t>
  </si>
  <si>
    <t>68F00864</t>
  </si>
  <si>
    <t>HĐ9126000271</t>
  </si>
  <si>
    <t>68F00121</t>
  </si>
  <si>
    <t>HĐ9126000269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</si>
</sst>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8" x14ac:knownFonts="1">
    <font>
      <sz val="10"/>
      <color rgb="FF000000"/>
      <name val="Arial"/>
      <scheme val="minor"/>
    </font>
    <font>
      <b/>
      <sz val="12"/>
      <color rgb="FF000000"/>
      <name val="Times New Roman"/>
      <family val="1"/>
    </font>
    <font>
      <b/>
      <sz val="12"/>
      <color theme="1"/>
      <name val="Times New Roman"/>
      <family val="1"/>
    </font>
    <font>
      <sz val="10"/>
      <name val="Arial"/>
      <family val="2"/>
    </font>
    <font>
      <sz val="12"/>
      <color theme="1"/>
      <name val="Times New Roman"/>
      <family val="1"/>
    </font>
    <font>
      <sz val="12"/>
      <color rgb="FF000000"/>
      <name val="Times New Roman"/>
      <family val="1"/>
    </font>
    <font>
      <sz val="10"/>
      <color theme="1"/>
      <name val="Arial"/>
      <family val="2"/>
      <scheme val="minor"/>
    </font>
    <font>
      <b/>
      <sz val="12"/>
      <color rgb="FFFF0000"/>
      <name val="Times New Roman"/>
      <family val="1"/>
    </font>
    <font>
      <b/>
      <sz val="10"/>
      <color rgb="FFFF0000"/>
      <name val="Arial"/>
      <family val="2"/>
      <scheme val="minor"/>
    </font>
    <font>
      <sz val="10"/>
      <color theme="1"/>
      <name val="Arial"/>
      <family val="2"/>
    </font>
    <font>
      <b/>
      <sz val="10"/>
      <color rgb="FFFF0000"/>
      <name val="Arial"/>
      <family val="2"/>
    </font>
    <font>
      <sz val="11"/>
      <color rgb="FF000000"/>
      <name val="Arial"/>
      <family val="2"/>
      <scheme val="minor"/>
    </font>
    <font>
      <sz val="10"/>
      <color rgb="FF000000"/>
      <name val="Arial"/>
      <family val="2"/>
      <scheme val="minor"/>
    </font>
    <font>
      <sz val="12"/>
      <color theme="1"/>
      <name val="Times New Roman"/>
      <family val="1"/>
    </font>
    <font>
      <b/>
      <sz val="12"/>
      <color rgb="FF000000"/>
      <name val="Times New Roman"/>
      <family val="1"/>
    </font>
    <font>
      <sz val="8"/>
      <name val="Arial"/>
      <family val="2"/>
      <scheme val="minor"/>
    </font>
    <font>
      <sz val="14"/>
      <color rgb="FF000000"/>
      <name val="Arial"/>
      <family val="2"/>
      <scheme val="minor"/>
    </font>
    <font>
      <sz val="14"/>
      <color rgb="FF000000"/>
      <name val="Times New Roman"/>
      <family val="1"/>
    </font>
    <font>
      <b/>
      <sz val="13"/>
      <color rgb="FF000000"/>
      <name val="Times New Roman"/>
      <family val="1"/>
    </font>
    <font>
      <b/>
      <sz val="13"/>
      <color theme="1"/>
      <name val="Times New Roman"/>
      <family val="1"/>
    </font>
    <font>
      <b/>
      <sz val="13"/>
      <color rgb="FFFF0000"/>
      <name val="Times New Roman"/>
      <family val="1"/>
    </font>
    <font>
      <sz val="11"/>
      <color rgb="FF000000"/>
      <name val="Times New Roman"/>
      <family val="1"/>
    </font>
    <font>
      <sz val="13"/>
      <color rgb="FF000000"/>
      <name val="Times New Roman"/>
      <family val="1"/>
    </font>
    <font>
      <sz val="13"/>
      <color theme="1"/>
      <name val="Times New Roman"/>
      <family val="1"/>
    </font>
    <font>
      <b/>
      <sz val="14"/>
      <color rgb="FF000000"/>
      <name val="Times New Roman"/>
      <family val="1"/>
    </font>
    <font>
      <sz val="14"/>
      <color theme="1"/>
      <name val="Times New Roman"/>
      <family val="1"/>
    </font>
    <font>
      <b/>
      <sz val="14"/>
      <color rgb="FFFF0000"/>
      <name val="Times New Roman"/>
      <family val="1"/>
    </font>
    <font>
      <sz val="10"/>
      <color rgb="FF000000"/>
      <name val="Arial"/>
      <family val="2"/>
      <scheme val="minor"/>
    </font>
    <font>
      <sz val="10"/>
      <color rgb="FF2B6CB0"/>
      <name val="Arial"/>
      <family val="2"/>
      <scheme val="minor"/>
    </font>
    <font>
      <sz val="10"/>
      <color rgb="FFFFFFFF"/>
      <name val="Arial"/>
      <family val="2"/>
      <scheme val="minor"/>
    </font>
    <font>
      <b/>
      <sz val="14"/>
      <color rgb="FFFFFFFF"/>
      <name val="Arial"/>
      <family val="2"/>
      <scheme val="minor"/>
    </font>
    <font>
      <sz val="11"/>
      <color rgb="FFFFFFFF"/>
      <name val="Arial"/>
      <family val="2"/>
      <scheme val="minor"/>
    </font>
    <font>
      <u/>
      <sz val="10"/>
      <color theme="10"/>
      <name val="Arial"/>
      <family val="2"/>
      <scheme val="minor"/>
    </font>
    <font>
      <b/>
      <sz val="11"/>
      <color rgb="FF1A61CC"/>
      <name val="Arial"/>
      <family val="2"/>
      <scheme val="minor"/>
    </font>
    <font>
      <b/>
      <sz val="10"/>
      <color rgb="FF000000"/>
      <name val="Arial"/>
      <family val="2"/>
      <scheme val="minor"/>
    </font>
    <font>
      <sz val="11"/>
      <color rgb="FF000000"/>
      <name val="Arial"/>
      <family val="2"/>
      <scheme val="minor"/>
    </font>
    <font>
      <sz val="11"/>
      <color rgb="FF2B6CB0"/>
      <name val="Arial"/>
      <family val="2"/>
      <scheme val="minor"/>
    </font>
    <font>
      <sz val="8"/>
      <name val="Arial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rgb="FFFFFFFF"/>
      </patternFill>
    </fill>
    <fill>
      <patternFill patternType="solid">
        <fgColor theme="0"/>
        <bgColor rgb="FFFFFFFF"/>
      </patternFill>
    </fill>
  </fills>
  <borders count="2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/>
      <top/>
      <bottom/>
      <diagonal/>
    </border>
    <border>
      <left style="medium">
        <color rgb="FFE6E6E6"/>
      </left>
      <right style="medium">
        <color rgb="FFE6E6E6"/>
      </right>
      <top style="medium">
        <color rgb="FFE6E6E6"/>
      </top>
      <bottom style="medium">
        <color rgb="FFE6E6E6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2">
    <xf numFmtId="0" fontId="0" fillId="0" borderId="0"/>
    <xf numFmtId="0" fontId="32" fillId="0" borderId="0" applyNumberFormat="0" applyFill="0" applyBorder="0" applyAlignment="0" applyProtection="0"/>
  </cellStyleXfs>
  <cellXfs count="188">
    <xf numFmtId="0" fontId="0" fillId="0" borderId="0" xfId="0"/>
    <xf numFmtId="0" fontId="1" fillId="2" borderId="1" xfId="0" applyFont="1" applyFill="1" applyBorder="1" applyAlignment="1">
      <alignment horizontal="center"/>
    </xf>
    <xf numFmtId="14" fontId="1" fillId="2" borderId="1" xfId="0" applyNumberFormat="1" applyFont="1" applyFill="1" applyBorder="1" applyAlignment="1">
      <alignment horizontal="center"/>
    </xf>
    <xf numFmtId="0" fontId="4" fillId="2" borderId="1" xfId="0" applyFont="1" applyFill="1" applyBorder="1"/>
    <xf numFmtId="0" fontId="4" fillId="0" borderId="1" xfId="0" applyFont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/>
    </xf>
    <xf numFmtId="14" fontId="4" fillId="2" borderId="1" xfId="0" applyNumberFormat="1" applyFont="1" applyFill="1" applyBorder="1" applyAlignment="1">
      <alignment horizontal="center"/>
    </xf>
    <xf numFmtId="0" fontId="6" fillId="2" borderId="0" xfId="0" applyFont="1" applyFill="1" applyAlignment="1">
      <alignment horizontal="left"/>
    </xf>
    <xf numFmtId="0" fontId="6" fillId="2" borderId="0" xfId="0" applyFont="1" applyFill="1"/>
    <xf numFmtId="0" fontId="4" fillId="0" borderId="1" xfId="0" quotePrefix="1" applyFont="1" applyBorder="1" applyAlignment="1">
      <alignment horizontal="center"/>
    </xf>
    <xf numFmtId="0" fontId="7" fillId="2" borderId="1" xfId="0" applyFont="1" applyFill="1" applyBorder="1"/>
    <xf numFmtId="0" fontId="7" fillId="0" borderId="1" xfId="0" applyFont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14" fontId="7" fillId="2" borderId="1" xfId="0" applyNumberFormat="1" applyFont="1" applyFill="1" applyBorder="1" applyAlignment="1">
      <alignment horizontal="center"/>
    </xf>
    <xf numFmtId="0" fontId="8" fillId="2" borderId="0" xfId="0" applyFont="1" applyFill="1" applyAlignment="1">
      <alignment horizontal="left"/>
    </xf>
    <xf numFmtId="0" fontId="8" fillId="2" borderId="0" xfId="0" applyFont="1" applyFill="1"/>
    <xf numFmtId="0" fontId="8" fillId="0" borderId="0" xfId="0" applyFont="1"/>
    <xf numFmtId="0" fontId="4" fillId="2" borderId="1" xfId="0" quotePrefix="1" applyFont="1" applyFill="1" applyBorder="1" applyAlignment="1">
      <alignment horizontal="center"/>
    </xf>
    <xf numFmtId="14" fontId="6" fillId="0" borderId="0" xfId="0" applyNumberFormat="1" applyFont="1"/>
    <xf numFmtId="0" fontId="9" fillId="0" borderId="0" xfId="0" applyFont="1"/>
    <xf numFmtId="0" fontId="10" fillId="0" borderId="0" xfId="0" applyFont="1"/>
    <xf numFmtId="0" fontId="4" fillId="0" borderId="0" xfId="0" applyFont="1" applyAlignment="1">
      <alignment horizontal="center"/>
    </xf>
    <xf numFmtId="14" fontId="4" fillId="0" borderId="1" xfId="0" applyNumberFormat="1" applyFont="1" applyBorder="1" applyAlignment="1">
      <alignment horizontal="center"/>
    </xf>
    <xf numFmtId="0" fontId="4" fillId="0" borderId="0" xfId="0" applyFont="1"/>
    <xf numFmtId="0" fontId="1" fillId="2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14" fontId="1" fillId="2" borderId="3" xfId="0" applyNumberFormat="1" applyFont="1" applyFill="1" applyBorder="1" applyAlignment="1">
      <alignment horizontal="center"/>
    </xf>
    <xf numFmtId="14" fontId="1" fillId="2" borderId="4" xfId="0" applyNumberFormat="1" applyFont="1" applyFill="1" applyBorder="1" applyAlignment="1">
      <alignment horizontal="center"/>
    </xf>
    <xf numFmtId="14" fontId="5" fillId="2" borderId="6" xfId="0" applyNumberFormat="1" applyFont="1" applyFill="1" applyBorder="1" applyAlignment="1">
      <alignment horizontal="center"/>
    </xf>
    <xf numFmtId="14" fontId="5" fillId="2" borderId="5" xfId="0" applyNumberFormat="1" applyFont="1" applyFill="1" applyBorder="1" applyAlignment="1">
      <alignment horizontal="center"/>
    </xf>
    <xf numFmtId="14" fontId="5" fillId="2" borderId="0" xfId="0" applyNumberFormat="1" applyFont="1" applyFill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4" fillId="2" borderId="6" xfId="0" applyFont="1" applyFill="1" applyBorder="1" applyAlignment="1">
      <alignment horizontal="center"/>
    </xf>
    <xf numFmtId="0" fontId="11" fillId="0" borderId="5" xfId="0" applyFont="1" applyBorder="1"/>
    <xf numFmtId="0" fontId="13" fillId="2" borderId="5" xfId="0" applyFont="1" applyFill="1" applyBorder="1" applyAlignment="1">
      <alignment horizontal="center"/>
    </xf>
    <xf numFmtId="0" fontId="1" fillId="2" borderId="7" xfId="0" applyFont="1" applyFill="1" applyBorder="1" applyAlignment="1">
      <alignment horizontal="center"/>
    </xf>
    <xf numFmtId="0" fontId="1" fillId="2" borderId="8" xfId="0" applyFont="1" applyFill="1" applyBorder="1" applyAlignment="1">
      <alignment horizontal="center"/>
    </xf>
    <xf numFmtId="0" fontId="4" fillId="2" borderId="9" xfId="0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4" fillId="2" borderId="5" xfId="0" applyFont="1" applyFill="1" applyBorder="1" applyAlignment="1">
      <alignment horizontal="center"/>
    </xf>
    <xf numFmtId="0" fontId="13" fillId="2" borderId="10" xfId="0" applyFont="1" applyFill="1" applyBorder="1" applyAlignment="1">
      <alignment horizontal="center"/>
    </xf>
    <xf numFmtId="14" fontId="5" fillId="2" borderId="10" xfId="0" applyNumberFormat="1" applyFont="1" applyFill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12" fillId="0" borderId="0" xfId="0" applyFont="1"/>
    <xf numFmtId="0" fontId="11" fillId="0" borderId="0" xfId="0" applyFont="1"/>
    <xf numFmtId="0" fontId="12" fillId="0" borderId="0" xfId="0" applyFont="1" applyAlignment="1">
      <alignment horizontal="center"/>
    </xf>
    <xf numFmtId="0" fontId="18" fillId="2" borderId="5" xfId="0" applyFont="1" applyFill="1" applyBorder="1" applyAlignment="1">
      <alignment horizontal="center"/>
    </xf>
    <xf numFmtId="11" fontId="18" fillId="2" borderId="5" xfId="0" applyNumberFormat="1" applyFont="1" applyFill="1" applyBorder="1" applyAlignment="1">
      <alignment horizontal="center"/>
    </xf>
    <xf numFmtId="0" fontId="12" fillId="0" borderId="5" xfId="0" applyFont="1" applyBorder="1" applyAlignment="1">
      <alignment horizontal="center"/>
    </xf>
    <xf numFmtId="0" fontId="18" fillId="0" borderId="5" xfId="0" applyFont="1" applyBorder="1" applyAlignment="1">
      <alignment horizontal="center"/>
    </xf>
    <xf numFmtId="0" fontId="12" fillId="0" borderId="5" xfId="0" applyFont="1" applyBorder="1"/>
    <xf numFmtId="0" fontId="23" fillId="2" borderId="5" xfId="0" applyFont="1" applyFill="1" applyBorder="1" applyAlignment="1">
      <alignment horizontal="center"/>
    </xf>
    <xf numFmtId="14" fontId="22" fillId="2" borderId="5" xfId="0" applyNumberFormat="1" applyFont="1" applyFill="1" applyBorder="1" applyAlignment="1">
      <alignment horizontal="center"/>
    </xf>
    <xf numFmtId="0" fontId="22" fillId="0" borderId="5" xfId="0" applyFont="1" applyBorder="1" applyAlignment="1">
      <alignment horizontal="center"/>
    </xf>
    <xf numFmtId="11" fontId="22" fillId="0" borderId="5" xfId="0" applyNumberFormat="1" applyFont="1" applyBorder="1" applyAlignment="1">
      <alignment horizontal="center"/>
    </xf>
    <xf numFmtId="0" fontId="5" fillId="0" borderId="0" xfId="0" applyFont="1" applyAlignment="1">
      <alignment horizontal="center"/>
    </xf>
    <xf numFmtId="0" fontId="22" fillId="0" borderId="0" xfId="0" applyFont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4" fillId="2" borderId="12" xfId="0" applyFont="1" applyFill="1" applyBorder="1" applyAlignment="1">
      <alignment horizontal="center"/>
    </xf>
    <xf numFmtId="0" fontId="22" fillId="0" borderId="12" xfId="0" applyFont="1" applyBorder="1" applyAlignment="1">
      <alignment horizontal="center"/>
    </xf>
    <xf numFmtId="0" fontId="16" fillId="0" borderId="12" xfId="0" applyFont="1" applyBorder="1" applyAlignment="1">
      <alignment horizontal="center"/>
    </xf>
    <xf numFmtId="0" fontId="23" fillId="2" borderId="12" xfId="0" applyFont="1" applyFill="1" applyBorder="1" applyAlignment="1">
      <alignment horizontal="center"/>
    </xf>
    <xf numFmtId="0" fontId="1" fillId="2" borderId="11" xfId="0" applyFont="1" applyFill="1" applyBorder="1" applyAlignment="1">
      <alignment horizontal="center"/>
    </xf>
    <xf numFmtId="0" fontId="14" fillId="2" borderId="11" xfId="0" applyFont="1" applyFill="1" applyBorder="1" applyAlignment="1">
      <alignment horizontal="center"/>
    </xf>
    <xf numFmtId="0" fontId="4" fillId="2" borderId="2" xfId="0" applyFont="1" applyFill="1" applyBorder="1"/>
    <xf numFmtId="0" fontId="7" fillId="2" borderId="2" xfId="0" applyFont="1" applyFill="1" applyBorder="1"/>
    <xf numFmtId="0" fontId="4" fillId="0" borderId="2" xfId="0" applyFont="1" applyBorder="1" applyAlignment="1">
      <alignment horizontal="center"/>
    </xf>
    <xf numFmtId="0" fontId="7" fillId="2" borderId="2" xfId="0" applyFont="1" applyFill="1" applyBorder="1" applyAlignment="1">
      <alignment horizontal="center"/>
    </xf>
    <xf numFmtId="0" fontId="1" fillId="2" borderId="13" xfId="0" applyFont="1" applyFill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13" fillId="0" borderId="12" xfId="0" applyFont="1" applyBorder="1" applyAlignment="1">
      <alignment horizontal="center"/>
    </xf>
    <xf numFmtId="0" fontId="11" fillId="0" borderId="12" xfId="0" applyFont="1" applyBorder="1"/>
    <xf numFmtId="0" fontId="11" fillId="0" borderId="14" xfId="0" applyFont="1" applyBorder="1"/>
    <xf numFmtId="0" fontId="22" fillId="0" borderId="12" xfId="0" applyFont="1" applyBorder="1"/>
    <xf numFmtId="0" fontId="21" fillId="0" borderId="12" xfId="0" applyFont="1" applyBorder="1"/>
    <xf numFmtId="0" fontId="4" fillId="0" borderId="13" xfId="0" applyFont="1" applyBorder="1" applyAlignment="1">
      <alignment horizontal="center"/>
    </xf>
    <xf numFmtId="0" fontId="7" fillId="0" borderId="13" xfId="0" applyFont="1" applyBorder="1" applyAlignment="1">
      <alignment horizontal="center"/>
    </xf>
    <xf numFmtId="0" fontId="4" fillId="2" borderId="13" xfId="0" applyFont="1" applyFill="1" applyBorder="1" applyAlignment="1">
      <alignment horizontal="center"/>
    </xf>
    <xf numFmtId="0" fontId="7" fillId="2" borderId="13" xfId="0" applyFont="1" applyFill="1" applyBorder="1" applyAlignment="1">
      <alignment horizontal="center"/>
    </xf>
    <xf numFmtId="0" fontId="19" fillId="0" borderId="5" xfId="0" applyFont="1" applyBorder="1" applyAlignment="1">
      <alignment horizontal="center"/>
    </xf>
    <xf numFmtId="0" fontId="19" fillId="0" borderId="5" xfId="0" quotePrefix="1" applyFont="1" applyBorder="1" applyAlignment="1">
      <alignment horizontal="center"/>
    </xf>
    <xf numFmtId="0" fontId="20" fillId="0" borderId="5" xfId="0" applyFont="1" applyBorder="1" applyAlignment="1">
      <alignment horizontal="center"/>
    </xf>
    <xf numFmtId="0" fontId="19" fillId="2" borderId="5" xfId="0" applyFont="1" applyFill="1" applyBorder="1" applyAlignment="1">
      <alignment horizontal="center"/>
    </xf>
    <xf numFmtId="0" fontId="20" fillId="2" borderId="5" xfId="0" applyFont="1" applyFill="1" applyBorder="1" applyAlignment="1">
      <alignment horizontal="center"/>
    </xf>
    <xf numFmtId="0" fontId="19" fillId="2" borderId="5" xfId="0" quotePrefix="1" applyFont="1" applyFill="1" applyBorder="1" applyAlignment="1">
      <alignment horizontal="center"/>
    </xf>
    <xf numFmtId="0" fontId="11" fillId="0" borderId="5" xfId="0" applyFont="1" applyBorder="1" applyAlignment="1">
      <alignment horizontal="center"/>
    </xf>
    <xf numFmtId="0" fontId="17" fillId="0" borderId="5" xfId="0" applyFont="1" applyBorder="1" applyAlignment="1">
      <alignment horizontal="center"/>
    </xf>
    <xf numFmtId="11" fontId="18" fillId="2" borderId="5" xfId="0" quotePrefix="1" applyNumberFormat="1" applyFont="1" applyFill="1" applyBorder="1" applyAlignment="1">
      <alignment horizontal="center"/>
    </xf>
    <xf numFmtId="0" fontId="5" fillId="0" borderId="5" xfId="0" applyFont="1" applyBorder="1" applyAlignment="1">
      <alignment horizontal="center"/>
    </xf>
    <xf numFmtId="11" fontId="18" fillId="2" borderId="11" xfId="0" applyNumberFormat="1" applyFont="1" applyFill="1" applyBorder="1" applyAlignment="1">
      <alignment horizontal="center"/>
    </xf>
    <xf numFmtId="11" fontId="18" fillId="2" borderId="11" xfId="0" quotePrefix="1" applyNumberFormat="1" applyFont="1" applyFill="1" applyBorder="1" applyAlignment="1">
      <alignment horizontal="center"/>
    </xf>
    <xf numFmtId="14" fontId="5" fillId="2" borderId="15" xfId="0" applyNumberFormat="1" applyFont="1" applyFill="1" applyBorder="1" applyAlignment="1">
      <alignment horizontal="center"/>
    </xf>
    <xf numFmtId="0" fontId="4" fillId="2" borderId="15" xfId="0" applyFont="1" applyFill="1" applyBorder="1" applyAlignment="1">
      <alignment horizontal="center"/>
    </xf>
    <xf numFmtId="0" fontId="4" fillId="2" borderId="11" xfId="0" applyFont="1" applyFill="1" applyBorder="1" applyAlignment="1">
      <alignment horizontal="center"/>
    </xf>
    <xf numFmtId="0" fontId="13" fillId="2" borderId="15" xfId="0" applyFont="1" applyFill="1" applyBorder="1" applyAlignment="1">
      <alignment horizontal="center"/>
    </xf>
    <xf numFmtId="0" fontId="4" fillId="2" borderId="10" xfId="0" applyFont="1" applyFill="1" applyBorder="1" applyAlignment="1">
      <alignment horizontal="center"/>
    </xf>
    <xf numFmtId="0" fontId="12" fillId="0" borderId="10" xfId="0" applyFont="1" applyBorder="1" applyAlignment="1">
      <alignment horizontal="center"/>
    </xf>
    <xf numFmtId="0" fontId="1" fillId="2" borderId="16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2" borderId="17" xfId="0" applyFont="1" applyFill="1" applyBorder="1" applyAlignment="1">
      <alignment horizontal="center"/>
    </xf>
    <xf numFmtId="11" fontId="18" fillId="2" borderId="18" xfId="0" applyNumberFormat="1" applyFont="1" applyFill="1" applyBorder="1" applyAlignment="1">
      <alignment horizontal="center"/>
    </xf>
    <xf numFmtId="0" fontId="0" fillId="0" borderId="5" xfId="0" applyBorder="1" applyAlignment="1">
      <alignment horizontal="center"/>
    </xf>
    <xf numFmtId="0" fontId="5" fillId="0" borderId="5" xfId="0" applyFont="1" applyBorder="1" applyAlignment="1">
      <alignment horizontal="center" wrapText="1"/>
    </xf>
    <xf numFmtId="0" fontId="1" fillId="2" borderId="10" xfId="0" applyFont="1" applyFill="1" applyBorder="1" applyAlignment="1">
      <alignment horizontal="center"/>
    </xf>
    <xf numFmtId="0" fontId="11" fillId="0" borderId="10" xfId="0" applyFont="1" applyBorder="1"/>
    <xf numFmtId="14" fontId="24" fillId="2" borderId="1" xfId="0" applyNumberFormat="1" applyFont="1" applyFill="1" applyBorder="1" applyAlignment="1">
      <alignment horizontal="center"/>
    </xf>
    <xf numFmtId="14" fontId="24" fillId="2" borderId="4" xfId="0" applyNumberFormat="1" applyFont="1" applyFill="1" applyBorder="1" applyAlignment="1">
      <alignment horizontal="center"/>
    </xf>
    <xf numFmtId="14" fontId="25" fillId="2" borderId="5" xfId="0" applyNumberFormat="1" applyFont="1" applyFill="1" applyBorder="1" applyAlignment="1">
      <alignment horizontal="center"/>
    </xf>
    <xf numFmtId="14" fontId="25" fillId="2" borderId="0" xfId="0" applyNumberFormat="1" applyFont="1" applyFill="1" applyAlignment="1">
      <alignment horizontal="center"/>
    </xf>
    <xf numFmtId="14" fontId="17" fillId="2" borderId="5" xfId="0" applyNumberFormat="1" applyFont="1" applyFill="1" applyBorder="1" applyAlignment="1">
      <alignment horizontal="center"/>
    </xf>
    <xf numFmtId="14" fontId="17" fillId="2" borderId="10" xfId="0" applyNumberFormat="1" applyFont="1" applyFill="1" applyBorder="1" applyAlignment="1">
      <alignment horizontal="center"/>
    </xf>
    <xf numFmtId="14" fontId="17" fillId="2" borderId="15" xfId="0" applyNumberFormat="1" applyFont="1" applyFill="1" applyBorder="1" applyAlignment="1">
      <alignment horizontal="center"/>
    </xf>
    <xf numFmtId="14" fontId="25" fillId="2" borderId="6" xfId="0" applyNumberFormat="1" applyFont="1" applyFill="1" applyBorder="1" applyAlignment="1">
      <alignment horizontal="center"/>
    </xf>
    <xf numFmtId="14" fontId="24" fillId="2" borderId="3" xfId="0" applyNumberFormat="1" applyFont="1" applyFill="1" applyBorder="1" applyAlignment="1">
      <alignment horizontal="center"/>
    </xf>
    <xf numFmtId="14" fontId="25" fillId="2" borderId="1" xfId="0" applyNumberFormat="1" applyFont="1" applyFill="1" applyBorder="1" applyAlignment="1">
      <alignment horizontal="center"/>
    </xf>
    <xf numFmtId="14" fontId="26" fillId="2" borderId="1" xfId="0" applyNumberFormat="1" applyFont="1" applyFill="1" applyBorder="1" applyAlignment="1">
      <alignment horizontal="center"/>
    </xf>
    <xf numFmtId="14" fontId="25" fillId="0" borderId="1" xfId="0" applyNumberFormat="1" applyFont="1" applyBorder="1" applyAlignment="1">
      <alignment horizontal="center"/>
    </xf>
    <xf numFmtId="0" fontId="25" fillId="0" borderId="0" xfId="0" applyFont="1" applyAlignment="1">
      <alignment horizontal="center"/>
    </xf>
    <xf numFmtId="14" fontId="17" fillId="0" borderId="5" xfId="0" applyNumberFormat="1" applyFont="1" applyBorder="1" applyAlignment="1">
      <alignment horizontal="center"/>
    </xf>
    <xf numFmtId="0" fontId="17" fillId="0" borderId="0" xfId="0" applyFont="1"/>
    <xf numFmtId="0" fontId="17" fillId="0" borderId="5" xfId="0" applyFont="1" applyBorder="1"/>
    <xf numFmtId="0" fontId="17" fillId="0" borderId="10" xfId="0" applyFont="1" applyBorder="1"/>
    <xf numFmtId="14" fontId="25" fillId="0" borderId="0" xfId="0" applyNumberFormat="1" applyFont="1"/>
    <xf numFmtId="14" fontId="17" fillId="2" borderId="5" xfId="0" applyNumberFormat="1" applyFont="1" applyFill="1" applyBorder="1" applyAlignment="1">
      <alignment horizontal="left"/>
    </xf>
    <xf numFmtId="11" fontId="18" fillId="2" borderId="0" xfId="0" applyNumberFormat="1" applyFont="1" applyFill="1" applyAlignment="1">
      <alignment horizontal="center"/>
    </xf>
    <xf numFmtId="14" fontId="12" fillId="0" borderId="0" xfId="0" applyNumberFormat="1" applyFont="1"/>
    <xf numFmtId="0" fontId="0" fillId="0" borderId="0" xfId="0" applyAlignment="1">
      <alignment horizontal="center"/>
    </xf>
    <xf numFmtId="11" fontId="22" fillId="0" borderId="0" xfId="0" applyNumberFormat="1" applyFont="1" applyAlignment="1">
      <alignment horizontal="center"/>
    </xf>
    <xf numFmtId="11" fontId="22" fillId="0" borderId="5" xfId="0" quotePrefix="1" applyNumberFormat="1" applyFont="1" applyBorder="1" applyAlignment="1">
      <alignment horizontal="center"/>
    </xf>
    <xf numFmtId="0" fontId="22" fillId="0" borderId="10" xfId="0" applyFont="1" applyBorder="1" applyAlignment="1">
      <alignment horizontal="center"/>
    </xf>
    <xf numFmtId="11" fontId="22" fillId="0" borderId="0" xfId="0" quotePrefix="1" applyNumberFormat="1" applyFont="1" applyAlignment="1">
      <alignment horizontal="center"/>
    </xf>
    <xf numFmtId="11" fontId="22" fillId="2" borderId="5" xfId="0" applyNumberFormat="1" applyFont="1" applyFill="1" applyBorder="1" applyAlignment="1">
      <alignment horizontal="center"/>
    </xf>
    <xf numFmtId="0" fontId="18" fillId="0" borderId="0" xfId="0" applyFont="1" applyAlignment="1">
      <alignment horizontal="center"/>
    </xf>
    <xf numFmtId="11" fontId="18" fillId="0" borderId="0" xfId="0" applyNumberFormat="1" applyFont="1" applyAlignment="1">
      <alignment horizontal="center"/>
    </xf>
    <xf numFmtId="11" fontId="18" fillId="2" borderId="15" xfId="0" applyNumberFormat="1" applyFont="1" applyFill="1" applyBorder="1" applyAlignment="1">
      <alignment horizontal="center"/>
    </xf>
    <xf numFmtId="0" fontId="12" fillId="0" borderId="0" xfId="0" applyFont="1" applyAlignment="1">
      <alignment horizontal="right"/>
    </xf>
    <xf numFmtId="0" fontId="5" fillId="2" borderId="3" xfId="0" applyFont="1" applyFill="1" applyBorder="1" applyAlignment="1">
      <alignment horizontal="center"/>
    </xf>
    <xf numFmtId="14" fontId="5" fillId="2" borderId="4" xfId="0" applyNumberFormat="1" applyFont="1" applyFill="1" applyBorder="1" applyAlignment="1">
      <alignment horizontal="center"/>
    </xf>
    <xf numFmtId="14" fontId="17" fillId="2" borderId="4" xfId="0" applyNumberFormat="1" applyFont="1" applyFill="1" applyBorder="1" applyAlignment="1">
      <alignment horizontal="center"/>
    </xf>
    <xf numFmtId="0" fontId="22" fillId="2" borderId="5" xfId="0" applyFont="1" applyFill="1" applyBorder="1" applyAlignment="1">
      <alignment horizontal="center"/>
    </xf>
    <xf numFmtId="0" fontId="23" fillId="2" borderId="0" xfId="0" applyFont="1" applyFill="1" applyAlignment="1">
      <alignment horizontal="center"/>
    </xf>
    <xf numFmtId="0" fontId="1" fillId="2" borderId="0" xfId="0" applyFont="1" applyFill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18" fillId="2" borderId="15" xfId="0" applyFont="1" applyFill="1" applyBorder="1" applyAlignment="1">
      <alignment horizontal="center"/>
    </xf>
    <xf numFmtId="0" fontId="12" fillId="3" borderId="20" xfId="0" applyFont="1" applyFill="1" applyBorder="1" applyAlignment="1">
      <alignment horizontal="center" vertical="center" wrapText="1"/>
    </xf>
    <xf numFmtId="0" fontId="12" fillId="3" borderId="20" xfId="0" applyFont="1" applyFill="1" applyBorder="1" applyAlignment="1">
      <alignment horizontal="left" vertical="center" wrapText="1"/>
    </xf>
    <xf numFmtId="0" fontId="12" fillId="3" borderId="0" xfId="0" applyFont="1" applyFill="1" applyAlignment="1">
      <alignment horizontal="left" vertical="center" wrapText="1"/>
    </xf>
    <xf numFmtId="0" fontId="12" fillId="0" borderId="0" xfId="0" applyFont="1" applyAlignment="1">
      <alignment vertical="center"/>
    </xf>
    <xf numFmtId="0" fontId="27" fillId="0" borderId="0" xfId="0" applyFont="1" applyAlignment="1">
      <alignment vertical="center"/>
    </xf>
    <xf numFmtId="0" fontId="32" fillId="0" borderId="0" xfId="1" applyAlignment="1">
      <alignment vertical="center"/>
    </xf>
    <xf numFmtId="0" fontId="30" fillId="0" borderId="0" xfId="0" applyFont="1" applyAlignment="1">
      <alignment vertical="center"/>
    </xf>
    <xf numFmtId="0" fontId="29" fillId="0" borderId="0" xfId="0" applyFont="1" applyAlignment="1">
      <alignment vertical="center"/>
    </xf>
    <xf numFmtId="0" fontId="31" fillId="0" borderId="0" xfId="0" applyFont="1" applyAlignment="1">
      <alignment vertical="center" wrapText="1"/>
    </xf>
    <xf numFmtId="0" fontId="33" fillId="3" borderId="20" xfId="0" applyFont="1" applyFill="1" applyBorder="1" applyAlignment="1">
      <alignment horizontal="center" vertical="center" wrapText="1"/>
    </xf>
    <xf numFmtId="0" fontId="33" fillId="3" borderId="20" xfId="0" applyFont="1" applyFill="1" applyBorder="1" applyAlignment="1">
      <alignment horizontal="left" vertical="center" wrapText="1"/>
    </xf>
    <xf numFmtId="0" fontId="2" fillId="2" borderId="19" xfId="0" applyFont="1" applyFill="1" applyBorder="1"/>
    <xf numFmtId="0" fontId="18" fillId="2" borderId="10" xfId="0" applyFont="1" applyFill="1" applyBorder="1" applyAlignment="1">
      <alignment horizontal="center"/>
    </xf>
    <xf numFmtId="0" fontId="19" fillId="0" borderId="15" xfId="0" applyFont="1" applyBorder="1" applyAlignment="1">
      <alignment horizontal="center"/>
    </xf>
    <xf numFmtId="14" fontId="5" fillId="2" borderId="21" xfId="0" applyNumberFormat="1" applyFont="1" applyFill="1" applyBorder="1" applyAlignment="1">
      <alignment horizontal="center"/>
    </xf>
    <xf numFmtId="14" fontId="25" fillId="2" borderId="21" xfId="0" applyNumberFormat="1" applyFont="1" applyFill="1" applyBorder="1" applyAlignment="1">
      <alignment horizontal="center"/>
    </xf>
    <xf numFmtId="14" fontId="1" fillId="2" borderId="5" xfId="0" applyNumberFormat="1" applyFont="1" applyFill="1" applyBorder="1" applyAlignment="1">
      <alignment horizontal="center"/>
    </xf>
    <xf numFmtId="14" fontId="24" fillId="2" borderId="5" xfId="0" applyNumberFormat="1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14" fontId="2" fillId="2" borderId="5" xfId="0" applyNumberFormat="1" applyFont="1" applyFill="1" applyBorder="1" applyAlignment="1">
      <alignment horizontal="center"/>
    </xf>
    <xf numFmtId="0" fontId="1" fillId="2" borderId="22" xfId="0" applyFont="1" applyFill="1" applyBorder="1" applyAlignment="1">
      <alignment horizontal="center"/>
    </xf>
    <xf numFmtId="0" fontId="1" fillId="2" borderId="23" xfId="0" applyFont="1" applyFill="1" applyBorder="1" applyAlignment="1">
      <alignment horizontal="center"/>
    </xf>
    <xf numFmtId="0" fontId="5" fillId="2" borderId="5" xfId="0" applyFont="1" applyFill="1" applyBorder="1" applyAlignment="1">
      <alignment horizontal="center"/>
    </xf>
    <xf numFmtId="14" fontId="1" fillId="2" borderId="23" xfId="0" applyNumberFormat="1" applyFont="1" applyFill="1" applyBorder="1" applyAlignment="1">
      <alignment horizontal="center"/>
    </xf>
    <xf numFmtId="14" fontId="24" fillId="2" borderId="23" xfId="0" applyNumberFormat="1" applyFont="1" applyFill="1" applyBorder="1" applyAlignment="1">
      <alignment horizontal="center"/>
    </xf>
    <xf numFmtId="0" fontId="1" fillId="2" borderId="18" xfId="0" applyFont="1" applyFill="1" applyBorder="1" applyAlignment="1">
      <alignment horizontal="center"/>
    </xf>
    <xf numFmtId="0" fontId="34" fillId="0" borderId="0" xfId="0" applyFont="1"/>
    <xf numFmtId="14" fontId="1" fillId="4" borderId="5" xfId="0" applyNumberFormat="1" applyFont="1" applyFill="1" applyBorder="1" applyAlignment="1">
      <alignment horizontal="center"/>
    </xf>
    <xf numFmtId="14" fontId="1" fillId="2" borderId="0" xfId="0" applyNumberFormat="1" applyFont="1" applyFill="1" applyAlignment="1">
      <alignment horizontal="center"/>
    </xf>
    <xf numFmtId="14" fontId="24" fillId="2" borderId="0" xfId="0" applyNumberFormat="1" applyFont="1" applyFill="1" applyAlignment="1">
      <alignment horizontal="center"/>
    </xf>
    <xf numFmtId="0" fontId="11" fillId="0" borderId="0" xfId="0" applyFont="1" applyAlignment="1">
      <alignment vertical="center" wrapText="1"/>
    </xf>
    <xf numFmtId="0" fontId="35" fillId="0" borderId="0" xfId="0" applyFont="1" applyAlignment="1">
      <alignment vertical="center" wrapText="1"/>
    </xf>
    <xf numFmtId="11" fontId="18" fillId="2" borderId="10" xfId="0" quotePrefix="1" applyNumberFormat="1" applyFont="1" applyFill="1" applyBorder="1" applyAlignment="1">
      <alignment horizontal="center"/>
    </xf>
    <xf numFmtId="0" fontId="4" fillId="0" borderId="10" xfId="0" applyFont="1" applyBorder="1" applyAlignment="1">
      <alignment horizontal="center"/>
    </xf>
    <xf numFmtId="11" fontId="18" fillId="2" borderId="15" xfId="0" quotePrefix="1" applyNumberFormat="1" applyFont="1" applyFill="1" applyBorder="1" applyAlignment="1">
      <alignment horizontal="center"/>
    </xf>
    <xf numFmtId="14" fontId="1" fillId="5" borderId="5" xfId="0" applyNumberFormat="1" applyFont="1" applyFill="1" applyBorder="1" applyAlignment="1">
      <alignment horizontal="center"/>
    </xf>
    <xf numFmtId="14" fontId="1" fillId="2" borderId="10" xfId="0" applyNumberFormat="1" applyFont="1" applyFill="1" applyBorder="1" applyAlignment="1">
      <alignment horizontal="center"/>
    </xf>
    <xf numFmtId="0" fontId="4" fillId="0" borderId="14" xfId="0" applyFont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3" fillId="0" borderId="3" xfId="0" applyFont="1" applyBorder="1"/>
    <xf numFmtId="0" fontId="2" fillId="2" borderId="19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5512D122-5CC6-11CF-8D67-00AA00BDCE1D}" ax:persistence="persistStream" r:id="rId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2</xdr:row>
      <xdr:rowOff>0</xdr:rowOff>
    </xdr:from>
    <xdr:to>
      <xdr:col>9</xdr:col>
      <xdr:colOff>152400</xdr:colOff>
      <xdr:row>2</xdr:row>
      <xdr:rowOff>152400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4D0917A-483B-07FA-36B2-1806933D02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3333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0</xdr:colOff>
      <xdr:row>3</xdr:row>
      <xdr:rowOff>0</xdr:rowOff>
    </xdr:from>
    <xdr:to>
      <xdr:col>9</xdr:col>
      <xdr:colOff>152400</xdr:colOff>
      <xdr:row>3</xdr:row>
      <xdr:rowOff>152400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7D9DA4-0503-CABD-F14F-F912EA86C7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27717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152400</xdr:colOff>
      <xdr:row>4</xdr:row>
      <xdr:rowOff>152400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3D78FD9C-59C4-54D6-A374-90E6D02C94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55340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0</xdr:colOff>
      <xdr:row>5</xdr:row>
      <xdr:rowOff>0</xdr:rowOff>
    </xdr:from>
    <xdr:to>
      <xdr:col>9</xdr:col>
      <xdr:colOff>152400</xdr:colOff>
      <xdr:row>5</xdr:row>
      <xdr:rowOff>152400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837B1B3B-EB00-39D5-BE00-B6565D653A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82962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0</xdr:colOff>
      <xdr:row>6</xdr:row>
      <xdr:rowOff>0</xdr:rowOff>
    </xdr:from>
    <xdr:to>
      <xdr:col>9</xdr:col>
      <xdr:colOff>152400</xdr:colOff>
      <xdr:row>6</xdr:row>
      <xdr:rowOff>152400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60A7AE3C-1166-84D9-52D8-05FBC7AF17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107346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152400</xdr:colOff>
      <xdr:row>7</xdr:row>
      <xdr:rowOff>152400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BD7E118F-B4E8-C77B-157F-49DF89BE8B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133350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152400</xdr:colOff>
      <xdr:row>8</xdr:row>
      <xdr:rowOff>152400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D07A3CB1-5351-BA78-0EAA-B51694C749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159353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152400</xdr:colOff>
      <xdr:row>9</xdr:row>
      <xdr:rowOff>152400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F25235D2-6512-B55D-FCEA-D6AC466181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183737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152400</xdr:colOff>
      <xdr:row>10</xdr:row>
      <xdr:rowOff>152400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6029D307-13C6-0B73-35A0-AE125BEFD8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235839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152400</xdr:colOff>
      <xdr:row>11</xdr:row>
      <xdr:rowOff>152400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D3FED712-6E96-20D9-2D96-27386F8E36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261842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152400</xdr:colOff>
      <xdr:row>12</xdr:row>
      <xdr:rowOff>152400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3D646F50-3779-CED4-2E5F-E055356FD7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29108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0</xdr:colOff>
      <xdr:row>13</xdr:row>
      <xdr:rowOff>0</xdr:rowOff>
    </xdr:from>
    <xdr:to>
      <xdr:col>9</xdr:col>
      <xdr:colOff>152400</xdr:colOff>
      <xdr:row>13</xdr:row>
      <xdr:rowOff>152400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6469E54A-BC61-2A51-3D6D-880E6771AE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317087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152400</xdr:colOff>
      <xdr:row>14</xdr:row>
      <xdr:rowOff>152400</xdr:rowOff>
    </xdr:to>
    <xdr:pic>
      <xdr:nvPicPr>
        <xdr:cNvPr id="14" name="Picture 13">
          <a:extLst>
            <a:ext uri="{FF2B5EF4-FFF2-40B4-BE49-F238E27FC236}">
              <a16:creationId xmlns:a16="http://schemas.microsoft.com/office/drawing/2014/main" id="{94197753-3295-59F1-BC05-F6CBBF5847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341471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0</xdr:colOff>
      <xdr:row>15</xdr:row>
      <xdr:rowOff>0</xdr:rowOff>
    </xdr:from>
    <xdr:to>
      <xdr:col>9</xdr:col>
      <xdr:colOff>152400</xdr:colOff>
      <xdr:row>15</xdr:row>
      <xdr:rowOff>152400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id="{1A62FA0E-908A-D251-CF11-32CBD038AC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365855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152400</xdr:colOff>
      <xdr:row>16</xdr:row>
      <xdr:rowOff>152400</xdr:rowOff>
    </xdr:to>
    <xdr:pic>
      <xdr:nvPicPr>
        <xdr:cNvPr id="16" name="Picture 15">
          <a:extLst>
            <a:ext uri="{FF2B5EF4-FFF2-40B4-BE49-F238E27FC236}">
              <a16:creationId xmlns:a16="http://schemas.microsoft.com/office/drawing/2014/main" id="{82AD181C-50AB-EAD2-3FB2-0A42227EEB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391858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0</xdr:colOff>
      <xdr:row>17</xdr:row>
      <xdr:rowOff>0</xdr:rowOff>
    </xdr:from>
    <xdr:to>
      <xdr:col>9</xdr:col>
      <xdr:colOff>152400</xdr:colOff>
      <xdr:row>17</xdr:row>
      <xdr:rowOff>152400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id="{4489A5DF-0B79-7361-7EB6-DD4F5DE031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416242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0</xdr:colOff>
      <xdr:row>18</xdr:row>
      <xdr:rowOff>0</xdr:rowOff>
    </xdr:from>
    <xdr:to>
      <xdr:col>9</xdr:col>
      <xdr:colOff>152400</xdr:colOff>
      <xdr:row>18</xdr:row>
      <xdr:rowOff>152400</xdr:rowOff>
    </xdr:to>
    <xdr:pic>
      <xdr:nvPicPr>
        <xdr:cNvPr id="18" name="Picture 17">
          <a:extLst>
            <a:ext uri="{FF2B5EF4-FFF2-40B4-BE49-F238E27FC236}">
              <a16:creationId xmlns:a16="http://schemas.microsoft.com/office/drawing/2014/main" id="{06A82C3F-83A2-7241-BF26-6A6FBE7EEA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450342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152400</xdr:colOff>
      <xdr:row>19</xdr:row>
      <xdr:rowOff>152400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3ACFA1E3-B5B7-4216-822B-3E66E67E9B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502443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0</xdr:colOff>
      <xdr:row>20</xdr:row>
      <xdr:rowOff>0</xdr:rowOff>
    </xdr:from>
    <xdr:to>
      <xdr:col>9</xdr:col>
      <xdr:colOff>152400</xdr:colOff>
      <xdr:row>20</xdr:row>
      <xdr:rowOff>152400</xdr:rowOff>
    </xdr:to>
    <xdr:pic>
      <xdr:nvPicPr>
        <xdr:cNvPr id="20" name="Picture 19">
          <a:extLst>
            <a:ext uri="{FF2B5EF4-FFF2-40B4-BE49-F238E27FC236}">
              <a16:creationId xmlns:a16="http://schemas.microsoft.com/office/drawing/2014/main" id="{6EA2A0D3-B308-AB89-99D5-FF0712A399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554545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0</xdr:colOff>
      <xdr:row>21</xdr:row>
      <xdr:rowOff>0</xdr:rowOff>
    </xdr:from>
    <xdr:to>
      <xdr:col>9</xdr:col>
      <xdr:colOff>152400</xdr:colOff>
      <xdr:row>21</xdr:row>
      <xdr:rowOff>152400</xdr:rowOff>
    </xdr:to>
    <xdr:pic>
      <xdr:nvPicPr>
        <xdr:cNvPr id="21" name="Picture 20">
          <a:extLst>
            <a:ext uri="{FF2B5EF4-FFF2-40B4-BE49-F238E27FC236}">
              <a16:creationId xmlns:a16="http://schemas.microsoft.com/office/drawing/2014/main" id="{A5767D1A-42B6-785E-2375-107A2C3AF5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582168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0</xdr:colOff>
      <xdr:row>22</xdr:row>
      <xdr:rowOff>0</xdr:rowOff>
    </xdr:from>
    <xdr:to>
      <xdr:col>9</xdr:col>
      <xdr:colOff>152400</xdr:colOff>
      <xdr:row>22</xdr:row>
      <xdr:rowOff>152400</xdr:rowOff>
    </xdr:to>
    <xdr:pic>
      <xdr:nvPicPr>
        <xdr:cNvPr id="22" name="Picture 21">
          <a:extLst>
            <a:ext uri="{FF2B5EF4-FFF2-40B4-BE49-F238E27FC236}">
              <a16:creationId xmlns:a16="http://schemas.microsoft.com/office/drawing/2014/main" id="{8FBF56F7-5D83-D69F-12C1-7E4831358F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608171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152400</xdr:colOff>
      <xdr:row>23</xdr:row>
      <xdr:rowOff>152400</xdr:rowOff>
    </xdr:to>
    <xdr:pic>
      <xdr:nvPicPr>
        <xdr:cNvPr id="23" name="Picture 22">
          <a:extLst>
            <a:ext uri="{FF2B5EF4-FFF2-40B4-BE49-F238E27FC236}">
              <a16:creationId xmlns:a16="http://schemas.microsoft.com/office/drawing/2014/main" id="{ECCB6ABE-3BF9-9546-CF80-254A38ED88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660273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0</xdr:colOff>
      <xdr:row>24</xdr:row>
      <xdr:rowOff>0</xdr:rowOff>
    </xdr:from>
    <xdr:to>
      <xdr:col>9</xdr:col>
      <xdr:colOff>152400</xdr:colOff>
      <xdr:row>24</xdr:row>
      <xdr:rowOff>152400</xdr:rowOff>
    </xdr:to>
    <xdr:pic>
      <xdr:nvPicPr>
        <xdr:cNvPr id="24" name="Picture 23">
          <a:extLst>
            <a:ext uri="{FF2B5EF4-FFF2-40B4-BE49-F238E27FC236}">
              <a16:creationId xmlns:a16="http://schemas.microsoft.com/office/drawing/2014/main" id="{DD450629-8898-0209-1F1A-00D4ED5BFC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712374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0</xdr:colOff>
      <xdr:row>25</xdr:row>
      <xdr:rowOff>0</xdr:rowOff>
    </xdr:from>
    <xdr:to>
      <xdr:col>9</xdr:col>
      <xdr:colOff>152400</xdr:colOff>
      <xdr:row>25</xdr:row>
      <xdr:rowOff>152400</xdr:rowOff>
    </xdr:to>
    <xdr:pic>
      <xdr:nvPicPr>
        <xdr:cNvPr id="25" name="Picture 24">
          <a:extLst>
            <a:ext uri="{FF2B5EF4-FFF2-40B4-BE49-F238E27FC236}">
              <a16:creationId xmlns:a16="http://schemas.microsoft.com/office/drawing/2014/main" id="{98500D07-91D2-73E2-5B11-2DCA693864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744855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0</xdr:colOff>
      <xdr:row>26</xdr:row>
      <xdr:rowOff>0</xdr:rowOff>
    </xdr:from>
    <xdr:to>
      <xdr:col>9</xdr:col>
      <xdr:colOff>152400</xdr:colOff>
      <xdr:row>26</xdr:row>
      <xdr:rowOff>152400</xdr:rowOff>
    </xdr:to>
    <xdr:pic>
      <xdr:nvPicPr>
        <xdr:cNvPr id="26" name="Picture 25">
          <a:extLst>
            <a:ext uri="{FF2B5EF4-FFF2-40B4-BE49-F238E27FC236}">
              <a16:creationId xmlns:a16="http://schemas.microsoft.com/office/drawing/2014/main" id="{0D46E9F5-89A8-5732-905B-7F5A48DF36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78705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152400</xdr:colOff>
      <xdr:row>27</xdr:row>
      <xdr:rowOff>152400</xdr:rowOff>
    </xdr:to>
    <xdr:pic>
      <xdr:nvPicPr>
        <xdr:cNvPr id="27" name="Picture 26">
          <a:extLst>
            <a:ext uri="{FF2B5EF4-FFF2-40B4-BE49-F238E27FC236}">
              <a16:creationId xmlns:a16="http://schemas.microsoft.com/office/drawing/2014/main" id="{D9F9AB65-5BD2-180C-B987-A2CC8993E9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839152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0</xdr:colOff>
      <xdr:row>28</xdr:row>
      <xdr:rowOff>0</xdr:rowOff>
    </xdr:from>
    <xdr:to>
      <xdr:col>9</xdr:col>
      <xdr:colOff>152400</xdr:colOff>
      <xdr:row>28</xdr:row>
      <xdr:rowOff>152400</xdr:rowOff>
    </xdr:to>
    <xdr:pic>
      <xdr:nvPicPr>
        <xdr:cNvPr id="28" name="Picture 27">
          <a:extLst>
            <a:ext uri="{FF2B5EF4-FFF2-40B4-BE49-F238E27FC236}">
              <a16:creationId xmlns:a16="http://schemas.microsoft.com/office/drawing/2014/main" id="{99D27588-C488-904E-CC19-82CB929163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891254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152400</xdr:colOff>
      <xdr:row>29</xdr:row>
      <xdr:rowOff>152400</xdr:rowOff>
    </xdr:to>
    <xdr:pic>
      <xdr:nvPicPr>
        <xdr:cNvPr id="29" name="Picture 28">
          <a:extLst>
            <a:ext uri="{FF2B5EF4-FFF2-40B4-BE49-F238E27FC236}">
              <a16:creationId xmlns:a16="http://schemas.microsoft.com/office/drawing/2014/main" id="{5A530C01-8B33-A529-7EB7-8270A5A032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94335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0</xdr:colOff>
      <xdr:row>30</xdr:row>
      <xdr:rowOff>0</xdr:rowOff>
    </xdr:from>
    <xdr:to>
      <xdr:col>9</xdr:col>
      <xdr:colOff>152400</xdr:colOff>
      <xdr:row>30</xdr:row>
      <xdr:rowOff>152400</xdr:rowOff>
    </xdr:to>
    <xdr:pic>
      <xdr:nvPicPr>
        <xdr:cNvPr id="30" name="Picture 29">
          <a:extLst>
            <a:ext uri="{FF2B5EF4-FFF2-40B4-BE49-F238E27FC236}">
              <a16:creationId xmlns:a16="http://schemas.microsoft.com/office/drawing/2014/main" id="{107EEA68-CED1-C349-A9ED-6EBDD84419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995267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0</xdr:colOff>
      <xdr:row>31</xdr:row>
      <xdr:rowOff>0</xdr:rowOff>
    </xdr:from>
    <xdr:to>
      <xdr:col>9</xdr:col>
      <xdr:colOff>152400</xdr:colOff>
      <xdr:row>31</xdr:row>
      <xdr:rowOff>152400</xdr:rowOff>
    </xdr:to>
    <xdr:pic>
      <xdr:nvPicPr>
        <xdr:cNvPr id="31" name="Picture 30">
          <a:extLst>
            <a:ext uri="{FF2B5EF4-FFF2-40B4-BE49-F238E27FC236}">
              <a16:creationId xmlns:a16="http://schemas.microsoft.com/office/drawing/2014/main" id="{96EF582D-07E9-408D-7262-ED238151D5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1047369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0</xdr:colOff>
      <xdr:row>32</xdr:row>
      <xdr:rowOff>0</xdr:rowOff>
    </xdr:from>
    <xdr:to>
      <xdr:col>9</xdr:col>
      <xdr:colOff>152400</xdr:colOff>
      <xdr:row>32</xdr:row>
      <xdr:rowOff>152400</xdr:rowOff>
    </xdr:to>
    <xdr:pic>
      <xdr:nvPicPr>
        <xdr:cNvPr id="32" name="Picture 31">
          <a:extLst>
            <a:ext uri="{FF2B5EF4-FFF2-40B4-BE49-F238E27FC236}">
              <a16:creationId xmlns:a16="http://schemas.microsoft.com/office/drawing/2014/main" id="{D06BBA54-74B2-3395-B8D8-2A4689377F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109947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0</xdr:colOff>
      <xdr:row>33</xdr:row>
      <xdr:rowOff>0</xdr:rowOff>
    </xdr:from>
    <xdr:to>
      <xdr:col>9</xdr:col>
      <xdr:colOff>152400</xdr:colOff>
      <xdr:row>33</xdr:row>
      <xdr:rowOff>152400</xdr:rowOff>
    </xdr:to>
    <xdr:pic>
      <xdr:nvPicPr>
        <xdr:cNvPr id="33" name="Picture 32">
          <a:extLst>
            <a:ext uri="{FF2B5EF4-FFF2-40B4-BE49-F238E27FC236}">
              <a16:creationId xmlns:a16="http://schemas.microsoft.com/office/drawing/2014/main" id="{22B0383C-92A6-B77E-0ED0-74C0CD1F0E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1151572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0</xdr:colOff>
      <xdr:row>34</xdr:row>
      <xdr:rowOff>0</xdr:rowOff>
    </xdr:from>
    <xdr:to>
      <xdr:col>9</xdr:col>
      <xdr:colOff>152400</xdr:colOff>
      <xdr:row>34</xdr:row>
      <xdr:rowOff>152400</xdr:rowOff>
    </xdr:to>
    <xdr:pic>
      <xdr:nvPicPr>
        <xdr:cNvPr id="34" name="Picture 33">
          <a:extLst>
            <a:ext uri="{FF2B5EF4-FFF2-40B4-BE49-F238E27FC236}">
              <a16:creationId xmlns:a16="http://schemas.microsoft.com/office/drawing/2014/main" id="{DF155882-2E69-F4FA-F077-589887E1B6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1203674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0</xdr:colOff>
      <xdr:row>35</xdr:row>
      <xdr:rowOff>0</xdr:rowOff>
    </xdr:from>
    <xdr:to>
      <xdr:col>9</xdr:col>
      <xdr:colOff>152400</xdr:colOff>
      <xdr:row>35</xdr:row>
      <xdr:rowOff>152400</xdr:rowOff>
    </xdr:to>
    <xdr:pic>
      <xdr:nvPicPr>
        <xdr:cNvPr id="35" name="Picture 34">
          <a:extLst>
            <a:ext uri="{FF2B5EF4-FFF2-40B4-BE49-F238E27FC236}">
              <a16:creationId xmlns:a16="http://schemas.microsoft.com/office/drawing/2014/main" id="{4E17A9DB-9D5E-F64C-2EA9-C874B3FCAB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1255585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0</xdr:colOff>
      <xdr:row>36</xdr:row>
      <xdr:rowOff>0</xdr:rowOff>
    </xdr:from>
    <xdr:to>
      <xdr:col>9</xdr:col>
      <xdr:colOff>152400</xdr:colOff>
      <xdr:row>36</xdr:row>
      <xdr:rowOff>152400</xdr:rowOff>
    </xdr:to>
    <xdr:pic>
      <xdr:nvPicPr>
        <xdr:cNvPr id="36" name="Picture 35">
          <a:extLst>
            <a:ext uri="{FF2B5EF4-FFF2-40B4-BE49-F238E27FC236}">
              <a16:creationId xmlns:a16="http://schemas.microsoft.com/office/drawing/2014/main" id="{7D8884B0-D030-C8A2-2BA8-7FA0866E46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1307687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0</xdr:colOff>
      <xdr:row>37</xdr:row>
      <xdr:rowOff>0</xdr:rowOff>
    </xdr:from>
    <xdr:to>
      <xdr:col>9</xdr:col>
      <xdr:colOff>152400</xdr:colOff>
      <xdr:row>37</xdr:row>
      <xdr:rowOff>152400</xdr:rowOff>
    </xdr:to>
    <xdr:pic>
      <xdr:nvPicPr>
        <xdr:cNvPr id="37" name="Picture 36">
          <a:extLst>
            <a:ext uri="{FF2B5EF4-FFF2-40B4-BE49-F238E27FC236}">
              <a16:creationId xmlns:a16="http://schemas.microsoft.com/office/drawing/2014/main" id="{3DFCC1F6-0D80-2A05-04A5-80A39054B8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1345025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0</xdr:colOff>
      <xdr:row>38</xdr:row>
      <xdr:rowOff>0</xdr:rowOff>
    </xdr:from>
    <xdr:to>
      <xdr:col>9</xdr:col>
      <xdr:colOff>152400</xdr:colOff>
      <xdr:row>38</xdr:row>
      <xdr:rowOff>152400</xdr:rowOff>
    </xdr:to>
    <xdr:pic>
      <xdr:nvPicPr>
        <xdr:cNvPr id="38" name="Picture 37">
          <a:extLst>
            <a:ext uri="{FF2B5EF4-FFF2-40B4-BE49-F238E27FC236}">
              <a16:creationId xmlns:a16="http://schemas.microsoft.com/office/drawing/2014/main" id="{D8B22270-583C-D5E2-8800-49B2D8268D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1397127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0</xdr:colOff>
      <xdr:row>39</xdr:row>
      <xdr:rowOff>0</xdr:rowOff>
    </xdr:from>
    <xdr:to>
      <xdr:col>9</xdr:col>
      <xdr:colOff>152400</xdr:colOff>
      <xdr:row>39</xdr:row>
      <xdr:rowOff>152400</xdr:rowOff>
    </xdr:to>
    <xdr:pic>
      <xdr:nvPicPr>
        <xdr:cNvPr id="39" name="Picture 38">
          <a:extLst>
            <a:ext uri="{FF2B5EF4-FFF2-40B4-BE49-F238E27FC236}">
              <a16:creationId xmlns:a16="http://schemas.microsoft.com/office/drawing/2014/main" id="{CBF407F8-B60F-8496-E6C4-A6C8EB05D2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1416653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0</xdr:colOff>
      <xdr:row>40</xdr:row>
      <xdr:rowOff>0</xdr:rowOff>
    </xdr:from>
    <xdr:to>
      <xdr:col>9</xdr:col>
      <xdr:colOff>152400</xdr:colOff>
      <xdr:row>40</xdr:row>
      <xdr:rowOff>152400</xdr:rowOff>
    </xdr:to>
    <xdr:pic>
      <xdr:nvPicPr>
        <xdr:cNvPr id="40" name="Picture 39">
          <a:extLst>
            <a:ext uri="{FF2B5EF4-FFF2-40B4-BE49-F238E27FC236}">
              <a16:creationId xmlns:a16="http://schemas.microsoft.com/office/drawing/2014/main" id="{E9CA9B3D-D293-92F8-D920-E3757D4180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144427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0</xdr:colOff>
      <xdr:row>41</xdr:row>
      <xdr:rowOff>0</xdr:rowOff>
    </xdr:from>
    <xdr:to>
      <xdr:col>9</xdr:col>
      <xdr:colOff>152400</xdr:colOff>
      <xdr:row>41</xdr:row>
      <xdr:rowOff>152400</xdr:rowOff>
    </xdr:to>
    <xdr:pic>
      <xdr:nvPicPr>
        <xdr:cNvPr id="41" name="Picture 40">
          <a:extLst>
            <a:ext uri="{FF2B5EF4-FFF2-40B4-BE49-F238E27FC236}">
              <a16:creationId xmlns:a16="http://schemas.microsoft.com/office/drawing/2014/main" id="{6C755A2B-9249-ED74-9522-8B7C8A81AB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1496377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0</xdr:colOff>
      <xdr:row>42</xdr:row>
      <xdr:rowOff>0</xdr:rowOff>
    </xdr:from>
    <xdr:to>
      <xdr:col>9</xdr:col>
      <xdr:colOff>152400</xdr:colOff>
      <xdr:row>42</xdr:row>
      <xdr:rowOff>152400</xdr:rowOff>
    </xdr:to>
    <xdr:pic>
      <xdr:nvPicPr>
        <xdr:cNvPr id="42" name="Picture 41">
          <a:extLst>
            <a:ext uri="{FF2B5EF4-FFF2-40B4-BE49-F238E27FC236}">
              <a16:creationId xmlns:a16="http://schemas.microsoft.com/office/drawing/2014/main" id="{62A591FF-ED14-3CEF-80FD-147F8C2D46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1548479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0</xdr:colOff>
      <xdr:row>43</xdr:row>
      <xdr:rowOff>0</xdr:rowOff>
    </xdr:from>
    <xdr:to>
      <xdr:col>9</xdr:col>
      <xdr:colOff>152400</xdr:colOff>
      <xdr:row>43</xdr:row>
      <xdr:rowOff>152400</xdr:rowOff>
    </xdr:to>
    <xdr:pic>
      <xdr:nvPicPr>
        <xdr:cNvPr id="43" name="Picture 42">
          <a:extLst>
            <a:ext uri="{FF2B5EF4-FFF2-40B4-BE49-F238E27FC236}">
              <a16:creationId xmlns:a16="http://schemas.microsoft.com/office/drawing/2014/main" id="{FEE38FFD-C2FE-D3A5-C4BB-F7B76AF40F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1600581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0</xdr:colOff>
      <xdr:row>44</xdr:row>
      <xdr:rowOff>0</xdr:rowOff>
    </xdr:from>
    <xdr:to>
      <xdr:col>9</xdr:col>
      <xdr:colOff>152400</xdr:colOff>
      <xdr:row>44</xdr:row>
      <xdr:rowOff>152400</xdr:rowOff>
    </xdr:to>
    <xdr:pic>
      <xdr:nvPicPr>
        <xdr:cNvPr id="44" name="Picture 43">
          <a:extLst>
            <a:ext uri="{FF2B5EF4-FFF2-40B4-BE49-F238E27FC236}">
              <a16:creationId xmlns:a16="http://schemas.microsoft.com/office/drawing/2014/main" id="{0B6EE331-5C15-413E-6996-AD584D7AF4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1647634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152400</xdr:colOff>
      <xdr:row>45</xdr:row>
      <xdr:rowOff>152400</xdr:rowOff>
    </xdr:to>
    <xdr:pic>
      <xdr:nvPicPr>
        <xdr:cNvPr id="45" name="Picture 44">
          <a:extLst>
            <a:ext uri="{FF2B5EF4-FFF2-40B4-BE49-F238E27FC236}">
              <a16:creationId xmlns:a16="http://schemas.microsoft.com/office/drawing/2014/main" id="{8AE31BF2-3962-213E-632C-90CCC8C41D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1699736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0</xdr:colOff>
      <xdr:row>46</xdr:row>
      <xdr:rowOff>0</xdr:rowOff>
    </xdr:from>
    <xdr:to>
      <xdr:col>9</xdr:col>
      <xdr:colOff>152400</xdr:colOff>
      <xdr:row>46</xdr:row>
      <xdr:rowOff>152400</xdr:rowOff>
    </xdr:to>
    <xdr:pic>
      <xdr:nvPicPr>
        <xdr:cNvPr id="46" name="Picture 45">
          <a:extLst>
            <a:ext uri="{FF2B5EF4-FFF2-40B4-BE49-F238E27FC236}">
              <a16:creationId xmlns:a16="http://schemas.microsoft.com/office/drawing/2014/main" id="{D8A9F435-2619-C6DB-B4AC-EF952E7D88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1751838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0</xdr:colOff>
      <xdr:row>47</xdr:row>
      <xdr:rowOff>0</xdr:rowOff>
    </xdr:from>
    <xdr:to>
      <xdr:col>9</xdr:col>
      <xdr:colOff>152400</xdr:colOff>
      <xdr:row>47</xdr:row>
      <xdr:rowOff>152400</xdr:rowOff>
    </xdr:to>
    <xdr:pic>
      <xdr:nvPicPr>
        <xdr:cNvPr id="47" name="Picture 46">
          <a:extLst>
            <a:ext uri="{FF2B5EF4-FFF2-40B4-BE49-F238E27FC236}">
              <a16:creationId xmlns:a16="http://schemas.microsoft.com/office/drawing/2014/main" id="{3D7801C9-7ABF-FDA3-2EC6-C0F6BE22E1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1797272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0</xdr:colOff>
      <xdr:row>48</xdr:row>
      <xdr:rowOff>0</xdr:rowOff>
    </xdr:from>
    <xdr:to>
      <xdr:col>9</xdr:col>
      <xdr:colOff>152400</xdr:colOff>
      <xdr:row>48</xdr:row>
      <xdr:rowOff>152400</xdr:rowOff>
    </xdr:to>
    <xdr:pic>
      <xdr:nvPicPr>
        <xdr:cNvPr id="48" name="Picture 47">
          <a:extLst>
            <a:ext uri="{FF2B5EF4-FFF2-40B4-BE49-F238E27FC236}">
              <a16:creationId xmlns:a16="http://schemas.microsoft.com/office/drawing/2014/main" id="{4564AEEE-7F82-C8DF-F9A1-629992D43C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1841087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152400</xdr:colOff>
      <xdr:row>49</xdr:row>
      <xdr:rowOff>152400</xdr:rowOff>
    </xdr:to>
    <xdr:pic>
      <xdr:nvPicPr>
        <xdr:cNvPr id="49" name="Picture 48">
          <a:extLst>
            <a:ext uri="{FF2B5EF4-FFF2-40B4-BE49-F238E27FC236}">
              <a16:creationId xmlns:a16="http://schemas.microsoft.com/office/drawing/2014/main" id="{89679250-DA5B-186E-87FC-D27D9414FA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1893189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0</xdr:colOff>
      <xdr:row>50</xdr:row>
      <xdr:rowOff>0</xdr:rowOff>
    </xdr:from>
    <xdr:to>
      <xdr:col>9</xdr:col>
      <xdr:colOff>152400</xdr:colOff>
      <xdr:row>50</xdr:row>
      <xdr:rowOff>152400</xdr:rowOff>
    </xdr:to>
    <xdr:pic>
      <xdr:nvPicPr>
        <xdr:cNvPr id="50" name="Picture 49">
          <a:extLst>
            <a:ext uri="{FF2B5EF4-FFF2-40B4-BE49-F238E27FC236}">
              <a16:creationId xmlns:a16="http://schemas.microsoft.com/office/drawing/2014/main" id="{29E89AD8-0069-6815-9125-E90FBA766A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194529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0</xdr:colOff>
      <xdr:row>51</xdr:row>
      <xdr:rowOff>0</xdr:rowOff>
    </xdr:from>
    <xdr:to>
      <xdr:col>9</xdr:col>
      <xdr:colOff>152400</xdr:colOff>
      <xdr:row>51</xdr:row>
      <xdr:rowOff>152400</xdr:rowOff>
    </xdr:to>
    <xdr:pic>
      <xdr:nvPicPr>
        <xdr:cNvPr id="51" name="Picture 50">
          <a:extLst>
            <a:ext uri="{FF2B5EF4-FFF2-40B4-BE49-F238E27FC236}">
              <a16:creationId xmlns:a16="http://schemas.microsoft.com/office/drawing/2014/main" id="{BC2CDC15-4948-8BBE-5326-B08DDC7001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1997392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0</xdr:colOff>
      <xdr:row>52</xdr:row>
      <xdr:rowOff>0</xdr:rowOff>
    </xdr:from>
    <xdr:to>
      <xdr:col>9</xdr:col>
      <xdr:colOff>152400</xdr:colOff>
      <xdr:row>52</xdr:row>
      <xdr:rowOff>152400</xdr:rowOff>
    </xdr:to>
    <xdr:pic>
      <xdr:nvPicPr>
        <xdr:cNvPr id="52" name="Picture 51">
          <a:extLst>
            <a:ext uri="{FF2B5EF4-FFF2-40B4-BE49-F238E27FC236}">
              <a16:creationId xmlns:a16="http://schemas.microsoft.com/office/drawing/2014/main" id="{7E2B27B3-5B09-4F84-8861-6F4E961B80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2049494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0</xdr:colOff>
      <xdr:row>53</xdr:row>
      <xdr:rowOff>0</xdr:rowOff>
    </xdr:from>
    <xdr:to>
      <xdr:col>9</xdr:col>
      <xdr:colOff>152400</xdr:colOff>
      <xdr:row>53</xdr:row>
      <xdr:rowOff>152400</xdr:rowOff>
    </xdr:to>
    <xdr:pic>
      <xdr:nvPicPr>
        <xdr:cNvPr id="53" name="Picture 52">
          <a:extLst>
            <a:ext uri="{FF2B5EF4-FFF2-40B4-BE49-F238E27FC236}">
              <a16:creationId xmlns:a16="http://schemas.microsoft.com/office/drawing/2014/main" id="{B9F6BDEE-2117-16F0-8F76-049B2A60AC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210159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57</xdr:row>
          <xdr:rowOff>0</xdr:rowOff>
        </xdr:from>
        <xdr:to>
          <xdr:col>0</xdr:col>
          <xdr:colOff>704850</xdr:colOff>
          <xdr:row>58</xdr:row>
          <xdr:rowOff>66675</xdr:rowOff>
        </xdr:to>
        <xdr:sp macro="" textlink="">
          <xdr:nvSpPr>
            <xdr:cNvPr id="4149" name="Control 53" hidden="1">
              <a:extLst>
                <a:ext uri="{63B3BB69-23CF-44E3-9099-C40C66FF867C}">
                  <a14:compatExt spid="_x0000_s4149"/>
                </a:ext>
                <a:ext uri="{FF2B5EF4-FFF2-40B4-BE49-F238E27FC236}">
                  <a16:creationId xmlns:a16="http://schemas.microsoft.com/office/drawing/2014/main" id="{00000000-0008-0000-0500-000035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0</xdr:colOff>
      <xdr:row>2</xdr:row>
      <xdr:rowOff>0</xdr:rowOff>
    </xdr:from>
    <xdr:to>
      <xdr:col>12</xdr:col>
      <xdr:colOff>152400</xdr:colOff>
      <xdr:row>2</xdr:row>
      <xdr:rowOff>152400</xdr:rowOff>
    </xdr:to>
    <xdr:pic>
      <xdr:nvPicPr>
        <xdr:cNvPr id="116" name="Picture 115">
          <a:extLst>
            <a:ext uri="{FF2B5EF4-FFF2-40B4-BE49-F238E27FC236}">
              <a16:creationId xmlns:a16="http://schemas.microsoft.com/office/drawing/2014/main" id="{1E134AFF-9E76-CE17-59DF-154C1AC2E6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2</xdr:row>
      <xdr:rowOff>0</xdr:rowOff>
    </xdr:from>
    <xdr:to>
      <xdr:col>12</xdr:col>
      <xdr:colOff>152400</xdr:colOff>
      <xdr:row>2</xdr:row>
      <xdr:rowOff>152400</xdr:rowOff>
    </xdr:to>
    <xdr:pic>
      <xdr:nvPicPr>
        <xdr:cNvPr id="117" name="Picture 116">
          <a:extLst>
            <a:ext uri="{FF2B5EF4-FFF2-40B4-BE49-F238E27FC236}">
              <a16:creationId xmlns:a16="http://schemas.microsoft.com/office/drawing/2014/main" id="{64BF2AA1-E45D-22D6-30E4-98EEA85FC1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3</xdr:row>
      <xdr:rowOff>0</xdr:rowOff>
    </xdr:from>
    <xdr:to>
      <xdr:col>12</xdr:col>
      <xdr:colOff>152400</xdr:colOff>
      <xdr:row>3</xdr:row>
      <xdr:rowOff>152400</xdr:rowOff>
    </xdr:to>
    <xdr:pic>
      <xdr:nvPicPr>
        <xdr:cNvPr id="118" name="Picture 117">
          <a:extLst>
            <a:ext uri="{FF2B5EF4-FFF2-40B4-BE49-F238E27FC236}">
              <a16:creationId xmlns:a16="http://schemas.microsoft.com/office/drawing/2014/main" id="{D7D7C9C6-7D3A-EBA8-C447-F50D8C1102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3333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3</xdr:row>
      <xdr:rowOff>0</xdr:rowOff>
    </xdr:from>
    <xdr:to>
      <xdr:col>12</xdr:col>
      <xdr:colOff>152400</xdr:colOff>
      <xdr:row>3</xdr:row>
      <xdr:rowOff>152400</xdr:rowOff>
    </xdr:to>
    <xdr:pic>
      <xdr:nvPicPr>
        <xdr:cNvPr id="119" name="Picture 118">
          <a:extLst>
            <a:ext uri="{FF2B5EF4-FFF2-40B4-BE49-F238E27FC236}">
              <a16:creationId xmlns:a16="http://schemas.microsoft.com/office/drawing/2014/main" id="{C32CA4EA-7530-65C3-DEA8-DB5FB36074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3333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152400</xdr:colOff>
      <xdr:row>4</xdr:row>
      <xdr:rowOff>152400</xdr:rowOff>
    </xdr:to>
    <xdr:pic>
      <xdr:nvPicPr>
        <xdr:cNvPr id="120" name="Picture 119">
          <a:extLst>
            <a:ext uri="{FF2B5EF4-FFF2-40B4-BE49-F238E27FC236}">
              <a16:creationId xmlns:a16="http://schemas.microsoft.com/office/drawing/2014/main" id="{F61209C3-507E-2714-CF11-1532556D89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8286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152400</xdr:colOff>
      <xdr:row>4</xdr:row>
      <xdr:rowOff>152400</xdr:rowOff>
    </xdr:to>
    <xdr:pic>
      <xdr:nvPicPr>
        <xdr:cNvPr id="121" name="Picture 120">
          <a:extLst>
            <a:ext uri="{FF2B5EF4-FFF2-40B4-BE49-F238E27FC236}">
              <a16:creationId xmlns:a16="http://schemas.microsoft.com/office/drawing/2014/main" id="{BD3A6E54-16DE-435B-F077-D3EE22383C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8286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5</xdr:row>
      <xdr:rowOff>0</xdr:rowOff>
    </xdr:from>
    <xdr:to>
      <xdr:col>12</xdr:col>
      <xdr:colOff>152400</xdr:colOff>
      <xdr:row>5</xdr:row>
      <xdr:rowOff>152400</xdr:rowOff>
    </xdr:to>
    <xdr:pic>
      <xdr:nvPicPr>
        <xdr:cNvPr id="122" name="Picture 121">
          <a:extLst>
            <a:ext uri="{FF2B5EF4-FFF2-40B4-BE49-F238E27FC236}">
              <a16:creationId xmlns:a16="http://schemas.microsoft.com/office/drawing/2014/main" id="{766684A9-BB38-4D16-8FD0-250E051E5B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16478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5</xdr:row>
      <xdr:rowOff>0</xdr:rowOff>
    </xdr:from>
    <xdr:to>
      <xdr:col>12</xdr:col>
      <xdr:colOff>152400</xdr:colOff>
      <xdr:row>5</xdr:row>
      <xdr:rowOff>152400</xdr:rowOff>
    </xdr:to>
    <xdr:pic>
      <xdr:nvPicPr>
        <xdr:cNvPr id="123" name="Picture 122">
          <a:extLst>
            <a:ext uri="{FF2B5EF4-FFF2-40B4-BE49-F238E27FC236}">
              <a16:creationId xmlns:a16="http://schemas.microsoft.com/office/drawing/2014/main" id="{3A3E5EBE-2A30-D1AB-8347-1399A789EA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16478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152400</xdr:colOff>
      <xdr:row>6</xdr:row>
      <xdr:rowOff>152400</xdr:rowOff>
    </xdr:to>
    <xdr:pic>
      <xdr:nvPicPr>
        <xdr:cNvPr id="124" name="Picture 123">
          <a:extLst>
            <a:ext uri="{FF2B5EF4-FFF2-40B4-BE49-F238E27FC236}">
              <a16:creationId xmlns:a16="http://schemas.microsoft.com/office/drawing/2014/main" id="{A0E5435D-FCEB-8DF0-47FA-9299FBEB0A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23050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152400</xdr:colOff>
      <xdr:row>6</xdr:row>
      <xdr:rowOff>152400</xdr:rowOff>
    </xdr:to>
    <xdr:pic>
      <xdr:nvPicPr>
        <xdr:cNvPr id="125" name="Picture 124">
          <a:extLst>
            <a:ext uri="{FF2B5EF4-FFF2-40B4-BE49-F238E27FC236}">
              <a16:creationId xmlns:a16="http://schemas.microsoft.com/office/drawing/2014/main" id="{366EB97C-05F9-9E81-08C9-1F2B399D7B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23050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7</xdr:row>
      <xdr:rowOff>0</xdr:rowOff>
    </xdr:from>
    <xdr:to>
      <xdr:col>12</xdr:col>
      <xdr:colOff>152400</xdr:colOff>
      <xdr:row>7</xdr:row>
      <xdr:rowOff>152400</xdr:rowOff>
    </xdr:to>
    <xdr:pic>
      <xdr:nvPicPr>
        <xdr:cNvPr id="126" name="Picture 125">
          <a:extLst>
            <a:ext uri="{FF2B5EF4-FFF2-40B4-BE49-F238E27FC236}">
              <a16:creationId xmlns:a16="http://schemas.microsoft.com/office/drawing/2014/main" id="{43C6681C-B258-1812-CF9A-4C6A06D285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31242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7</xdr:row>
      <xdr:rowOff>0</xdr:rowOff>
    </xdr:from>
    <xdr:to>
      <xdr:col>12</xdr:col>
      <xdr:colOff>152400</xdr:colOff>
      <xdr:row>7</xdr:row>
      <xdr:rowOff>152400</xdr:rowOff>
    </xdr:to>
    <xdr:pic>
      <xdr:nvPicPr>
        <xdr:cNvPr id="127" name="Picture 126">
          <a:extLst>
            <a:ext uri="{FF2B5EF4-FFF2-40B4-BE49-F238E27FC236}">
              <a16:creationId xmlns:a16="http://schemas.microsoft.com/office/drawing/2014/main" id="{65A51584-2474-01EE-0AAD-C498C35A05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31242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8</xdr:row>
      <xdr:rowOff>0</xdr:rowOff>
    </xdr:from>
    <xdr:to>
      <xdr:col>12</xdr:col>
      <xdr:colOff>152400</xdr:colOff>
      <xdr:row>8</xdr:row>
      <xdr:rowOff>152400</xdr:rowOff>
    </xdr:to>
    <xdr:pic>
      <xdr:nvPicPr>
        <xdr:cNvPr id="128" name="Picture 127">
          <a:extLst>
            <a:ext uri="{FF2B5EF4-FFF2-40B4-BE49-F238E27FC236}">
              <a16:creationId xmlns:a16="http://schemas.microsoft.com/office/drawing/2014/main" id="{D9B46440-D5CD-87B2-F575-DECC88B4A1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37814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8</xdr:row>
      <xdr:rowOff>0</xdr:rowOff>
    </xdr:from>
    <xdr:to>
      <xdr:col>12</xdr:col>
      <xdr:colOff>152400</xdr:colOff>
      <xdr:row>8</xdr:row>
      <xdr:rowOff>152400</xdr:rowOff>
    </xdr:to>
    <xdr:pic>
      <xdr:nvPicPr>
        <xdr:cNvPr id="129" name="Picture 128">
          <a:extLst>
            <a:ext uri="{FF2B5EF4-FFF2-40B4-BE49-F238E27FC236}">
              <a16:creationId xmlns:a16="http://schemas.microsoft.com/office/drawing/2014/main" id="{B075FA20-BF00-6D2E-63EA-BC6E07D105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37814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9</xdr:row>
      <xdr:rowOff>0</xdr:rowOff>
    </xdr:from>
    <xdr:to>
      <xdr:col>12</xdr:col>
      <xdr:colOff>152400</xdr:colOff>
      <xdr:row>9</xdr:row>
      <xdr:rowOff>152400</xdr:rowOff>
    </xdr:to>
    <xdr:pic>
      <xdr:nvPicPr>
        <xdr:cNvPr id="130" name="Picture 129">
          <a:extLst>
            <a:ext uri="{FF2B5EF4-FFF2-40B4-BE49-F238E27FC236}">
              <a16:creationId xmlns:a16="http://schemas.microsoft.com/office/drawing/2014/main" id="{2D7EC0A3-7671-694C-8DD2-EC263A2026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42767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9</xdr:row>
      <xdr:rowOff>0</xdr:rowOff>
    </xdr:from>
    <xdr:to>
      <xdr:col>12</xdr:col>
      <xdr:colOff>152400</xdr:colOff>
      <xdr:row>9</xdr:row>
      <xdr:rowOff>152400</xdr:rowOff>
    </xdr:to>
    <xdr:pic>
      <xdr:nvPicPr>
        <xdr:cNvPr id="131" name="Picture 130">
          <a:extLst>
            <a:ext uri="{FF2B5EF4-FFF2-40B4-BE49-F238E27FC236}">
              <a16:creationId xmlns:a16="http://schemas.microsoft.com/office/drawing/2014/main" id="{0E5CE8C1-617E-E2E0-8890-2E035F629D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42767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10</xdr:row>
      <xdr:rowOff>0</xdr:rowOff>
    </xdr:from>
    <xdr:to>
      <xdr:col>12</xdr:col>
      <xdr:colOff>152400</xdr:colOff>
      <xdr:row>10</xdr:row>
      <xdr:rowOff>152400</xdr:rowOff>
    </xdr:to>
    <xdr:pic>
      <xdr:nvPicPr>
        <xdr:cNvPr id="132" name="Picture 131">
          <a:extLst>
            <a:ext uri="{FF2B5EF4-FFF2-40B4-BE49-F238E27FC236}">
              <a16:creationId xmlns:a16="http://schemas.microsoft.com/office/drawing/2014/main" id="{1D0540E0-116F-117E-481C-1828612CC1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55816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10</xdr:row>
      <xdr:rowOff>0</xdr:rowOff>
    </xdr:from>
    <xdr:to>
      <xdr:col>12</xdr:col>
      <xdr:colOff>152400</xdr:colOff>
      <xdr:row>10</xdr:row>
      <xdr:rowOff>152400</xdr:rowOff>
    </xdr:to>
    <xdr:pic>
      <xdr:nvPicPr>
        <xdr:cNvPr id="133" name="Picture 132">
          <a:extLst>
            <a:ext uri="{FF2B5EF4-FFF2-40B4-BE49-F238E27FC236}">
              <a16:creationId xmlns:a16="http://schemas.microsoft.com/office/drawing/2014/main" id="{ADC54B4A-E10C-95F1-DA1C-8FFE116515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55816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152400</xdr:colOff>
      <xdr:row>11</xdr:row>
      <xdr:rowOff>152400</xdr:rowOff>
    </xdr:to>
    <xdr:pic>
      <xdr:nvPicPr>
        <xdr:cNvPr id="134" name="Picture 133">
          <a:extLst>
            <a:ext uri="{FF2B5EF4-FFF2-40B4-BE49-F238E27FC236}">
              <a16:creationId xmlns:a16="http://schemas.microsoft.com/office/drawing/2014/main" id="{A2D68DE7-F7C2-76F9-287A-B09DCD4F62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6886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152400</xdr:colOff>
      <xdr:row>11</xdr:row>
      <xdr:rowOff>152400</xdr:rowOff>
    </xdr:to>
    <xdr:pic>
      <xdr:nvPicPr>
        <xdr:cNvPr id="135" name="Picture 134">
          <a:extLst>
            <a:ext uri="{FF2B5EF4-FFF2-40B4-BE49-F238E27FC236}">
              <a16:creationId xmlns:a16="http://schemas.microsoft.com/office/drawing/2014/main" id="{677FCDC0-D08C-EB19-8CBA-C44C895194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6886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12</xdr:row>
      <xdr:rowOff>0</xdr:rowOff>
    </xdr:from>
    <xdr:to>
      <xdr:col>12</xdr:col>
      <xdr:colOff>152400</xdr:colOff>
      <xdr:row>12</xdr:row>
      <xdr:rowOff>152400</xdr:rowOff>
    </xdr:to>
    <xdr:pic>
      <xdr:nvPicPr>
        <xdr:cNvPr id="136" name="Picture 135">
          <a:extLst>
            <a:ext uri="{FF2B5EF4-FFF2-40B4-BE49-F238E27FC236}">
              <a16:creationId xmlns:a16="http://schemas.microsoft.com/office/drawing/2014/main" id="{8A7DAFD3-BCAD-50A3-2B8E-489FDE7E66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85153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12</xdr:row>
      <xdr:rowOff>0</xdr:rowOff>
    </xdr:from>
    <xdr:to>
      <xdr:col>12</xdr:col>
      <xdr:colOff>152400</xdr:colOff>
      <xdr:row>12</xdr:row>
      <xdr:rowOff>152400</xdr:rowOff>
    </xdr:to>
    <xdr:pic>
      <xdr:nvPicPr>
        <xdr:cNvPr id="137" name="Picture 136">
          <a:extLst>
            <a:ext uri="{FF2B5EF4-FFF2-40B4-BE49-F238E27FC236}">
              <a16:creationId xmlns:a16="http://schemas.microsoft.com/office/drawing/2014/main" id="{696BA212-0C88-58F7-B5DA-8D683282ED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85153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13</xdr:row>
      <xdr:rowOff>0</xdr:rowOff>
    </xdr:from>
    <xdr:to>
      <xdr:col>12</xdr:col>
      <xdr:colOff>152400</xdr:colOff>
      <xdr:row>13</xdr:row>
      <xdr:rowOff>152400</xdr:rowOff>
    </xdr:to>
    <xdr:pic>
      <xdr:nvPicPr>
        <xdr:cNvPr id="138" name="Picture 137">
          <a:extLst>
            <a:ext uri="{FF2B5EF4-FFF2-40B4-BE49-F238E27FC236}">
              <a16:creationId xmlns:a16="http://schemas.microsoft.com/office/drawing/2014/main" id="{6D53C705-9B8A-5E5C-66D8-67CDCE1D30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99822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13</xdr:row>
      <xdr:rowOff>0</xdr:rowOff>
    </xdr:from>
    <xdr:to>
      <xdr:col>12</xdr:col>
      <xdr:colOff>152400</xdr:colOff>
      <xdr:row>13</xdr:row>
      <xdr:rowOff>152400</xdr:rowOff>
    </xdr:to>
    <xdr:pic>
      <xdr:nvPicPr>
        <xdr:cNvPr id="139" name="Picture 138">
          <a:extLst>
            <a:ext uri="{FF2B5EF4-FFF2-40B4-BE49-F238E27FC236}">
              <a16:creationId xmlns:a16="http://schemas.microsoft.com/office/drawing/2014/main" id="{89FECC76-ADA4-6145-7490-3B0EC82AA3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99822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14</xdr:row>
      <xdr:rowOff>0</xdr:rowOff>
    </xdr:from>
    <xdr:to>
      <xdr:col>12</xdr:col>
      <xdr:colOff>152400</xdr:colOff>
      <xdr:row>14</xdr:row>
      <xdr:rowOff>152400</xdr:rowOff>
    </xdr:to>
    <xdr:pic>
      <xdr:nvPicPr>
        <xdr:cNvPr id="140" name="Picture 139">
          <a:extLst>
            <a:ext uri="{FF2B5EF4-FFF2-40B4-BE49-F238E27FC236}">
              <a16:creationId xmlns:a16="http://schemas.microsoft.com/office/drawing/2014/main" id="{BB6089A7-ECD8-42C9-AEB8-123A9FE5D2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109632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14</xdr:row>
      <xdr:rowOff>0</xdr:rowOff>
    </xdr:from>
    <xdr:to>
      <xdr:col>12</xdr:col>
      <xdr:colOff>152400</xdr:colOff>
      <xdr:row>14</xdr:row>
      <xdr:rowOff>152400</xdr:rowOff>
    </xdr:to>
    <xdr:pic>
      <xdr:nvPicPr>
        <xdr:cNvPr id="141" name="Picture 140">
          <a:extLst>
            <a:ext uri="{FF2B5EF4-FFF2-40B4-BE49-F238E27FC236}">
              <a16:creationId xmlns:a16="http://schemas.microsoft.com/office/drawing/2014/main" id="{6F56625F-AD76-58CA-D40F-8642EF55DF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109632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15</xdr:row>
      <xdr:rowOff>0</xdr:rowOff>
    </xdr:from>
    <xdr:to>
      <xdr:col>12</xdr:col>
      <xdr:colOff>152400</xdr:colOff>
      <xdr:row>15</xdr:row>
      <xdr:rowOff>152400</xdr:rowOff>
    </xdr:to>
    <xdr:pic>
      <xdr:nvPicPr>
        <xdr:cNvPr id="142" name="Picture 141">
          <a:extLst>
            <a:ext uri="{FF2B5EF4-FFF2-40B4-BE49-F238E27FC236}">
              <a16:creationId xmlns:a16="http://schemas.microsoft.com/office/drawing/2014/main" id="{F34D2088-F830-764B-A7ED-833D5E0D49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132397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15</xdr:row>
      <xdr:rowOff>0</xdr:rowOff>
    </xdr:from>
    <xdr:to>
      <xdr:col>12</xdr:col>
      <xdr:colOff>152400</xdr:colOff>
      <xdr:row>15</xdr:row>
      <xdr:rowOff>152400</xdr:rowOff>
    </xdr:to>
    <xdr:pic>
      <xdr:nvPicPr>
        <xdr:cNvPr id="143" name="Picture 142">
          <a:extLst>
            <a:ext uri="{FF2B5EF4-FFF2-40B4-BE49-F238E27FC236}">
              <a16:creationId xmlns:a16="http://schemas.microsoft.com/office/drawing/2014/main" id="{EE7FC747-D690-6F4E-AF39-8F6C10137D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132397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16</xdr:row>
      <xdr:rowOff>0</xdr:rowOff>
    </xdr:from>
    <xdr:to>
      <xdr:col>12</xdr:col>
      <xdr:colOff>152400</xdr:colOff>
      <xdr:row>16</xdr:row>
      <xdr:rowOff>152400</xdr:rowOff>
    </xdr:to>
    <xdr:pic>
      <xdr:nvPicPr>
        <xdr:cNvPr id="144" name="Picture 143">
          <a:extLst>
            <a:ext uri="{FF2B5EF4-FFF2-40B4-BE49-F238E27FC236}">
              <a16:creationId xmlns:a16="http://schemas.microsoft.com/office/drawing/2014/main" id="{80D4A473-EDE7-494B-756F-7087C22250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148685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16</xdr:row>
      <xdr:rowOff>0</xdr:rowOff>
    </xdr:from>
    <xdr:to>
      <xdr:col>12</xdr:col>
      <xdr:colOff>152400</xdr:colOff>
      <xdr:row>16</xdr:row>
      <xdr:rowOff>152400</xdr:rowOff>
    </xdr:to>
    <xdr:pic>
      <xdr:nvPicPr>
        <xdr:cNvPr id="145" name="Picture 144">
          <a:extLst>
            <a:ext uri="{FF2B5EF4-FFF2-40B4-BE49-F238E27FC236}">
              <a16:creationId xmlns:a16="http://schemas.microsoft.com/office/drawing/2014/main" id="{6D729A93-277A-B0E1-313C-3758688941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148685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17</xdr:row>
      <xdr:rowOff>0</xdr:rowOff>
    </xdr:from>
    <xdr:to>
      <xdr:col>12</xdr:col>
      <xdr:colOff>152400</xdr:colOff>
      <xdr:row>17</xdr:row>
      <xdr:rowOff>152400</xdr:rowOff>
    </xdr:to>
    <xdr:pic>
      <xdr:nvPicPr>
        <xdr:cNvPr id="146" name="Picture 145">
          <a:extLst>
            <a:ext uri="{FF2B5EF4-FFF2-40B4-BE49-F238E27FC236}">
              <a16:creationId xmlns:a16="http://schemas.microsoft.com/office/drawing/2014/main" id="{CF3B90C5-02B5-1C70-9CDD-A79AD48F16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160115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17</xdr:row>
      <xdr:rowOff>0</xdr:rowOff>
    </xdr:from>
    <xdr:to>
      <xdr:col>12</xdr:col>
      <xdr:colOff>152400</xdr:colOff>
      <xdr:row>17</xdr:row>
      <xdr:rowOff>152400</xdr:rowOff>
    </xdr:to>
    <xdr:pic>
      <xdr:nvPicPr>
        <xdr:cNvPr id="147" name="Picture 146">
          <a:extLst>
            <a:ext uri="{FF2B5EF4-FFF2-40B4-BE49-F238E27FC236}">
              <a16:creationId xmlns:a16="http://schemas.microsoft.com/office/drawing/2014/main" id="{2D125FAB-DBA1-20A7-6F5B-2A6DDFDCF8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160115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18</xdr:row>
      <xdr:rowOff>0</xdr:rowOff>
    </xdr:from>
    <xdr:to>
      <xdr:col>12</xdr:col>
      <xdr:colOff>152400</xdr:colOff>
      <xdr:row>18</xdr:row>
      <xdr:rowOff>152400</xdr:rowOff>
    </xdr:to>
    <xdr:pic>
      <xdr:nvPicPr>
        <xdr:cNvPr id="148" name="Picture 147">
          <a:extLst>
            <a:ext uri="{FF2B5EF4-FFF2-40B4-BE49-F238E27FC236}">
              <a16:creationId xmlns:a16="http://schemas.microsoft.com/office/drawing/2014/main" id="{B7EF8B17-7B98-E99E-1C81-C613638A9E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174783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18</xdr:row>
      <xdr:rowOff>0</xdr:rowOff>
    </xdr:from>
    <xdr:to>
      <xdr:col>12</xdr:col>
      <xdr:colOff>152400</xdr:colOff>
      <xdr:row>18</xdr:row>
      <xdr:rowOff>152400</xdr:rowOff>
    </xdr:to>
    <xdr:pic>
      <xdr:nvPicPr>
        <xdr:cNvPr id="149" name="Picture 148">
          <a:extLst>
            <a:ext uri="{FF2B5EF4-FFF2-40B4-BE49-F238E27FC236}">
              <a16:creationId xmlns:a16="http://schemas.microsoft.com/office/drawing/2014/main" id="{24A6D33B-CC5A-1C4C-FBB3-3C71A532E4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174783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19</xdr:row>
      <xdr:rowOff>0</xdr:rowOff>
    </xdr:from>
    <xdr:to>
      <xdr:col>12</xdr:col>
      <xdr:colOff>152400</xdr:colOff>
      <xdr:row>19</xdr:row>
      <xdr:rowOff>152400</xdr:rowOff>
    </xdr:to>
    <xdr:pic>
      <xdr:nvPicPr>
        <xdr:cNvPr id="150" name="Picture 149">
          <a:extLst>
            <a:ext uri="{FF2B5EF4-FFF2-40B4-BE49-F238E27FC236}">
              <a16:creationId xmlns:a16="http://schemas.microsoft.com/office/drawing/2014/main" id="{12BAB58E-B8C3-7880-EA31-F999E5FF6F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202406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19</xdr:row>
      <xdr:rowOff>0</xdr:rowOff>
    </xdr:from>
    <xdr:to>
      <xdr:col>12</xdr:col>
      <xdr:colOff>152400</xdr:colOff>
      <xdr:row>19</xdr:row>
      <xdr:rowOff>152400</xdr:rowOff>
    </xdr:to>
    <xdr:pic>
      <xdr:nvPicPr>
        <xdr:cNvPr id="151" name="Picture 150">
          <a:extLst>
            <a:ext uri="{FF2B5EF4-FFF2-40B4-BE49-F238E27FC236}">
              <a16:creationId xmlns:a16="http://schemas.microsoft.com/office/drawing/2014/main" id="{7053D223-3EF6-3EC4-6878-8923EDFBE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202406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20</xdr:row>
      <xdr:rowOff>0</xdr:rowOff>
    </xdr:from>
    <xdr:to>
      <xdr:col>12</xdr:col>
      <xdr:colOff>152400</xdr:colOff>
      <xdr:row>20</xdr:row>
      <xdr:rowOff>152400</xdr:rowOff>
    </xdr:to>
    <xdr:pic>
      <xdr:nvPicPr>
        <xdr:cNvPr id="152" name="Picture 151">
          <a:extLst>
            <a:ext uri="{FF2B5EF4-FFF2-40B4-BE49-F238E27FC236}">
              <a16:creationId xmlns:a16="http://schemas.microsoft.com/office/drawing/2014/main" id="{BDCD7556-ED7A-4CBA-6DF7-22D885A07F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223551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20</xdr:row>
      <xdr:rowOff>0</xdr:rowOff>
    </xdr:from>
    <xdr:to>
      <xdr:col>12</xdr:col>
      <xdr:colOff>152400</xdr:colOff>
      <xdr:row>20</xdr:row>
      <xdr:rowOff>152400</xdr:rowOff>
    </xdr:to>
    <xdr:pic>
      <xdr:nvPicPr>
        <xdr:cNvPr id="153" name="Picture 152">
          <a:extLst>
            <a:ext uri="{FF2B5EF4-FFF2-40B4-BE49-F238E27FC236}">
              <a16:creationId xmlns:a16="http://schemas.microsoft.com/office/drawing/2014/main" id="{7E42D187-67DD-3917-0762-C8C440B3E3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223551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152400</xdr:colOff>
      <xdr:row>21</xdr:row>
      <xdr:rowOff>152400</xdr:rowOff>
    </xdr:to>
    <xdr:pic>
      <xdr:nvPicPr>
        <xdr:cNvPr id="154" name="Picture 153">
          <a:extLst>
            <a:ext uri="{FF2B5EF4-FFF2-40B4-BE49-F238E27FC236}">
              <a16:creationId xmlns:a16="http://schemas.microsoft.com/office/drawing/2014/main" id="{348962EE-E434-09BB-C8FC-693F5EC044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275653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152400</xdr:colOff>
      <xdr:row>21</xdr:row>
      <xdr:rowOff>152400</xdr:rowOff>
    </xdr:to>
    <xdr:pic>
      <xdr:nvPicPr>
        <xdr:cNvPr id="155" name="Picture 154">
          <a:extLst>
            <a:ext uri="{FF2B5EF4-FFF2-40B4-BE49-F238E27FC236}">
              <a16:creationId xmlns:a16="http://schemas.microsoft.com/office/drawing/2014/main" id="{25820F5A-B79B-46A8-66DE-5A0B710939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275653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22</xdr:row>
      <xdr:rowOff>0</xdr:rowOff>
    </xdr:from>
    <xdr:to>
      <xdr:col>12</xdr:col>
      <xdr:colOff>152400</xdr:colOff>
      <xdr:row>22</xdr:row>
      <xdr:rowOff>152400</xdr:rowOff>
    </xdr:to>
    <xdr:pic>
      <xdr:nvPicPr>
        <xdr:cNvPr id="156" name="Picture 155">
          <a:extLst>
            <a:ext uri="{FF2B5EF4-FFF2-40B4-BE49-F238E27FC236}">
              <a16:creationId xmlns:a16="http://schemas.microsoft.com/office/drawing/2014/main" id="{0BB6EE69-1F04-4CEA-85C8-8D77505C05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317849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22</xdr:row>
      <xdr:rowOff>0</xdr:rowOff>
    </xdr:from>
    <xdr:to>
      <xdr:col>12</xdr:col>
      <xdr:colOff>152400</xdr:colOff>
      <xdr:row>22</xdr:row>
      <xdr:rowOff>152400</xdr:rowOff>
    </xdr:to>
    <xdr:pic>
      <xdr:nvPicPr>
        <xdr:cNvPr id="157" name="Picture 156">
          <a:extLst>
            <a:ext uri="{FF2B5EF4-FFF2-40B4-BE49-F238E27FC236}">
              <a16:creationId xmlns:a16="http://schemas.microsoft.com/office/drawing/2014/main" id="{D9ECE4A7-E848-5920-D47F-BC35E0EDC0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317849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23</xdr:row>
      <xdr:rowOff>0</xdr:rowOff>
    </xdr:from>
    <xdr:to>
      <xdr:col>12</xdr:col>
      <xdr:colOff>152400</xdr:colOff>
      <xdr:row>23</xdr:row>
      <xdr:rowOff>152400</xdr:rowOff>
    </xdr:to>
    <xdr:pic>
      <xdr:nvPicPr>
        <xdr:cNvPr id="158" name="Picture 157">
          <a:extLst>
            <a:ext uri="{FF2B5EF4-FFF2-40B4-BE49-F238E27FC236}">
              <a16:creationId xmlns:a16="http://schemas.microsoft.com/office/drawing/2014/main" id="{95582371-50D9-C3FC-57E6-7ADCE4945D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332517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23</xdr:row>
      <xdr:rowOff>0</xdr:rowOff>
    </xdr:from>
    <xdr:to>
      <xdr:col>12</xdr:col>
      <xdr:colOff>152400</xdr:colOff>
      <xdr:row>23</xdr:row>
      <xdr:rowOff>152400</xdr:rowOff>
    </xdr:to>
    <xdr:pic>
      <xdr:nvPicPr>
        <xdr:cNvPr id="159" name="Picture 158">
          <a:extLst>
            <a:ext uri="{FF2B5EF4-FFF2-40B4-BE49-F238E27FC236}">
              <a16:creationId xmlns:a16="http://schemas.microsoft.com/office/drawing/2014/main" id="{00A69E22-5CBE-7F30-2238-7D967182C2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332517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24</xdr:row>
      <xdr:rowOff>0</xdr:rowOff>
    </xdr:from>
    <xdr:to>
      <xdr:col>12</xdr:col>
      <xdr:colOff>152400</xdr:colOff>
      <xdr:row>24</xdr:row>
      <xdr:rowOff>152400</xdr:rowOff>
    </xdr:to>
    <xdr:pic>
      <xdr:nvPicPr>
        <xdr:cNvPr id="160" name="Picture 159">
          <a:extLst>
            <a:ext uri="{FF2B5EF4-FFF2-40B4-BE49-F238E27FC236}">
              <a16:creationId xmlns:a16="http://schemas.microsoft.com/office/drawing/2014/main" id="{60693EE9-90CD-A74A-9DBA-FD24447947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345567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24</xdr:row>
      <xdr:rowOff>0</xdr:rowOff>
    </xdr:from>
    <xdr:to>
      <xdr:col>12</xdr:col>
      <xdr:colOff>152400</xdr:colOff>
      <xdr:row>24</xdr:row>
      <xdr:rowOff>152400</xdr:rowOff>
    </xdr:to>
    <xdr:pic>
      <xdr:nvPicPr>
        <xdr:cNvPr id="161" name="Picture 160">
          <a:extLst>
            <a:ext uri="{FF2B5EF4-FFF2-40B4-BE49-F238E27FC236}">
              <a16:creationId xmlns:a16="http://schemas.microsoft.com/office/drawing/2014/main" id="{A0F75BF9-4706-DFE7-454D-2D34BE4FDF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345567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25</xdr:row>
      <xdr:rowOff>0</xdr:rowOff>
    </xdr:from>
    <xdr:to>
      <xdr:col>12</xdr:col>
      <xdr:colOff>152400</xdr:colOff>
      <xdr:row>25</xdr:row>
      <xdr:rowOff>152400</xdr:rowOff>
    </xdr:to>
    <xdr:pic>
      <xdr:nvPicPr>
        <xdr:cNvPr id="162" name="Picture 161">
          <a:extLst>
            <a:ext uri="{FF2B5EF4-FFF2-40B4-BE49-F238E27FC236}">
              <a16:creationId xmlns:a16="http://schemas.microsoft.com/office/drawing/2014/main" id="{71731B7F-6EC8-5958-43EB-B8F43EF4F4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365093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25</xdr:row>
      <xdr:rowOff>0</xdr:rowOff>
    </xdr:from>
    <xdr:to>
      <xdr:col>12</xdr:col>
      <xdr:colOff>152400</xdr:colOff>
      <xdr:row>25</xdr:row>
      <xdr:rowOff>152400</xdr:rowOff>
    </xdr:to>
    <xdr:pic>
      <xdr:nvPicPr>
        <xdr:cNvPr id="163" name="Picture 162">
          <a:extLst>
            <a:ext uri="{FF2B5EF4-FFF2-40B4-BE49-F238E27FC236}">
              <a16:creationId xmlns:a16="http://schemas.microsoft.com/office/drawing/2014/main" id="{800CC08E-5DD8-3024-C493-351537E42F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365093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26</xdr:row>
      <xdr:rowOff>0</xdr:rowOff>
    </xdr:from>
    <xdr:to>
      <xdr:col>12</xdr:col>
      <xdr:colOff>152400</xdr:colOff>
      <xdr:row>26</xdr:row>
      <xdr:rowOff>152400</xdr:rowOff>
    </xdr:to>
    <xdr:pic>
      <xdr:nvPicPr>
        <xdr:cNvPr id="164" name="Picture 163">
          <a:extLst>
            <a:ext uri="{FF2B5EF4-FFF2-40B4-BE49-F238E27FC236}">
              <a16:creationId xmlns:a16="http://schemas.microsoft.com/office/drawing/2014/main" id="{D7509DEB-DBFB-016D-FB1A-C08AB4C86B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386238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26</xdr:row>
      <xdr:rowOff>0</xdr:rowOff>
    </xdr:from>
    <xdr:to>
      <xdr:col>12</xdr:col>
      <xdr:colOff>152400</xdr:colOff>
      <xdr:row>26</xdr:row>
      <xdr:rowOff>152400</xdr:rowOff>
    </xdr:to>
    <xdr:pic>
      <xdr:nvPicPr>
        <xdr:cNvPr id="165" name="Picture 164">
          <a:extLst>
            <a:ext uri="{FF2B5EF4-FFF2-40B4-BE49-F238E27FC236}">
              <a16:creationId xmlns:a16="http://schemas.microsoft.com/office/drawing/2014/main" id="{01CE43C5-4C0E-6096-440D-7E2DF18AA3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386238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27</xdr:row>
      <xdr:rowOff>0</xdr:rowOff>
    </xdr:from>
    <xdr:to>
      <xdr:col>12</xdr:col>
      <xdr:colOff>152400</xdr:colOff>
      <xdr:row>27</xdr:row>
      <xdr:rowOff>152400</xdr:rowOff>
    </xdr:to>
    <xdr:pic>
      <xdr:nvPicPr>
        <xdr:cNvPr id="166" name="Picture 165">
          <a:extLst>
            <a:ext uri="{FF2B5EF4-FFF2-40B4-BE49-F238E27FC236}">
              <a16:creationId xmlns:a16="http://schemas.microsoft.com/office/drawing/2014/main" id="{ABCE7DF0-C621-3A17-C95A-73FA47C082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394430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27</xdr:row>
      <xdr:rowOff>0</xdr:rowOff>
    </xdr:from>
    <xdr:to>
      <xdr:col>12</xdr:col>
      <xdr:colOff>152400</xdr:colOff>
      <xdr:row>27</xdr:row>
      <xdr:rowOff>152400</xdr:rowOff>
    </xdr:to>
    <xdr:pic>
      <xdr:nvPicPr>
        <xdr:cNvPr id="167" name="Picture 166">
          <a:extLst>
            <a:ext uri="{FF2B5EF4-FFF2-40B4-BE49-F238E27FC236}">
              <a16:creationId xmlns:a16="http://schemas.microsoft.com/office/drawing/2014/main" id="{84F5D2BE-8D93-3C58-9521-07E115F37A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394430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28</xdr:row>
      <xdr:rowOff>0</xdr:rowOff>
    </xdr:from>
    <xdr:to>
      <xdr:col>12</xdr:col>
      <xdr:colOff>152400</xdr:colOff>
      <xdr:row>28</xdr:row>
      <xdr:rowOff>152400</xdr:rowOff>
    </xdr:to>
    <xdr:pic>
      <xdr:nvPicPr>
        <xdr:cNvPr id="168" name="Picture 167">
          <a:extLst>
            <a:ext uri="{FF2B5EF4-FFF2-40B4-BE49-F238E27FC236}">
              <a16:creationId xmlns:a16="http://schemas.microsoft.com/office/drawing/2014/main" id="{67B6658D-C174-F1E0-61F6-C85DD5D63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39776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28</xdr:row>
      <xdr:rowOff>0</xdr:rowOff>
    </xdr:from>
    <xdr:to>
      <xdr:col>12</xdr:col>
      <xdr:colOff>152400</xdr:colOff>
      <xdr:row>28</xdr:row>
      <xdr:rowOff>152400</xdr:rowOff>
    </xdr:to>
    <xdr:pic>
      <xdr:nvPicPr>
        <xdr:cNvPr id="169" name="Picture 168">
          <a:extLst>
            <a:ext uri="{FF2B5EF4-FFF2-40B4-BE49-F238E27FC236}">
              <a16:creationId xmlns:a16="http://schemas.microsoft.com/office/drawing/2014/main" id="{0690CE14-C153-FB8D-6142-98E7835309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39776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29</xdr:row>
      <xdr:rowOff>0</xdr:rowOff>
    </xdr:from>
    <xdr:to>
      <xdr:col>12</xdr:col>
      <xdr:colOff>152400</xdr:colOff>
      <xdr:row>29</xdr:row>
      <xdr:rowOff>152400</xdr:rowOff>
    </xdr:to>
    <xdr:pic>
      <xdr:nvPicPr>
        <xdr:cNvPr id="170" name="Picture 169">
          <a:extLst>
            <a:ext uri="{FF2B5EF4-FFF2-40B4-BE49-F238E27FC236}">
              <a16:creationId xmlns:a16="http://schemas.microsoft.com/office/drawing/2014/main" id="{984F1E46-D0C2-2E3F-36AE-F953621B49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407574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29</xdr:row>
      <xdr:rowOff>0</xdr:rowOff>
    </xdr:from>
    <xdr:to>
      <xdr:col>12</xdr:col>
      <xdr:colOff>152400</xdr:colOff>
      <xdr:row>29</xdr:row>
      <xdr:rowOff>152400</xdr:rowOff>
    </xdr:to>
    <xdr:pic>
      <xdr:nvPicPr>
        <xdr:cNvPr id="171" name="Picture 170">
          <a:extLst>
            <a:ext uri="{FF2B5EF4-FFF2-40B4-BE49-F238E27FC236}">
              <a16:creationId xmlns:a16="http://schemas.microsoft.com/office/drawing/2014/main" id="{AB5651CA-2AE3-4D1B-00C4-630C22952F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407574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30</xdr:row>
      <xdr:rowOff>0</xdr:rowOff>
    </xdr:from>
    <xdr:to>
      <xdr:col>12</xdr:col>
      <xdr:colOff>152400</xdr:colOff>
      <xdr:row>30</xdr:row>
      <xdr:rowOff>152400</xdr:rowOff>
    </xdr:to>
    <xdr:pic>
      <xdr:nvPicPr>
        <xdr:cNvPr id="172" name="Picture 171">
          <a:extLst>
            <a:ext uri="{FF2B5EF4-FFF2-40B4-BE49-F238E27FC236}">
              <a16:creationId xmlns:a16="http://schemas.microsoft.com/office/drawing/2014/main" id="{330612D0-AA1E-A3E2-1569-D0B70AF8BA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414147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30</xdr:row>
      <xdr:rowOff>0</xdr:rowOff>
    </xdr:from>
    <xdr:to>
      <xdr:col>12</xdr:col>
      <xdr:colOff>152400</xdr:colOff>
      <xdr:row>30</xdr:row>
      <xdr:rowOff>152400</xdr:rowOff>
    </xdr:to>
    <xdr:pic>
      <xdr:nvPicPr>
        <xdr:cNvPr id="173" name="Picture 172">
          <a:extLst>
            <a:ext uri="{FF2B5EF4-FFF2-40B4-BE49-F238E27FC236}">
              <a16:creationId xmlns:a16="http://schemas.microsoft.com/office/drawing/2014/main" id="{2CC2ADF5-7BAE-397C-D82A-615271FB44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414147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31</xdr:row>
      <xdr:rowOff>0</xdr:rowOff>
    </xdr:from>
    <xdr:to>
      <xdr:col>12</xdr:col>
      <xdr:colOff>152400</xdr:colOff>
      <xdr:row>31</xdr:row>
      <xdr:rowOff>152400</xdr:rowOff>
    </xdr:to>
    <xdr:pic>
      <xdr:nvPicPr>
        <xdr:cNvPr id="174" name="Picture 173">
          <a:extLst>
            <a:ext uri="{FF2B5EF4-FFF2-40B4-BE49-F238E27FC236}">
              <a16:creationId xmlns:a16="http://schemas.microsoft.com/office/drawing/2014/main" id="{8B47D153-9198-E810-2C0C-1F090ACEAD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423957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31</xdr:row>
      <xdr:rowOff>0</xdr:rowOff>
    </xdr:from>
    <xdr:to>
      <xdr:col>12</xdr:col>
      <xdr:colOff>152400</xdr:colOff>
      <xdr:row>31</xdr:row>
      <xdr:rowOff>152400</xdr:rowOff>
    </xdr:to>
    <xdr:pic>
      <xdr:nvPicPr>
        <xdr:cNvPr id="175" name="Picture 174">
          <a:extLst>
            <a:ext uri="{FF2B5EF4-FFF2-40B4-BE49-F238E27FC236}">
              <a16:creationId xmlns:a16="http://schemas.microsoft.com/office/drawing/2014/main" id="{B918F27A-8379-B405-C312-ED519F1555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423957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32</xdr:row>
      <xdr:rowOff>0</xdr:rowOff>
    </xdr:from>
    <xdr:to>
      <xdr:col>12</xdr:col>
      <xdr:colOff>152400</xdr:colOff>
      <xdr:row>32</xdr:row>
      <xdr:rowOff>152400</xdr:rowOff>
    </xdr:to>
    <xdr:pic>
      <xdr:nvPicPr>
        <xdr:cNvPr id="176" name="Picture 175">
          <a:extLst>
            <a:ext uri="{FF2B5EF4-FFF2-40B4-BE49-F238E27FC236}">
              <a16:creationId xmlns:a16="http://schemas.microsoft.com/office/drawing/2014/main" id="{76209756-0A6F-3E5B-FC6E-50628C1477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433768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32</xdr:row>
      <xdr:rowOff>0</xdr:rowOff>
    </xdr:from>
    <xdr:to>
      <xdr:col>12</xdr:col>
      <xdr:colOff>152400</xdr:colOff>
      <xdr:row>32</xdr:row>
      <xdr:rowOff>152400</xdr:rowOff>
    </xdr:to>
    <xdr:pic>
      <xdr:nvPicPr>
        <xdr:cNvPr id="177" name="Picture 176">
          <a:extLst>
            <a:ext uri="{FF2B5EF4-FFF2-40B4-BE49-F238E27FC236}">
              <a16:creationId xmlns:a16="http://schemas.microsoft.com/office/drawing/2014/main" id="{7F9FDF4B-B8F4-9746-54C8-F238C127CA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433768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33</xdr:row>
      <xdr:rowOff>0</xdr:rowOff>
    </xdr:from>
    <xdr:to>
      <xdr:col>12</xdr:col>
      <xdr:colOff>152400</xdr:colOff>
      <xdr:row>33</xdr:row>
      <xdr:rowOff>152400</xdr:rowOff>
    </xdr:to>
    <xdr:pic>
      <xdr:nvPicPr>
        <xdr:cNvPr id="178" name="Picture 177">
          <a:extLst>
            <a:ext uri="{FF2B5EF4-FFF2-40B4-BE49-F238E27FC236}">
              <a16:creationId xmlns:a16="http://schemas.microsoft.com/office/drawing/2014/main" id="{EAF32C2F-5CD0-F2FC-3C38-38AB07003B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443579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33</xdr:row>
      <xdr:rowOff>0</xdr:rowOff>
    </xdr:from>
    <xdr:to>
      <xdr:col>12</xdr:col>
      <xdr:colOff>152400</xdr:colOff>
      <xdr:row>33</xdr:row>
      <xdr:rowOff>152400</xdr:rowOff>
    </xdr:to>
    <xdr:pic>
      <xdr:nvPicPr>
        <xdr:cNvPr id="179" name="Picture 178">
          <a:extLst>
            <a:ext uri="{FF2B5EF4-FFF2-40B4-BE49-F238E27FC236}">
              <a16:creationId xmlns:a16="http://schemas.microsoft.com/office/drawing/2014/main" id="{2EC436A6-D853-FA73-F95E-BFE9AA9A39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443579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34</xdr:row>
      <xdr:rowOff>0</xdr:rowOff>
    </xdr:from>
    <xdr:to>
      <xdr:col>12</xdr:col>
      <xdr:colOff>152400</xdr:colOff>
      <xdr:row>34</xdr:row>
      <xdr:rowOff>152400</xdr:rowOff>
    </xdr:to>
    <xdr:pic>
      <xdr:nvPicPr>
        <xdr:cNvPr id="180" name="Picture 179">
          <a:extLst>
            <a:ext uri="{FF2B5EF4-FFF2-40B4-BE49-F238E27FC236}">
              <a16:creationId xmlns:a16="http://schemas.microsoft.com/office/drawing/2014/main" id="{A843AF63-7A9F-B30F-550E-951DAEEAA5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45177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34</xdr:row>
      <xdr:rowOff>0</xdr:rowOff>
    </xdr:from>
    <xdr:to>
      <xdr:col>12</xdr:col>
      <xdr:colOff>152400</xdr:colOff>
      <xdr:row>34</xdr:row>
      <xdr:rowOff>152400</xdr:rowOff>
    </xdr:to>
    <xdr:pic>
      <xdr:nvPicPr>
        <xdr:cNvPr id="181" name="Picture 180">
          <a:extLst>
            <a:ext uri="{FF2B5EF4-FFF2-40B4-BE49-F238E27FC236}">
              <a16:creationId xmlns:a16="http://schemas.microsoft.com/office/drawing/2014/main" id="{F9FBBD49-6604-7C59-DAA6-BCD9AAD6AE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45177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35</xdr:row>
      <xdr:rowOff>0</xdr:rowOff>
    </xdr:from>
    <xdr:to>
      <xdr:col>12</xdr:col>
      <xdr:colOff>152400</xdr:colOff>
      <xdr:row>35</xdr:row>
      <xdr:rowOff>152400</xdr:rowOff>
    </xdr:to>
    <xdr:pic>
      <xdr:nvPicPr>
        <xdr:cNvPr id="182" name="Picture 181">
          <a:extLst>
            <a:ext uri="{FF2B5EF4-FFF2-40B4-BE49-F238E27FC236}">
              <a16:creationId xmlns:a16="http://schemas.microsoft.com/office/drawing/2014/main" id="{171EA5D1-FE71-2BB6-28CC-AEF0921ED3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461581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35</xdr:row>
      <xdr:rowOff>0</xdr:rowOff>
    </xdr:from>
    <xdr:to>
      <xdr:col>12</xdr:col>
      <xdr:colOff>152400</xdr:colOff>
      <xdr:row>35</xdr:row>
      <xdr:rowOff>152400</xdr:rowOff>
    </xdr:to>
    <xdr:pic>
      <xdr:nvPicPr>
        <xdr:cNvPr id="183" name="Picture 182">
          <a:extLst>
            <a:ext uri="{FF2B5EF4-FFF2-40B4-BE49-F238E27FC236}">
              <a16:creationId xmlns:a16="http://schemas.microsoft.com/office/drawing/2014/main" id="{CCB449B0-5261-89EB-D9FF-C3F7CB6044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461581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36</xdr:row>
      <xdr:rowOff>0</xdr:rowOff>
    </xdr:from>
    <xdr:to>
      <xdr:col>12</xdr:col>
      <xdr:colOff>152400</xdr:colOff>
      <xdr:row>36</xdr:row>
      <xdr:rowOff>152400</xdr:rowOff>
    </xdr:to>
    <xdr:pic>
      <xdr:nvPicPr>
        <xdr:cNvPr id="184" name="Picture 183">
          <a:extLst>
            <a:ext uri="{FF2B5EF4-FFF2-40B4-BE49-F238E27FC236}">
              <a16:creationId xmlns:a16="http://schemas.microsoft.com/office/drawing/2014/main" id="{AED0EF55-D028-4AD0-CCBE-D0F4F7BFDF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47463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36</xdr:row>
      <xdr:rowOff>0</xdr:rowOff>
    </xdr:from>
    <xdr:to>
      <xdr:col>12</xdr:col>
      <xdr:colOff>152400</xdr:colOff>
      <xdr:row>36</xdr:row>
      <xdr:rowOff>152400</xdr:rowOff>
    </xdr:to>
    <xdr:pic>
      <xdr:nvPicPr>
        <xdr:cNvPr id="185" name="Picture 184">
          <a:extLst>
            <a:ext uri="{FF2B5EF4-FFF2-40B4-BE49-F238E27FC236}">
              <a16:creationId xmlns:a16="http://schemas.microsoft.com/office/drawing/2014/main" id="{58DBC2EF-771E-FA2A-0EA2-66B90DD098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47463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37</xdr:row>
      <xdr:rowOff>0</xdr:rowOff>
    </xdr:from>
    <xdr:to>
      <xdr:col>12</xdr:col>
      <xdr:colOff>152400</xdr:colOff>
      <xdr:row>37</xdr:row>
      <xdr:rowOff>152400</xdr:rowOff>
    </xdr:to>
    <xdr:pic>
      <xdr:nvPicPr>
        <xdr:cNvPr id="186" name="Picture 185">
          <a:extLst>
            <a:ext uri="{FF2B5EF4-FFF2-40B4-BE49-F238E27FC236}">
              <a16:creationId xmlns:a16="http://schemas.microsoft.com/office/drawing/2014/main" id="{48F011D1-B1C2-849C-8579-9FAB919539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484441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37</xdr:row>
      <xdr:rowOff>0</xdr:rowOff>
    </xdr:from>
    <xdr:to>
      <xdr:col>12</xdr:col>
      <xdr:colOff>152400</xdr:colOff>
      <xdr:row>37</xdr:row>
      <xdr:rowOff>152400</xdr:rowOff>
    </xdr:to>
    <xdr:pic>
      <xdr:nvPicPr>
        <xdr:cNvPr id="187" name="Picture 186">
          <a:extLst>
            <a:ext uri="{FF2B5EF4-FFF2-40B4-BE49-F238E27FC236}">
              <a16:creationId xmlns:a16="http://schemas.microsoft.com/office/drawing/2014/main" id="{7EF5E912-287B-106C-B97E-2CE24B8538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484441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38</xdr:row>
      <xdr:rowOff>0</xdr:rowOff>
    </xdr:from>
    <xdr:to>
      <xdr:col>12</xdr:col>
      <xdr:colOff>152400</xdr:colOff>
      <xdr:row>38</xdr:row>
      <xdr:rowOff>152400</xdr:rowOff>
    </xdr:to>
    <xdr:pic>
      <xdr:nvPicPr>
        <xdr:cNvPr id="188" name="Picture 187">
          <a:extLst>
            <a:ext uri="{FF2B5EF4-FFF2-40B4-BE49-F238E27FC236}">
              <a16:creationId xmlns:a16="http://schemas.microsoft.com/office/drawing/2014/main" id="{E46A7DBC-7050-EE61-6427-F4B9935ED0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491013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38</xdr:row>
      <xdr:rowOff>0</xdr:rowOff>
    </xdr:from>
    <xdr:to>
      <xdr:col>12</xdr:col>
      <xdr:colOff>152400</xdr:colOff>
      <xdr:row>38</xdr:row>
      <xdr:rowOff>152400</xdr:rowOff>
    </xdr:to>
    <xdr:pic>
      <xdr:nvPicPr>
        <xdr:cNvPr id="189" name="Picture 188">
          <a:extLst>
            <a:ext uri="{FF2B5EF4-FFF2-40B4-BE49-F238E27FC236}">
              <a16:creationId xmlns:a16="http://schemas.microsoft.com/office/drawing/2014/main" id="{E6DC2857-0924-743F-F931-FC1D755601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491013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39</xdr:row>
      <xdr:rowOff>0</xdr:rowOff>
    </xdr:from>
    <xdr:to>
      <xdr:col>12</xdr:col>
      <xdr:colOff>152400</xdr:colOff>
      <xdr:row>39</xdr:row>
      <xdr:rowOff>152400</xdr:rowOff>
    </xdr:to>
    <xdr:pic>
      <xdr:nvPicPr>
        <xdr:cNvPr id="190" name="Picture 189">
          <a:extLst>
            <a:ext uri="{FF2B5EF4-FFF2-40B4-BE49-F238E27FC236}">
              <a16:creationId xmlns:a16="http://schemas.microsoft.com/office/drawing/2014/main" id="{1B9D3FE9-57E9-2E36-5355-56FE96FC4F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49758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39</xdr:row>
      <xdr:rowOff>0</xdr:rowOff>
    </xdr:from>
    <xdr:to>
      <xdr:col>12</xdr:col>
      <xdr:colOff>152400</xdr:colOff>
      <xdr:row>39</xdr:row>
      <xdr:rowOff>152400</xdr:rowOff>
    </xdr:to>
    <xdr:pic>
      <xdr:nvPicPr>
        <xdr:cNvPr id="191" name="Picture 190">
          <a:extLst>
            <a:ext uri="{FF2B5EF4-FFF2-40B4-BE49-F238E27FC236}">
              <a16:creationId xmlns:a16="http://schemas.microsoft.com/office/drawing/2014/main" id="{C67B898D-9545-8482-8312-B51234C102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49758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40</xdr:row>
      <xdr:rowOff>0</xdr:rowOff>
    </xdr:from>
    <xdr:to>
      <xdr:col>12</xdr:col>
      <xdr:colOff>152400</xdr:colOff>
      <xdr:row>40</xdr:row>
      <xdr:rowOff>152400</xdr:rowOff>
    </xdr:to>
    <xdr:pic>
      <xdr:nvPicPr>
        <xdr:cNvPr id="192" name="Picture 191">
          <a:extLst>
            <a:ext uri="{FF2B5EF4-FFF2-40B4-BE49-F238E27FC236}">
              <a16:creationId xmlns:a16="http://schemas.microsoft.com/office/drawing/2014/main" id="{427A3898-7230-FFA4-C535-D9B55A0C50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515493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40</xdr:row>
      <xdr:rowOff>0</xdr:rowOff>
    </xdr:from>
    <xdr:to>
      <xdr:col>12</xdr:col>
      <xdr:colOff>152400</xdr:colOff>
      <xdr:row>40</xdr:row>
      <xdr:rowOff>152400</xdr:rowOff>
    </xdr:to>
    <xdr:pic>
      <xdr:nvPicPr>
        <xdr:cNvPr id="193" name="Picture 192">
          <a:extLst>
            <a:ext uri="{FF2B5EF4-FFF2-40B4-BE49-F238E27FC236}">
              <a16:creationId xmlns:a16="http://schemas.microsoft.com/office/drawing/2014/main" id="{69A4D7E6-7C84-6C03-9D6A-CF4FD211B7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515493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41</xdr:row>
      <xdr:rowOff>0</xdr:rowOff>
    </xdr:from>
    <xdr:to>
      <xdr:col>12</xdr:col>
      <xdr:colOff>152400</xdr:colOff>
      <xdr:row>41</xdr:row>
      <xdr:rowOff>152400</xdr:rowOff>
    </xdr:to>
    <xdr:pic>
      <xdr:nvPicPr>
        <xdr:cNvPr id="194" name="Picture 193">
          <a:extLst>
            <a:ext uri="{FF2B5EF4-FFF2-40B4-BE49-F238E27FC236}">
              <a16:creationId xmlns:a16="http://schemas.microsoft.com/office/drawing/2014/main" id="{F9221ED3-6C6A-5347-4E8E-AB643E6194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533400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41</xdr:row>
      <xdr:rowOff>0</xdr:rowOff>
    </xdr:from>
    <xdr:to>
      <xdr:col>12</xdr:col>
      <xdr:colOff>152400</xdr:colOff>
      <xdr:row>41</xdr:row>
      <xdr:rowOff>152400</xdr:rowOff>
    </xdr:to>
    <xdr:pic>
      <xdr:nvPicPr>
        <xdr:cNvPr id="195" name="Picture 194">
          <a:extLst>
            <a:ext uri="{FF2B5EF4-FFF2-40B4-BE49-F238E27FC236}">
              <a16:creationId xmlns:a16="http://schemas.microsoft.com/office/drawing/2014/main" id="{F9589E52-28D5-662B-7EDA-889C839A1C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533400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42</xdr:row>
      <xdr:rowOff>0</xdr:rowOff>
    </xdr:from>
    <xdr:to>
      <xdr:col>12</xdr:col>
      <xdr:colOff>152400</xdr:colOff>
      <xdr:row>42</xdr:row>
      <xdr:rowOff>152400</xdr:rowOff>
    </xdr:to>
    <xdr:pic>
      <xdr:nvPicPr>
        <xdr:cNvPr id="196" name="Picture 195">
          <a:extLst>
            <a:ext uri="{FF2B5EF4-FFF2-40B4-BE49-F238E27FC236}">
              <a16:creationId xmlns:a16="http://schemas.microsoft.com/office/drawing/2014/main" id="{9CD96B34-CBFA-2D0C-4726-D0D26BA3B7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546449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42</xdr:row>
      <xdr:rowOff>0</xdr:rowOff>
    </xdr:from>
    <xdr:to>
      <xdr:col>12</xdr:col>
      <xdr:colOff>152400</xdr:colOff>
      <xdr:row>42</xdr:row>
      <xdr:rowOff>152400</xdr:rowOff>
    </xdr:to>
    <xdr:pic>
      <xdr:nvPicPr>
        <xdr:cNvPr id="197" name="Picture 196">
          <a:extLst>
            <a:ext uri="{FF2B5EF4-FFF2-40B4-BE49-F238E27FC236}">
              <a16:creationId xmlns:a16="http://schemas.microsoft.com/office/drawing/2014/main" id="{429AE8F5-C2BC-3E56-6A95-5758B6C7E9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546449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43</xdr:row>
      <xdr:rowOff>0</xdr:rowOff>
    </xdr:from>
    <xdr:to>
      <xdr:col>12</xdr:col>
      <xdr:colOff>152400</xdr:colOff>
      <xdr:row>43</xdr:row>
      <xdr:rowOff>152400</xdr:rowOff>
    </xdr:to>
    <xdr:pic>
      <xdr:nvPicPr>
        <xdr:cNvPr id="198" name="Picture 197">
          <a:extLst>
            <a:ext uri="{FF2B5EF4-FFF2-40B4-BE49-F238E27FC236}">
              <a16:creationId xmlns:a16="http://schemas.microsoft.com/office/drawing/2014/main" id="{80E40934-DE03-0618-5E00-1D3EAB69AC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561117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43</xdr:row>
      <xdr:rowOff>0</xdr:rowOff>
    </xdr:from>
    <xdr:to>
      <xdr:col>12</xdr:col>
      <xdr:colOff>152400</xdr:colOff>
      <xdr:row>43</xdr:row>
      <xdr:rowOff>152400</xdr:rowOff>
    </xdr:to>
    <xdr:pic>
      <xdr:nvPicPr>
        <xdr:cNvPr id="199" name="Picture 198">
          <a:extLst>
            <a:ext uri="{FF2B5EF4-FFF2-40B4-BE49-F238E27FC236}">
              <a16:creationId xmlns:a16="http://schemas.microsoft.com/office/drawing/2014/main" id="{88D59E86-A134-82C9-BC26-58E2735A5C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561117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44</xdr:row>
      <xdr:rowOff>0</xdr:rowOff>
    </xdr:from>
    <xdr:to>
      <xdr:col>12</xdr:col>
      <xdr:colOff>152400</xdr:colOff>
      <xdr:row>44</xdr:row>
      <xdr:rowOff>152400</xdr:rowOff>
    </xdr:to>
    <xdr:pic>
      <xdr:nvPicPr>
        <xdr:cNvPr id="200" name="Picture 199">
          <a:extLst>
            <a:ext uri="{FF2B5EF4-FFF2-40B4-BE49-F238E27FC236}">
              <a16:creationId xmlns:a16="http://schemas.microsoft.com/office/drawing/2014/main" id="{60406974-1086-740D-B1E2-9AD45633FD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577405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44</xdr:row>
      <xdr:rowOff>0</xdr:rowOff>
    </xdr:from>
    <xdr:to>
      <xdr:col>12</xdr:col>
      <xdr:colOff>152400</xdr:colOff>
      <xdr:row>44</xdr:row>
      <xdr:rowOff>152400</xdr:rowOff>
    </xdr:to>
    <xdr:pic>
      <xdr:nvPicPr>
        <xdr:cNvPr id="201" name="Picture 200">
          <a:extLst>
            <a:ext uri="{FF2B5EF4-FFF2-40B4-BE49-F238E27FC236}">
              <a16:creationId xmlns:a16="http://schemas.microsoft.com/office/drawing/2014/main" id="{4718A705-14A4-6B9C-CC3F-4375491807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577405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152400</xdr:colOff>
      <xdr:row>45</xdr:row>
      <xdr:rowOff>152400</xdr:rowOff>
    </xdr:to>
    <xdr:pic>
      <xdr:nvPicPr>
        <xdr:cNvPr id="202" name="Picture 201">
          <a:extLst>
            <a:ext uri="{FF2B5EF4-FFF2-40B4-BE49-F238E27FC236}">
              <a16:creationId xmlns:a16="http://schemas.microsoft.com/office/drawing/2014/main" id="{A579B2FA-C8C3-B3D4-CABB-D81A3996A2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595312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152400</xdr:colOff>
      <xdr:row>45</xdr:row>
      <xdr:rowOff>152400</xdr:rowOff>
    </xdr:to>
    <xdr:pic>
      <xdr:nvPicPr>
        <xdr:cNvPr id="203" name="Picture 202">
          <a:extLst>
            <a:ext uri="{FF2B5EF4-FFF2-40B4-BE49-F238E27FC236}">
              <a16:creationId xmlns:a16="http://schemas.microsoft.com/office/drawing/2014/main" id="{3E02D269-1EF9-8C52-D71C-E01D19CCDD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595312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46</xdr:row>
      <xdr:rowOff>0</xdr:rowOff>
    </xdr:from>
    <xdr:to>
      <xdr:col>12</xdr:col>
      <xdr:colOff>152400</xdr:colOff>
      <xdr:row>46</xdr:row>
      <xdr:rowOff>152400</xdr:rowOff>
    </xdr:to>
    <xdr:pic>
      <xdr:nvPicPr>
        <xdr:cNvPr id="204" name="Picture 203">
          <a:extLst>
            <a:ext uri="{FF2B5EF4-FFF2-40B4-BE49-F238E27FC236}">
              <a16:creationId xmlns:a16="http://schemas.microsoft.com/office/drawing/2014/main" id="{1D23B0EE-E693-C2C3-13A6-17338E06A5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613219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46</xdr:row>
      <xdr:rowOff>0</xdr:rowOff>
    </xdr:from>
    <xdr:to>
      <xdr:col>12</xdr:col>
      <xdr:colOff>152400</xdr:colOff>
      <xdr:row>46</xdr:row>
      <xdr:rowOff>152400</xdr:rowOff>
    </xdr:to>
    <xdr:pic>
      <xdr:nvPicPr>
        <xdr:cNvPr id="205" name="Picture 204">
          <a:extLst>
            <a:ext uri="{FF2B5EF4-FFF2-40B4-BE49-F238E27FC236}">
              <a16:creationId xmlns:a16="http://schemas.microsoft.com/office/drawing/2014/main" id="{B1E579F1-C114-8C48-942C-DCF70AE4EB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613219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47</xdr:row>
      <xdr:rowOff>0</xdr:rowOff>
    </xdr:from>
    <xdr:to>
      <xdr:col>12</xdr:col>
      <xdr:colOff>152400</xdr:colOff>
      <xdr:row>47</xdr:row>
      <xdr:rowOff>152400</xdr:rowOff>
    </xdr:to>
    <xdr:pic>
      <xdr:nvPicPr>
        <xdr:cNvPr id="206" name="Picture 205">
          <a:extLst>
            <a:ext uri="{FF2B5EF4-FFF2-40B4-BE49-F238E27FC236}">
              <a16:creationId xmlns:a16="http://schemas.microsoft.com/office/drawing/2014/main" id="{2DCC9F6C-D2EF-BB72-14A8-F114989353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623030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47</xdr:row>
      <xdr:rowOff>0</xdr:rowOff>
    </xdr:from>
    <xdr:to>
      <xdr:col>12</xdr:col>
      <xdr:colOff>152400</xdr:colOff>
      <xdr:row>47</xdr:row>
      <xdr:rowOff>152400</xdr:rowOff>
    </xdr:to>
    <xdr:pic>
      <xdr:nvPicPr>
        <xdr:cNvPr id="207" name="Picture 206">
          <a:extLst>
            <a:ext uri="{FF2B5EF4-FFF2-40B4-BE49-F238E27FC236}">
              <a16:creationId xmlns:a16="http://schemas.microsoft.com/office/drawing/2014/main" id="{F220A93C-3DB3-DA50-67C7-7CB883F4E9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623030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48</xdr:row>
      <xdr:rowOff>0</xdr:rowOff>
    </xdr:from>
    <xdr:to>
      <xdr:col>12</xdr:col>
      <xdr:colOff>152400</xdr:colOff>
      <xdr:row>48</xdr:row>
      <xdr:rowOff>152400</xdr:rowOff>
    </xdr:to>
    <xdr:pic>
      <xdr:nvPicPr>
        <xdr:cNvPr id="208" name="Picture 207">
          <a:extLst>
            <a:ext uri="{FF2B5EF4-FFF2-40B4-BE49-F238E27FC236}">
              <a16:creationId xmlns:a16="http://schemas.microsoft.com/office/drawing/2014/main" id="{9F7C1E75-9FD7-B91E-3001-729072B169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62636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48</xdr:row>
      <xdr:rowOff>0</xdr:rowOff>
    </xdr:from>
    <xdr:to>
      <xdr:col>12</xdr:col>
      <xdr:colOff>152400</xdr:colOff>
      <xdr:row>48</xdr:row>
      <xdr:rowOff>152400</xdr:rowOff>
    </xdr:to>
    <xdr:pic>
      <xdr:nvPicPr>
        <xdr:cNvPr id="209" name="Picture 208">
          <a:extLst>
            <a:ext uri="{FF2B5EF4-FFF2-40B4-BE49-F238E27FC236}">
              <a16:creationId xmlns:a16="http://schemas.microsoft.com/office/drawing/2014/main" id="{6A6A84C1-C99A-4A59-A62B-A597B501F5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62636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152400</xdr:colOff>
      <xdr:row>49</xdr:row>
      <xdr:rowOff>152400</xdr:rowOff>
    </xdr:to>
    <xdr:pic>
      <xdr:nvPicPr>
        <xdr:cNvPr id="210" name="Picture 209">
          <a:extLst>
            <a:ext uri="{FF2B5EF4-FFF2-40B4-BE49-F238E27FC236}">
              <a16:creationId xmlns:a16="http://schemas.microsoft.com/office/drawing/2014/main" id="{5A10D773-E533-ABB2-7E63-9867A3C07D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639413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152400</xdr:colOff>
      <xdr:row>49</xdr:row>
      <xdr:rowOff>152400</xdr:rowOff>
    </xdr:to>
    <xdr:pic>
      <xdr:nvPicPr>
        <xdr:cNvPr id="211" name="Picture 210">
          <a:extLst>
            <a:ext uri="{FF2B5EF4-FFF2-40B4-BE49-F238E27FC236}">
              <a16:creationId xmlns:a16="http://schemas.microsoft.com/office/drawing/2014/main" id="{E6A41613-3207-99B3-DF4B-B4C00E182F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639413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50</xdr:row>
      <xdr:rowOff>0</xdr:rowOff>
    </xdr:from>
    <xdr:to>
      <xdr:col>12</xdr:col>
      <xdr:colOff>152400</xdr:colOff>
      <xdr:row>50</xdr:row>
      <xdr:rowOff>152400</xdr:rowOff>
    </xdr:to>
    <xdr:pic>
      <xdr:nvPicPr>
        <xdr:cNvPr id="212" name="Picture 211">
          <a:extLst>
            <a:ext uri="{FF2B5EF4-FFF2-40B4-BE49-F238E27FC236}">
              <a16:creationId xmlns:a16="http://schemas.microsoft.com/office/drawing/2014/main" id="{7F36E2F6-3B42-D9BE-131E-3B355AD100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64922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50</xdr:row>
      <xdr:rowOff>0</xdr:rowOff>
    </xdr:from>
    <xdr:to>
      <xdr:col>12</xdr:col>
      <xdr:colOff>152400</xdr:colOff>
      <xdr:row>50</xdr:row>
      <xdr:rowOff>152400</xdr:rowOff>
    </xdr:to>
    <xdr:pic>
      <xdr:nvPicPr>
        <xdr:cNvPr id="213" name="Picture 212">
          <a:extLst>
            <a:ext uri="{FF2B5EF4-FFF2-40B4-BE49-F238E27FC236}">
              <a16:creationId xmlns:a16="http://schemas.microsoft.com/office/drawing/2014/main" id="{4307E4DD-DB37-62DF-2F53-D5801BE496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64922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152400</xdr:colOff>
      <xdr:row>51</xdr:row>
      <xdr:rowOff>152400</xdr:rowOff>
    </xdr:to>
    <xdr:pic>
      <xdr:nvPicPr>
        <xdr:cNvPr id="214" name="Picture 213">
          <a:extLst>
            <a:ext uri="{FF2B5EF4-FFF2-40B4-BE49-F238E27FC236}">
              <a16:creationId xmlns:a16="http://schemas.microsoft.com/office/drawing/2014/main" id="{7DBA783E-FEB9-A54B-B942-D9B9A314E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657415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152400</xdr:colOff>
      <xdr:row>51</xdr:row>
      <xdr:rowOff>152400</xdr:rowOff>
    </xdr:to>
    <xdr:pic>
      <xdr:nvPicPr>
        <xdr:cNvPr id="215" name="Picture 214">
          <a:extLst>
            <a:ext uri="{FF2B5EF4-FFF2-40B4-BE49-F238E27FC236}">
              <a16:creationId xmlns:a16="http://schemas.microsoft.com/office/drawing/2014/main" id="{3C29FEAC-6363-1315-5005-7D9AB34E7A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657415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52</xdr:row>
      <xdr:rowOff>0</xdr:rowOff>
    </xdr:from>
    <xdr:to>
      <xdr:col>12</xdr:col>
      <xdr:colOff>152400</xdr:colOff>
      <xdr:row>52</xdr:row>
      <xdr:rowOff>152400</xdr:rowOff>
    </xdr:to>
    <xdr:pic>
      <xdr:nvPicPr>
        <xdr:cNvPr id="216" name="Picture 215">
          <a:extLst>
            <a:ext uri="{FF2B5EF4-FFF2-40B4-BE49-F238E27FC236}">
              <a16:creationId xmlns:a16="http://schemas.microsoft.com/office/drawing/2014/main" id="{ACFEDC9E-5D60-92BA-D5BA-86F95FB7BD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67208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52</xdr:row>
      <xdr:rowOff>0</xdr:rowOff>
    </xdr:from>
    <xdr:to>
      <xdr:col>12</xdr:col>
      <xdr:colOff>152400</xdr:colOff>
      <xdr:row>52</xdr:row>
      <xdr:rowOff>152400</xdr:rowOff>
    </xdr:to>
    <xdr:pic>
      <xdr:nvPicPr>
        <xdr:cNvPr id="217" name="Picture 216">
          <a:extLst>
            <a:ext uri="{FF2B5EF4-FFF2-40B4-BE49-F238E27FC236}">
              <a16:creationId xmlns:a16="http://schemas.microsoft.com/office/drawing/2014/main" id="{B72304E8-20F8-FDD5-AAAE-9AA42B51B4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67208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53</xdr:row>
      <xdr:rowOff>0</xdr:rowOff>
    </xdr:from>
    <xdr:to>
      <xdr:col>12</xdr:col>
      <xdr:colOff>152400</xdr:colOff>
      <xdr:row>53</xdr:row>
      <xdr:rowOff>152400</xdr:rowOff>
    </xdr:to>
    <xdr:pic>
      <xdr:nvPicPr>
        <xdr:cNvPr id="218" name="Picture 217">
          <a:extLst>
            <a:ext uri="{FF2B5EF4-FFF2-40B4-BE49-F238E27FC236}">
              <a16:creationId xmlns:a16="http://schemas.microsoft.com/office/drawing/2014/main" id="{2CB2F6D0-6936-17DA-1C61-8932891DA9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678656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53</xdr:row>
      <xdr:rowOff>0</xdr:rowOff>
    </xdr:from>
    <xdr:to>
      <xdr:col>12</xdr:col>
      <xdr:colOff>152400</xdr:colOff>
      <xdr:row>53</xdr:row>
      <xdr:rowOff>152400</xdr:rowOff>
    </xdr:to>
    <xdr:pic>
      <xdr:nvPicPr>
        <xdr:cNvPr id="219" name="Picture 218">
          <a:extLst>
            <a:ext uri="{FF2B5EF4-FFF2-40B4-BE49-F238E27FC236}">
              <a16:creationId xmlns:a16="http://schemas.microsoft.com/office/drawing/2014/main" id="{A6B7EB67-91AB-1B34-F925-E835A35348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678656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54</xdr:row>
      <xdr:rowOff>0</xdr:rowOff>
    </xdr:from>
    <xdr:to>
      <xdr:col>12</xdr:col>
      <xdr:colOff>152400</xdr:colOff>
      <xdr:row>54</xdr:row>
      <xdr:rowOff>152400</xdr:rowOff>
    </xdr:to>
    <xdr:pic>
      <xdr:nvPicPr>
        <xdr:cNvPr id="220" name="Picture 219">
          <a:extLst>
            <a:ext uri="{FF2B5EF4-FFF2-40B4-BE49-F238E27FC236}">
              <a16:creationId xmlns:a16="http://schemas.microsoft.com/office/drawing/2014/main" id="{4ADE8C2C-CCC7-3828-224B-D6335A7D1D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681990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54</xdr:row>
      <xdr:rowOff>0</xdr:rowOff>
    </xdr:from>
    <xdr:to>
      <xdr:col>12</xdr:col>
      <xdr:colOff>152400</xdr:colOff>
      <xdr:row>54</xdr:row>
      <xdr:rowOff>152400</xdr:rowOff>
    </xdr:to>
    <xdr:pic>
      <xdr:nvPicPr>
        <xdr:cNvPr id="221" name="Picture 220">
          <a:extLst>
            <a:ext uri="{FF2B5EF4-FFF2-40B4-BE49-F238E27FC236}">
              <a16:creationId xmlns:a16="http://schemas.microsoft.com/office/drawing/2014/main" id="{27F5487D-F2BF-2AB6-75A3-C4827CCCF7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681990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55</xdr:row>
      <xdr:rowOff>0</xdr:rowOff>
    </xdr:from>
    <xdr:to>
      <xdr:col>12</xdr:col>
      <xdr:colOff>152400</xdr:colOff>
      <xdr:row>55</xdr:row>
      <xdr:rowOff>152400</xdr:rowOff>
    </xdr:to>
    <xdr:pic>
      <xdr:nvPicPr>
        <xdr:cNvPr id="222" name="Picture 221">
          <a:extLst>
            <a:ext uri="{FF2B5EF4-FFF2-40B4-BE49-F238E27FC236}">
              <a16:creationId xmlns:a16="http://schemas.microsoft.com/office/drawing/2014/main" id="{F4370E79-B868-C7E5-4198-70816ECA8C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685323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55</xdr:row>
      <xdr:rowOff>0</xdr:rowOff>
    </xdr:from>
    <xdr:to>
      <xdr:col>12</xdr:col>
      <xdr:colOff>152400</xdr:colOff>
      <xdr:row>55</xdr:row>
      <xdr:rowOff>152400</xdr:rowOff>
    </xdr:to>
    <xdr:pic>
      <xdr:nvPicPr>
        <xdr:cNvPr id="223" name="Picture 222">
          <a:extLst>
            <a:ext uri="{FF2B5EF4-FFF2-40B4-BE49-F238E27FC236}">
              <a16:creationId xmlns:a16="http://schemas.microsoft.com/office/drawing/2014/main" id="{7663ADDD-8B92-F624-F39E-38E65AD141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685323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56</xdr:row>
      <xdr:rowOff>0</xdr:rowOff>
    </xdr:from>
    <xdr:to>
      <xdr:col>12</xdr:col>
      <xdr:colOff>152400</xdr:colOff>
      <xdr:row>56</xdr:row>
      <xdr:rowOff>152400</xdr:rowOff>
    </xdr:to>
    <xdr:pic>
      <xdr:nvPicPr>
        <xdr:cNvPr id="224" name="Picture 223">
          <a:extLst>
            <a:ext uri="{FF2B5EF4-FFF2-40B4-BE49-F238E27FC236}">
              <a16:creationId xmlns:a16="http://schemas.microsoft.com/office/drawing/2014/main" id="{DAAB877D-0425-754F-3106-B13DF4D209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70323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56</xdr:row>
      <xdr:rowOff>0</xdr:rowOff>
    </xdr:from>
    <xdr:to>
      <xdr:col>12</xdr:col>
      <xdr:colOff>152400</xdr:colOff>
      <xdr:row>56</xdr:row>
      <xdr:rowOff>152400</xdr:rowOff>
    </xdr:to>
    <xdr:pic>
      <xdr:nvPicPr>
        <xdr:cNvPr id="225" name="Picture 224">
          <a:extLst>
            <a:ext uri="{FF2B5EF4-FFF2-40B4-BE49-F238E27FC236}">
              <a16:creationId xmlns:a16="http://schemas.microsoft.com/office/drawing/2014/main" id="{DD09CE8A-021A-3D75-D8B5-3144B5E3AA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70323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57</xdr:row>
      <xdr:rowOff>0</xdr:rowOff>
    </xdr:from>
    <xdr:to>
      <xdr:col>12</xdr:col>
      <xdr:colOff>152400</xdr:colOff>
      <xdr:row>57</xdr:row>
      <xdr:rowOff>152400</xdr:rowOff>
    </xdr:to>
    <xdr:pic>
      <xdr:nvPicPr>
        <xdr:cNvPr id="226" name="Picture 225">
          <a:extLst>
            <a:ext uri="{FF2B5EF4-FFF2-40B4-BE49-F238E27FC236}">
              <a16:creationId xmlns:a16="http://schemas.microsoft.com/office/drawing/2014/main" id="{21BF2223-B48B-4C09-158B-E0343880E1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708183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57</xdr:row>
      <xdr:rowOff>0</xdr:rowOff>
    </xdr:from>
    <xdr:to>
      <xdr:col>12</xdr:col>
      <xdr:colOff>152400</xdr:colOff>
      <xdr:row>57</xdr:row>
      <xdr:rowOff>152400</xdr:rowOff>
    </xdr:to>
    <xdr:pic>
      <xdr:nvPicPr>
        <xdr:cNvPr id="227" name="Picture 226">
          <a:extLst>
            <a:ext uri="{FF2B5EF4-FFF2-40B4-BE49-F238E27FC236}">
              <a16:creationId xmlns:a16="http://schemas.microsoft.com/office/drawing/2014/main" id="{FBCBF70B-DB81-C11B-A69A-87F54E98B3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708183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58</xdr:row>
      <xdr:rowOff>0</xdr:rowOff>
    </xdr:from>
    <xdr:to>
      <xdr:col>12</xdr:col>
      <xdr:colOff>152400</xdr:colOff>
      <xdr:row>58</xdr:row>
      <xdr:rowOff>152400</xdr:rowOff>
    </xdr:to>
    <xdr:pic>
      <xdr:nvPicPr>
        <xdr:cNvPr id="228" name="Picture 227">
          <a:extLst>
            <a:ext uri="{FF2B5EF4-FFF2-40B4-BE49-F238E27FC236}">
              <a16:creationId xmlns:a16="http://schemas.microsoft.com/office/drawing/2014/main" id="{76974323-9873-4173-F227-958F4B972D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724471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58</xdr:row>
      <xdr:rowOff>0</xdr:rowOff>
    </xdr:from>
    <xdr:to>
      <xdr:col>12</xdr:col>
      <xdr:colOff>152400</xdr:colOff>
      <xdr:row>58</xdr:row>
      <xdr:rowOff>152400</xdr:rowOff>
    </xdr:to>
    <xdr:pic>
      <xdr:nvPicPr>
        <xdr:cNvPr id="229" name="Picture 228">
          <a:extLst>
            <a:ext uri="{FF2B5EF4-FFF2-40B4-BE49-F238E27FC236}">
              <a16:creationId xmlns:a16="http://schemas.microsoft.com/office/drawing/2014/main" id="{1A78CC64-9B49-4FFF-D552-DB5FC4C234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724471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0</xdr:colOff>
      <xdr:row>1</xdr:row>
      <xdr:rowOff>0</xdr:rowOff>
    </xdr:from>
    <xdr:to>
      <xdr:col>12</xdr:col>
      <xdr:colOff>152400</xdr:colOff>
      <xdr:row>1</xdr:row>
      <xdr:rowOff>152400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463933F-287C-6BAA-8B90-DF196D34A6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152400</xdr:colOff>
      <xdr:row>1</xdr:row>
      <xdr:rowOff>152400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CA0E4D5-2402-B060-11F4-0A6E9FAD30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2</xdr:row>
      <xdr:rowOff>0</xdr:rowOff>
    </xdr:from>
    <xdr:to>
      <xdr:col>12</xdr:col>
      <xdr:colOff>152400</xdr:colOff>
      <xdr:row>2</xdr:row>
      <xdr:rowOff>152400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22B3B0D-CDBD-9CD8-5A74-012CA7ACEF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3333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2</xdr:row>
      <xdr:rowOff>0</xdr:rowOff>
    </xdr:from>
    <xdr:to>
      <xdr:col>12</xdr:col>
      <xdr:colOff>152400</xdr:colOff>
      <xdr:row>2</xdr:row>
      <xdr:rowOff>152400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D263FAEB-58A4-A8DB-1657-5A1F269876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3333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3</xdr:row>
      <xdr:rowOff>0</xdr:rowOff>
    </xdr:from>
    <xdr:to>
      <xdr:col>12</xdr:col>
      <xdr:colOff>152400</xdr:colOff>
      <xdr:row>3</xdr:row>
      <xdr:rowOff>152400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51593668-9D7F-B7DB-4ED6-A44BC67865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8286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3</xdr:row>
      <xdr:rowOff>0</xdr:rowOff>
    </xdr:from>
    <xdr:to>
      <xdr:col>12</xdr:col>
      <xdr:colOff>152400</xdr:colOff>
      <xdr:row>3</xdr:row>
      <xdr:rowOff>152400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E34EB39-397D-4886-F161-B8108C1713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8286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152400</xdr:colOff>
      <xdr:row>4</xdr:row>
      <xdr:rowOff>152400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24B9D6FA-4CE0-0137-B71C-11BD674F7E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16478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4</xdr:row>
      <xdr:rowOff>0</xdr:rowOff>
    </xdr:from>
    <xdr:to>
      <xdr:col>12</xdr:col>
      <xdr:colOff>152400</xdr:colOff>
      <xdr:row>4</xdr:row>
      <xdr:rowOff>152400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92110DFD-EA26-E76F-0544-4E28BB4696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16478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5</xdr:row>
      <xdr:rowOff>0</xdr:rowOff>
    </xdr:from>
    <xdr:to>
      <xdr:col>12</xdr:col>
      <xdr:colOff>152400</xdr:colOff>
      <xdr:row>5</xdr:row>
      <xdr:rowOff>152400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BA847F07-CF3D-F06B-B022-F9093F04DD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23050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5</xdr:row>
      <xdr:rowOff>0</xdr:rowOff>
    </xdr:from>
    <xdr:to>
      <xdr:col>12</xdr:col>
      <xdr:colOff>152400</xdr:colOff>
      <xdr:row>5</xdr:row>
      <xdr:rowOff>152400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D4F5B138-5E56-B712-627F-D06ACAA086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23050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152400</xdr:colOff>
      <xdr:row>6</xdr:row>
      <xdr:rowOff>152400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530352BA-D60B-95D9-E138-BB16C09DA3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31242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152400</xdr:colOff>
      <xdr:row>6</xdr:row>
      <xdr:rowOff>152400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53EE1EE2-09AB-DA5C-B73A-8A39C24F97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31242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7</xdr:row>
      <xdr:rowOff>0</xdr:rowOff>
    </xdr:from>
    <xdr:to>
      <xdr:col>12</xdr:col>
      <xdr:colOff>152400</xdr:colOff>
      <xdr:row>7</xdr:row>
      <xdr:rowOff>152400</xdr:rowOff>
    </xdr:to>
    <xdr:pic>
      <xdr:nvPicPr>
        <xdr:cNvPr id="14" name="Picture 13">
          <a:extLst>
            <a:ext uri="{FF2B5EF4-FFF2-40B4-BE49-F238E27FC236}">
              <a16:creationId xmlns:a16="http://schemas.microsoft.com/office/drawing/2014/main" id="{E4620836-5B22-C2C4-AB7C-24E467ACC0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37814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7</xdr:row>
      <xdr:rowOff>0</xdr:rowOff>
    </xdr:from>
    <xdr:to>
      <xdr:col>12</xdr:col>
      <xdr:colOff>152400</xdr:colOff>
      <xdr:row>7</xdr:row>
      <xdr:rowOff>152400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id="{2DADB367-E804-97E6-DB65-115CEA0AE0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37814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8</xdr:row>
      <xdr:rowOff>0</xdr:rowOff>
    </xdr:from>
    <xdr:to>
      <xdr:col>12</xdr:col>
      <xdr:colOff>152400</xdr:colOff>
      <xdr:row>8</xdr:row>
      <xdr:rowOff>152400</xdr:rowOff>
    </xdr:to>
    <xdr:pic>
      <xdr:nvPicPr>
        <xdr:cNvPr id="16" name="Picture 15">
          <a:extLst>
            <a:ext uri="{FF2B5EF4-FFF2-40B4-BE49-F238E27FC236}">
              <a16:creationId xmlns:a16="http://schemas.microsoft.com/office/drawing/2014/main" id="{F37702F4-8850-8B49-699B-FF58278463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42767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8</xdr:row>
      <xdr:rowOff>0</xdr:rowOff>
    </xdr:from>
    <xdr:to>
      <xdr:col>12</xdr:col>
      <xdr:colOff>152400</xdr:colOff>
      <xdr:row>8</xdr:row>
      <xdr:rowOff>152400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id="{5415F648-67C3-E92C-B256-A8AAA30F92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42767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9</xdr:row>
      <xdr:rowOff>0</xdr:rowOff>
    </xdr:from>
    <xdr:to>
      <xdr:col>12</xdr:col>
      <xdr:colOff>152400</xdr:colOff>
      <xdr:row>9</xdr:row>
      <xdr:rowOff>152400</xdr:rowOff>
    </xdr:to>
    <xdr:pic>
      <xdr:nvPicPr>
        <xdr:cNvPr id="18" name="Picture 17">
          <a:extLst>
            <a:ext uri="{FF2B5EF4-FFF2-40B4-BE49-F238E27FC236}">
              <a16:creationId xmlns:a16="http://schemas.microsoft.com/office/drawing/2014/main" id="{ECB65112-887A-5DC4-FB63-D6B62FCA3F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55816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9</xdr:row>
      <xdr:rowOff>0</xdr:rowOff>
    </xdr:from>
    <xdr:to>
      <xdr:col>12</xdr:col>
      <xdr:colOff>152400</xdr:colOff>
      <xdr:row>9</xdr:row>
      <xdr:rowOff>152400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E0E58B32-863C-E1E5-E43F-D5F17B31A3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55816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10</xdr:row>
      <xdr:rowOff>0</xdr:rowOff>
    </xdr:from>
    <xdr:to>
      <xdr:col>12</xdr:col>
      <xdr:colOff>152400</xdr:colOff>
      <xdr:row>10</xdr:row>
      <xdr:rowOff>152400</xdr:rowOff>
    </xdr:to>
    <xdr:pic>
      <xdr:nvPicPr>
        <xdr:cNvPr id="20" name="Picture 19">
          <a:extLst>
            <a:ext uri="{FF2B5EF4-FFF2-40B4-BE49-F238E27FC236}">
              <a16:creationId xmlns:a16="http://schemas.microsoft.com/office/drawing/2014/main" id="{77FCA0DF-1203-C3D0-7BB9-5CB94E22FC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6886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10</xdr:row>
      <xdr:rowOff>0</xdr:rowOff>
    </xdr:from>
    <xdr:to>
      <xdr:col>12</xdr:col>
      <xdr:colOff>152400</xdr:colOff>
      <xdr:row>10</xdr:row>
      <xdr:rowOff>152400</xdr:rowOff>
    </xdr:to>
    <xdr:pic>
      <xdr:nvPicPr>
        <xdr:cNvPr id="21" name="Picture 20">
          <a:extLst>
            <a:ext uri="{FF2B5EF4-FFF2-40B4-BE49-F238E27FC236}">
              <a16:creationId xmlns:a16="http://schemas.microsoft.com/office/drawing/2014/main" id="{0AFFF4CB-0F25-C3BA-4DD1-DBD66F6E85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6886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152400</xdr:colOff>
      <xdr:row>11</xdr:row>
      <xdr:rowOff>152400</xdr:rowOff>
    </xdr:to>
    <xdr:pic>
      <xdr:nvPicPr>
        <xdr:cNvPr id="22" name="Picture 21">
          <a:extLst>
            <a:ext uri="{FF2B5EF4-FFF2-40B4-BE49-F238E27FC236}">
              <a16:creationId xmlns:a16="http://schemas.microsoft.com/office/drawing/2014/main" id="{C3210596-9C2B-B440-3EF2-7A4B7FE99A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85153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152400</xdr:colOff>
      <xdr:row>11</xdr:row>
      <xdr:rowOff>152400</xdr:rowOff>
    </xdr:to>
    <xdr:pic>
      <xdr:nvPicPr>
        <xdr:cNvPr id="23" name="Picture 22">
          <a:extLst>
            <a:ext uri="{FF2B5EF4-FFF2-40B4-BE49-F238E27FC236}">
              <a16:creationId xmlns:a16="http://schemas.microsoft.com/office/drawing/2014/main" id="{8DEF5CA6-D87A-7C37-82AE-8751A4F14E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85153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12</xdr:row>
      <xdr:rowOff>0</xdr:rowOff>
    </xdr:from>
    <xdr:to>
      <xdr:col>12</xdr:col>
      <xdr:colOff>152400</xdr:colOff>
      <xdr:row>12</xdr:row>
      <xdr:rowOff>152400</xdr:rowOff>
    </xdr:to>
    <xdr:pic>
      <xdr:nvPicPr>
        <xdr:cNvPr id="24" name="Picture 23">
          <a:extLst>
            <a:ext uri="{FF2B5EF4-FFF2-40B4-BE49-F238E27FC236}">
              <a16:creationId xmlns:a16="http://schemas.microsoft.com/office/drawing/2014/main" id="{DA08C6E1-CB09-6B93-2F0A-28E5EE640F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99822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12</xdr:row>
      <xdr:rowOff>0</xdr:rowOff>
    </xdr:from>
    <xdr:to>
      <xdr:col>12</xdr:col>
      <xdr:colOff>152400</xdr:colOff>
      <xdr:row>12</xdr:row>
      <xdr:rowOff>152400</xdr:rowOff>
    </xdr:to>
    <xdr:pic>
      <xdr:nvPicPr>
        <xdr:cNvPr id="25" name="Picture 24">
          <a:extLst>
            <a:ext uri="{FF2B5EF4-FFF2-40B4-BE49-F238E27FC236}">
              <a16:creationId xmlns:a16="http://schemas.microsoft.com/office/drawing/2014/main" id="{D98D44C3-8C4B-FA2F-8FA3-5D2C994DA7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99822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13</xdr:row>
      <xdr:rowOff>0</xdr:rowOff>
    </xdr:from>
    <xdr:to>
      <xdr:col>12</xdr:col>
      <xdr:colOff>152400</xdr:colOff>
      <xdr:row>13</xdr:row>
      <xdr:rowOff>152400</xdr:rowOff>
    </xdr:to>
    <xdr:pic>
      <xdr:nvPicPr>
        <xdr:cNvPr id="26" name="Picture 25">
          <a:extLst>
            <a:ext uri="{FF2B5EF4-FFF2-40B4-BE49-F238E27FC236}">
              <a16:creationId xmlns:a16="http://schemas.microsoft.com/office/drawing/2014/main" id="{2736B807-328B-5429-3357-DF1C82A10A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109632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13</xdr:row>
      <xdr:rowOff>0</xdr:rowOff>
    </xdr:from>
    <xdr:to>
      <xdr:col>12</xdr:col>
      <xdr:colOff>152400</xdr:colOff>
      <xdr:row>13</xdr:row>
      <xdr:rowOff>152400</xdr:rowOff>
    </xdr:to>
    <xdr:pic>
      <xdr:nvPicPr>
        <xdr:cNvPr id="27" name="Picture 26">
          <a:extLst>
            <a:ext uri="{FF2B5EF4-FFF2-40B4-BE49-F238E27FC236}">
              <a16:creationId xmlns:a16="http://schemas.microsoft.com/office/drawing/2014/main" id="{4F615288-3C51-D7A6-917A-1DD3634702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109632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14</xdr:row>
      <xdr:rowOff>0</xdr:rowOff>
    </xdr:from>
    <xdr:to>
      <xdr:col>12</xdr:col>
      <xdr:colOff>152400</xdr:colOff>
      <xdr:row>14</xdr:row>
      <xdr:rowOff>152400</xdr:rowOff>
    </xdr:to>
    <xdr:pic>
      <xdr:nvPicPr>
        <xdr:cNvPr id="28" name="Picture 27">
          <a:extLst>
            <a:ext uri="{FF2B5EF4-FFF2-40B4-BE49-F238E27FC236}">
              <a16:creationId xmlns:a16="http://schemas.microsoft.com/office/drawing/2014/main" id="{C08C5334-F10C-5DBB-547C-FB9F9650F8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132397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14</xdr:row>
      <xdr:rowOff>0</xdr:rowOff>
    </xdr:from>
    <xdr:to>
      <xdr:col>12</xdr:col>
      <xdr:colOff>152400</xdr:colOff>
      <xdr:row>14</xdr:row>
      <xdr:rowOff>152400</xdr:rowOff>
    </xdr:to>
    <xdr:pic>
      <xdr:nvPicPr>
        <xdr:cNvPr id="29" name="Picture 28">
          <a:extLst>
            <a:ext uri="{FF2B5EF4-FFF2-40B4-BE49-F238E27FC236}">
              <a16:creationId xmlns:a16="http://schemas.microsoft.com/office/drawing/2014/main" id="{5B1CB56C-1E14-1C05-895C-0A5E0063F5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132397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15</xdr:row>
      <xdr:rowOff>0</xdr:rowOff>
    </xdr:from>
    <xdr:to>
      <xdr:col>12</xdr:col>
      <xdr:colOff>152400</xdr:colOff>
      <xdr:row>15</xdr:row>
      <xdr:rowOff>152400</xdr:rowOff>
    </xdr:to>
    <xdr:pic>
      <xdr:nvPicPr>
        <xdr:cNvPr id="30" name="Picture 29">
          <a:extLst>
            <a:ext uri="{FF2B5EF4-FFF2-40B4-BE49-F238E27FC236}">
              <a16:creationId xmlns:a16="http://schemas.microsoft.com/office/drawing/2014/main" id="{38C220B0-3BF1-CE7C-EC42-884A805289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148685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15</xdr:row>
      <xdr:rowOff>0</xdr:rowOff>
    </xdr:from>
    <xdr:to>
      <xdr:col>12</xdr:col>
      <xdr:colOff>152400</xdr:colOff>
      <xdr:row>15</xdr:row>
      <xdr:rowOff>152400</xdr:rowOff>
    </xdr:to>
    <xdr:pic>
      <xdr:nvPicPr>
        <xdr:cNvPr id="31" name="Picture 30">
          <a:extLst>
            <a:ext uri="{FF2B5EF4-FFF2-40B4-BE49-F238E27FC236}">
              <a16:creationId xmlns:a16="http://schemas.microsoft.com/office/drawing/2014/main" id="{926F5A87-0579-D35B-0BBE-37C8B3005A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148685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16</xdr:row>
      <xdr:rowOff>0</xdr:rowOff>
    </xdr:from>
    <xdr:to>
      <xdr:col>12</xdr:col>
      <xdr:colOff>152400</xdr:colOff>
      <xdr:row>16</xdr:row>
      <xdr:rowOff>152400</xdr:rowOff>
    </xdr:to>
    <xdr:pic>
      <xdr:nvPicPr>
        <xdr:cNvPr id="32" name="Picture 31">
          <a:extLst>
            <a:ext uri="{FF2B5EF4-FFF2-40B4-BE49-F238E27FC236}">
              <a16:creationId xmlns:a16="http://schemas.microsoft.com/office/drawing/2014/main" id="{4409D2B5-9605-C227-67D5-C6D0CD88B1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160115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16</xdr:row>
      <xdr:rowOff>0</xdr:rowOff>
    </xdr:from>
    <xdr:to>
      <xdr:col>12</xdr:col>
      <xdr:colOff>152400</xdr:colOff>
      <xdr:row>16</xdr:row>
      <xdr:rowOff>152400</xdr:rowOff>
    </xdr:to>
    <xdr:pic>
      <xdr:nvPicPr>
        <xdr:cNvPr id="33" name="Picture 32">
          <a:extLst>
            <a:ext uri="{FF2B5EF4-FFF2-40B4-BE49-F238E27FC236}">
              <a16:creationId xmlns:a16="http://schemas.microsoft.com/office/drawing/2014/main" id="{17847287-7B98-7512-30EE-0C77FB24D6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160115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17</xdr:row>
      <xdr:rowOff>0</xdr:rowOff>
    </xdr:from>
    <xdr:to>
      <xdr:col>12</xdr:col>
      <xdr:colOff>152400</xdr:colOff>
      <xdr:row>17</xdr:row>
      <xdr:rowOff>152400</xdr:rowOff>
    </xdr:to>
    <xdr:pic>
      <xdr:nvPicPr>
        <xdr:cNvPr id="34" name="Picture 33">
          <a:extLst>
            <a:ext uri="{FF2B5EF4-FFF2-40B4-BE49-F238E27FC236}">
              <a16:creationId xmlns:a16="http://schemas.microsoft.com/office/drawing/2014/main" id="{7181DC4F-9178-B43F-D747-FADC5164C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174783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17</xdr:row>
      <xdr:rowOff>0</xdr:rowOff>
    </xdr:from>
    <xdr:to>
      <xdr:col>12</xdr:col>
      <xdr:colOff>152400</xdr:colOff>
      <xdr:row>17</xdr:row>
      <xdr:rowOff>152400</xdr:rowOff>
    </xdr:to>
    <xdr:pic>
      <xdr:nvPicPr>
        <xdr:cNvPr id="35" name="Picture 34">
          <a:extLst>
            <a:ext uri="{FF2B5EF4-FFF2-40B4-BE49-F238E27FC236}">
              <a16:creationId xmlns:a16="http://schemas.microsoft.com/office/drawing/2014/main" id="{80417033-1AFB-7F08-DC13-B7526864D0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174783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18</xdr:row>
      <xdr:rowOff>0</xdr:rowOff>
    </xdr:from>
    <xdr:to>
      <xdr:col>12</xdr:col>
      <xdr:colOff>152400</xdr:colOff>
      <xdr:row>18</xdr:row>
      <xdr:rowOff>152400</xdr:rowOff>
    </xdr:to>
    <xdr:pic>
      <xdr:nvPicPr>
        <xdr:cNvPr id="36" name="Picture 35">
          <a:extLst>
            <a:ext uri="{FF2B5EF4-FFF2-40B4-BE49-F238E27FC236}">
              <a16:creationId xmlns:a16="http://schemas.microsoft.com/office/drawing/2014/main" id="{2DB1A498-397C-C713-8BEF-994F5D103A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202406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18</xdr:row>
      <xdr:rowOff>0</xdr:rowOff>
    </xdr:from>
    <xdr:to>
      <xdr:col>12</xdr:col>
      <xdr:colOff>152400</xdr:colOff>
      <xdr:row>18</xdr:row>
      <xdr:rowOff>152400</xdr:rowOff>
    </xdr:to>
    <xdr:pic>
      <xdr:nvPicPr>
        <xdr:cNvPr id="37" name="Picture 36">
          <a:extLst>
            <a:ext uri="{FF2B5EF4-FFF2-40B4-BE49-F238E27FC236}">
              <a16:creationId xmlns:a16="http://schemas.microsoft.com/office/drawing/2014/main" id="{5CF823ED-DE7D-0BD3-E735-212FC8B291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202406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19</xdr:row>
      <xdr:rowOff>0</xdr:rowOff>
    </xdr:from>
    <xdr:to>
      <xdr:col>12</xdr:col>
      <xdr:colOff>152400</xdr:colOff>
      <xdr:row>19</xdr:row>
      <xdr:rowOff>152400</xdr:rowOff>
    </xdr:to>
    <xdr:pic>
      <xdr:nvPicPr>
        <xdr:cNvPr id="38" name="Picture 37">
          <a:extLst>
            <a:ext uri="{FF2B5EF4-FFF2-40B4-BE49-F238E27FC236}">
              <a16:creationId xmlns:a16="http://schemas.microsoft.com/office/drawing/2014/main" id="{C61FD4AB-37F1-1AC1-D6A5-A062B5966F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223551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19</xdr:row>
      <xdr:rowOff>0</xdr:rowOff>
    </xdr:from>
    <xdr:to>
      <xdr:col>12</xdr:col>
      <xdr:colOff>152400</xdr:colOff>
      <xdr:row>19</xdr:row>
      <xdr:rowOff>152400</xdr:rowOff>
    </xdr:to>
    <xdr:pic>
      <xdr:nvPicPr>
        <xdr:cNvPr id="39" name="Picture 38">
          <a:extLst>
            <a:ext uri="{FF2B5EF4-FFF2-40B4-BE49-F238E27FC236}">
              <a16:creationId xmlns:a16="http://schemas.microsoft.com/office/drawing/2014/main" id="{1AE40F82-DE4F-6284-D460-DACACD12C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223551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20</xdr:row>
      <xdr:rowOff>0</xdr:rowOff>
    </xdr:from>
    <xdr:to>
      <xdr:col>12</xdr:col>
      <xdr:colOff>152400</xdr:colOff>
      <xdr:row>20</xdr:row>
      <xdr:rowOff>152400</xdr:rowOff>
    </xdr:to>
    <xdr:pic>
      <xdr:nvPicPr>
        <xdr:cNvPr id="40" name="Picture 39">
          <a:extLst>
            <a:ext uri="{FF2B5EF4-FFF2-40B4-BE49-F238E27FC236}">
              <a16:creationId xmlns:a16="http://schemas.microsoft.com/office/drawing/2014/main" id="{A2C185FA-FF82-134D-1488-E64F6E9C31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275653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20</xdr:row>
      <xdr:rowOff>0</xdr:rowOff>
    </xdr:from>
    <xdr:to>
      <xdr:col>12</xdr:col>
      <xdr:colOff>152400</xdr:colOff>
      <xdr:row>20</xdr:row>
      <xdr:rowOff>152400</xdr:rowOff>
    </xdr:to>
    <xdr:pic>
      <xdr:nvPicPr>
        <xdr:cNvPr id="41" name="Picture 40">
          <a:extLst>
            <a:ext uri="{FF2B5EF4-FFF2-40B4-BE49-F238E27FC236}">
              <a16:creationId xmlns:a16="http://schemas.microsoft.com/office/drawing/2014/main" id="{7B5991FE-9DBD-ABD0-C3A5-305C0393CA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275653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152400</xdr:colOff>
      <xdr:row>21</xdr:row>
      <xdr:rowOff>152400</xdr:rowOff>
    </xdr:to>
    <xdr:pic>
      <xdr:nvPicPr>
        <xdr:cNvPr id="42" name="Picture 41">
          <a:extLst>
            <a:ext uri="{FF2B5EF4-FFF2-40B4-BE49-F238E27FC236}">
              <a16:creationId xmlns:a16="http://schemas.microsoft.com/office/drawing/2014/main" id="{156A344D-1AC9-5F76-D1BF-7E4C58954D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317849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21</xdr:row>
      <xdr:rowOff>0</xdr:rowOff>
    </xdr:from>
    <xdr:to>
      <xdr:col>12</xdr:col>
      <xdr:colOff>152400</xdr:colOff>
      <xdr:row>21</xdr:row>
      <xdr:rowOff>152400</xdr:rowOff>
    </xdr:to>
    <xdr:pic>
      <xdr:nvPicPr>
        <xdr:cNvPr id="43" name="Picture 42">
          <a:extLst>
            <a:ext uri="{FF2B5EF4-FFF2-40B4-BE49-F238E27FC236}">
              <a16:creationId xmlns:a16="http://schemas.microsoft.com/office/drawing/2014/main" id="{1F9AC0EB-22A1-8307-FD51-565EB9ACC6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317849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22</xdr:row>
      <xdr:rowOff>0</xdr:rowOff>
    </xdr:from>
    <xdr:to>
      <xdr:col>12</xdr:col>
      <xdr:colOff>152400</xdr:colOff>
      <xdr:row>22</xdr:row>
      <xdr:rowOff>152400</xdr:rowOff>
    </xdr:to>
    <xdr:pic>
      <xdr:nvPicPr>
        <xdr:cNvPr id="44" name="Picture 43">
          <a:extLst>
            <a:ext uri="{FF2B5EF4-FFF2-40B4-BE49-F238E27FC236}">
              <a16:creationId xmlns:a16="http://schemas.microsoft.com/office/drawing/2014/main" id="{73313ABD-9BB7-92B6-1BDB-36C6F9EAA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332517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22</xdr:row>
      <xdr:rowOff>0</xdr:rowOff>
    </xdr:from>
    <xdr:to>
      <xdr:col>12</xdr:col>
      <xdr:colOff>152400</xdr:colOff>
      <xdr:row>22</xdr:row>
      <xdr:rowOff>152400</xdr:rowOff>
    </xdr:to>
    <xdr:pic>
      <xdr:nvPicPr>
        <xdr:cNvPr id="45" name="Picture 44">
          <a:extLst>
            <a:ext uri="{FF2B5EF4-FFF2-40B4-BE49-F238E27FC236}">
              <a16:creationId xmlns:a16="http://schemas.microsoft.com/office/drawing/2014/main" id="{8C20D957-3535-394E-5E5B-515A8BBDCD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332517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23</xdr:row>
      <xdr:rowOff>0</xdr:rowOff>
    </xdr:from>
    <xdr:to>
      <xdr:col>12</xdr:col>
      <xdr:colOff>152400</xdr:colOff>
      <xdr:row>23</xdr:row>
      <xdr:rowOff>152400</xdr:rowOff>
    </xdr:to>
    <xdr:pic>
      <xdr:nvPicPr>
        <xdr:cNvPr id="46" name="Picture 45">
          <a:extLst>
            <a:ext uri="{FF2B5EF4-FFF2-40B4-BE49-F238E27FC236}">
              <a16:creationId xmlns:a16="http://schemas.microsoft.com/office/drawing/2014/main" id="{E827D0A4-F373-AE0D-5236-24459A7F84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345567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23</xdr:row>
      <xdr:rowOff>0</xdr:rowOff>
    </xdr:from>
    <xdr:to>
      <xdr:col>12</xdr:col>
      <xdr:colOff>152400</xdr:colOff>
      <xdr:row>23</xdr:row>
      <xdr:rowOff>152400</xdr:rowOff>
    </xdr:to>
    <xdr:pic>
      <xdr:nvPicPr>
        <xdr:cNvPr id="47" name="Picture 46">
          <a:extLst>
            <a:ext uri="{FF2B5EF4-FFF2-40B4-BE49-F238E27FC236}">
              <a16:creationId xmlns:a16="http://schemas.microsoft.com/office/drawing/2014/main" id="{40F9C150-3895-DAC5-68C5-6C472822E7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345567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24</xdr:row>
      <xdr:rowOff>0</xdr:rowOff>
    </xdr:from>
    <xdr:to>
      <xdr:col>12</xdr:col>
      <xdr:colOff>152400</xdr:colOff>
      <xdr:row>24</xdr:row>
      <xdr:rowOff>152400</xdr:rowOff>
    </xdr:to>
    <xdr:pic>
      <xdr:nvPicPr>
        <xdr:cNvPr id="48" name="Picture 47">
          <a:extLst>
            <a:ext uri="{FF2B5EF4-FFF2-40B4-BE49-F238E27FC236}">
              <a16:creationId xmlns:a16="http://schemas.microsoft.com/office/drawing/2014/main" id="{1F597303-D72A-BFA2-CAFD-732AEEB0E8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365093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24</xdr:row>
      <xdr:rowOff>0</xdr:rowOff>
    </xdr:from>
    <xdr:to>
      <xdr:col>12</xdr:col>
      <xdr:colOff>152400</xdr:colOff>
      <xdr:row>24</xdr:row>
      <xdr:rowOff>152400</xdr:rowOff>
    </xdr:to>
    <xdr:pic>
      <xdr:nvPicPr>
        <xdr:cNvPr id="49" name="Picture 48">
          <a:extLst>
            <a:ext uri="{FF2B5EF4-FFF2-40B4-BE49-F238E27FC236}">
              <a16:creationId xmlns:a16="http://schemas.microsoft.com/office/drawing/2014/main" id="{0A60A2C9-0FFC-1611-6DE4-F3787CA2F8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365093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25</xdr:row>
      <xdr:rowOff>0</xdr:rowOff>
    </xdr:from>
    <xdr:to>
      <xdr:col>12</xdr:col>
      <xdr:colOff>152400</xdr:colOff>
      <xdr:row>25</xdr:row>
      <xdr:rowOff>152400</xdr:rowOff>
    </xdr:to>
    <xdr:pic>
      <xdr:nvPicPr>
        <xdr:cNvPr id="50" name="Picture 49">
          <a:extLst>
            <a:ext uri="{FF2B5EF4-FFF2-40B4-BE49-F238E27FC236}">
              <a16:creationId xmlns:a16="http://schemas.microsoft.com/office/drawing/2014/main" id="{7E8F75ED-8B1C-B969-4494-7D20176176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386238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25</xdr:row>
      <xdr:rowOff>0</xdr:rowOff>
    </xdr:from>
    <xdr:to>
      <xdr:col>12</xdr:col>
      <xdr:colOff>152400</xdr:colOff>
      <xdr:row>25</xdr:row>
      <xdr:rowOff>152400</xdr:rowOff>
    </xdr:to>
    <xdr:pic>
      <xdr:nvPicPr>
        <xdr:cNvPr id="51" name="Picture 50">
          <a:extLst>
            <a:ext uri="{FF2B5EF4-FFF2-40B4-BE49-F238E27FC236}">
              <a16:creationId xmlns:a16="http://schemas.microsoft.com/office/drawing/2014/main" id="{BB6B2EF0-198D-D001-82BA-BB85E0CCCE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386238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26</xdr:row>
      <xdr:rowOff>0</xdr:rowOff>
    </xdr:from>
    <xdr:to>
      <xdr:col>12</xdr:col>
      <xdr:colOff>152400</xdr:colOff>
      <xdr:row>26</xdr:row>
      <xdr:rowOff>152400</xdr:rowOff>
    </xdr:to>
    <xdr:pic>
      <xdr:nvPicPr>
        <xdr:cNvPr id="52" name="Picture 51">
          <a:extLst>
            <a:ext uri="{FF2B5EF4-FFF2-40B4-BE49-F238E27FC236}">
              <a16:creationId xmlns:a16="http://schemas.microsoft.com/office/drawing/2014/main" id="{0439CADD-0838-4F7B-927F-AD72E6FC70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394430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26</xdr:row>
      <xdr:rowOff>0</xdr:rowOff>
    </xdr:from>
    <xdr:to>
      <xdr:col>12</xdr:col>
      <xdr:colOff>152400</xdr:colOff>
      <xdr:row>26</xdr:row>
      <xdr:rowOff>152400</xdr:rowOff>
    </xdr:to>
    <xdr:pic>
      <xdr:nvPicPr>
        <xdr:cNvPr id="53" name="Picture 52">
          <a:extLst>
            <a:ext uri="{FF2B5EF4-FFF2-40B4-BE49-F238E27FC236}">
              <a16:creationId xmlns:a16="http://schemas.microsoft.com/office/drawing/2014/main" id="{BE984197-66EF-A00C-6BDC-8CD676F6A9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394430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27</xdr:row>
      <xdr:rowOff>0</xdr:rowOff>
    </xdr:from>
    <xdr:to>
      <xdr:col>12</xdr:col>
      <xdr:colOff>152400</xdr:colOff>
      <xdr:row>27</xdr:row>
      <xdr:rowOff>152400</xdr:rowOff>
    </xdr:to>
    <xdr:pic>
      <xdr:nvPicPr>
        <xdr:cNvPr id="54" name="Picture 53">
          <a:extLst>
            <a:ext uri="{FF2B5EF4-FFF2-40B4-BE49-F238E27FC236}">
              <a16:creationId xmlns:a16="http://schemas.microsoft.com/office/drawing/2014/main" id="{9B9E9969-F98F-143B-DD84-C686E13FF4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39776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27</xdr:row>
      <xdr:rowOff>0</xdr:rowOff>
    </xdr:from>
    <xdr:to>
      <xdr:col>12</xdr:col>
      <xdr:colOff>152400</xdr:colOff>
      <xdr:row>27</xdr:row>
      <xdr:rowOff>152400</xdr:rowOff>
    </xdr:to>
    <xdr:pic>
      <xdr:nvPicPr>
        <xdr:cNvPr id="55" name="Picture 54">
          <a:extLst>
            <a:ext uri="{FF2B5EF4-FFF2-40B4-BE49-F238E27FC236}">
              <a16:creationId xmlns:a16="http://schemas.microsoft.com/office/drawing/2014/main" id="{B1935991-6F4B-F2B7-4099-18BD52149B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39776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28</xdr:row>
      <xdr:rowOff>0</xdr:rowOff>
    </xdr:from>
    <xdr:to>
      <xdr:col>12</xdr:col>
      <xdr:colOff>152400</xdr:colOff>
      <xdr:row>28</xdr:row>
      <xdr:rowOff>152400</xdr:rowOff>
    </xdr:to>
    <xdr:pic>
      <xdr:nvPicPr>
        <xdr:cNvPr id="56" name="Picture 55">
          <a:extLst>
            <a:ext uri="{FF2B5EF4-FFF2-40B4-BE49-F238E27FC236}">
              <a16:creationId xmlns:a16="http://schemas.microsoft.com/office/drawing/2014/main" id="{B33AC5AC-7DAA-BA5F-79D3-66EA6DF29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407574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28</xdr:row>
      <xdr:rowOff>0</xdr:rowOff>
    </xdr:from>
    <xdr:to>
      <xdr:col>12</xdr:col>
      <xdr:colOff>152400</xdr:colOff>
      <xdr:row>28</xdr:row>
      <xdr:rowOff>152400</xdr:rowOff>
    </xdr:to>
    <xdr:pic>
      <xdr:nvPicPr>
        <xdr:cNvPr id="57" name="Picture 56">
          <a:extLst>
            <a:ext uri="{FF2B5EF4-FFF2-40B4-BE49-F238E27FC236}">
              <a16:creationId xmlns:a16="http://schemas.microsoft.com/office/drawing/2014/main" id="{1F8F0D46-B61D-5B28-A400-179A704408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407574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29</xdr:row>
      <xdr:rowOff>0</xdr:rowOff>
    </xdr:from>
    <xdr:to>
      <xdr:col>12</xdr:col>
      <xdr:colOff>152400</xdr:colOff>
      <xdr:row>29</xdr:row>
      <xdr:rowOff>152400</xdr:rowOff>
    </xdr:to>
    <xdr:pic>
      <xdr:nvPicPr>
        <xdr:cNvPr id="58" name="Picture 57">
          <a:extLst>
            <a:ext uri="{FF2B5EF4-FFF2-40B4-BE49-F238E27FC236}">
              <a16:creationId xmlns:a16="http://schemas.microsoft.com/office/drawing/2014/main" id="{EC211332-4243-2CCD-7E5E-9AF9AECFC3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414147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29</xdr:row>
      <xdr:rowOff>0</xdr:rowOff>
    </xdr:from>
    <xdr:to>
      <xdr:col>12</xdr:col>
      <xdr:colOff>152400</xdr:colOff>
      <xdr:row>29</xdr:row>
      <xdr:rowOff>152400</xdr:rowOff>
    </xdr:to>
    <xdr:pic>
      <xdr:nvPicPr>
        <xdr:cNvPr id="59" name="Picture 58">
          <a:extLst>
            <a:ext uri="{FF2B5EF4-FFF2-40B4-BE49-F238E27FC236}">
              <a16:creationId xmlns:a16="http://schemas.microsoft.com/office/drawing/2014/main" id="{20896793-AE67-CFD9-8C70-D64B75F5D8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414147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30</xdr:row>
      <xdr:rowOff>0</xdr:rowOff>
    </xdr:from>
    <xdr:to>
      <xdr:col>12</xdr:col>
      <xdr:colOff>152400</xdr:colOff>
      <xdr:row>30</xdr:row>
      <xdr:rowOff>152400</xdr:rowOff>
    </xdr:to>
    <xdr:pic>
      <xdr:nvPicPr>
        <xdr:cNvPr id="60" name="Picture 59">
          <a:extLst>
            <a:ext uri="{FF2B5EF4-FFF2-40B4-BE49-F238E27FC236}">
              <a16:creationId xmlns:a16="http://schemas.microsoft.com/office/drawing/2014/main" id="{9BE0C328-4389-8B3B-9DDF-55C9931E30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423957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30</xdr:row>
      <xdr:rowOff>0</xdr:rowOff>
    </xdr:from>
    <xdr:to>
      <xdr:col>12</xdr:col>
      <xdr:colOff>152400</xdr:colOff>
      <xdr:row>30</xdr:row>
      <xdr:rowOff>152400</xdr:rowOff>
    </xdr:to>
    <xdr:pic>
      <xdr:nvPicPr>
        <xdr:cNvPr id="61" name="Picture 60">
          <a:extLst>
            <a:ext uri="{FF2B5EF4-FFF2-40B4-BE49-F238E27FC236}">
              <a16:creationId xmlns:a16="http://schemas.microsoft.com/office/drawing/2014/main" id="{3D633CE1-93AE-549C-9878-C2CDC7157F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423957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31</xdr:row>
      <xdr:rowOff>0</xdr:rowOff>
    </xdr:from>
    <xdr:to>
      <xdr:col>12</xdr:col>
      <xdr:colOff>152400</xdr:colOff>
      <xdr:row>31</xdr:row>
      <xdr:rowOff>152400</xdr:rowOff>
    </xdr:to>
    <xdr:pic>
      <xdr:nvPicPr>
        <xdr:cNvPr id="62" name="Picture 61">
          <a:extLst>
            <a:ext uri="{FF2B5EF4-FFF2-40B4-BE49-F238E27FC236}">
              <a16:creationId xmlns:a16="http://schemas.microsoft.com/office/drawing/2014/main" id="{67B204AD-D0AB-708A-7CF7-46E62BB8EE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433768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31</xdr:row>
      <xdr:rowOff>0</xdr:rowOff>
    </xdr:from>
    <xdr:to>
      <xdr:col>12</xdr:col>
      <xdr:colOff>152400</xdr:colOff>
      <xdr:row>31</xdr:row>
      <xdr:rowOff>152400</xdr:rowOff>
    </xdr:to>
    <xdr:pic>
      <xdr:nvPicPr>
        <xdr:cNvPr id="63" name="Picture 62">
          <a:extLst>
            <a:ext uri="{FF2B5EF4-FFF2-40B4-BE49-F238E27FC236}">
              <a16:creationId xmlns:a16="http://schemas.microsoft.com/office/drawing/2014/main" id="{C359DF33-D547-E419-E17E-E211EC98C4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433768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32</xdr:row>
      <xdr:rowOff>0</xdr:rowOff>
    </xdr:from>
    <xdr:to>
      <xdr:col>12</xdr:col>
      <xdr:colOff>152400</xdr:colOff>
      <xdr:row>32</xdr:row>
      <xdr:rowOff>152400</xdr:rowOff>
    </xdr:to>
    <xdr:pic>
      <xdr:nvPicPr>
        <xdr:cNvPr id="64" name="Picture 63">
          <a:extLst>
            <a:ext uri="{FF2B5EF4-FFF2-40B4-BE49-F238E27FC236}">
              <a16:creationId xmlns:a16="http://schemas.microsoft.com/office/drawing/2014/main" id="{2439B28C-C2AF-5C6E-A6D0-573D2741C3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443579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32</xdr:row>
      <xdr:rowOff>0</xdr:rowOff>
    </xdr:from>
    <xdr:to>
      <xdr:col>12</xdr:col>
      <xdr:colOff>152400</xdr:colOff>
      <xdr:row>32</xdr:row>
      <xdr:rowOff>152400</xdr:rowOff>
    </xdr:to>
    <xdr:pic>
      <xdr:nvPicPr>
        <xdr:cNvPr id="65" name="Picture 64">
          <a:extLst>
            <a:ext uri="{FF2B5EF4-FFF2-40B4-BE49-F238E27FC236}">
              <a16:creationId xmlns:a16="http://schemas.microsoft.com/office/drawing/2014/main" id="{B43F67C4-921F-2AF9-5CF0-69ADEBEDE0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443579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33</xdr:row>
      <xdr:rowOff>0</xdr:rowOff>
    </xdr:from>
    <xdr:to>
      <xdr:col>12</xdr:col>
      <xdr:colOff>152400</xdr:colOff>
      <xdr:row>33</xdr:row>
      <xdr:rowOff>152400</xdr:rowOff>
    </xdr:to>
    <xdr:pic>
      <xdr:nvPicPr>
        <xdr:cNvPr id="66" name="Picture 65">
          <a:extLst>
            <a:ext uri="{FF2B5EF4-FFF2-40B4-BE49-F238E27FC236}">
              <a16:creationId xmlns:a16="http://schemas.microsoft.com/office/drawing/2014/main" id="{633292D4-2CB7-8E56-1481-5EB230376F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45177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33</xdr:row>
      <xdr:rowOff>0</xdr:rowOff>
    </xdr:from>
    <xdr:to>
      <xdr:col>12</xdr:col>
      <xdr:colOff>152400</xdr:colOff>
      <xdr:row>33</xdr:row>
      <xdr:rowOff>152400</xdr:rowOff>
    </xdr:to>
    <xdr:pic>
      <xdr:nvPicPr>
        <xdr:cNvPr id="67" name="Picture 66">
          <a:extLst>
            <a:ext uri="{FF2B5EF4-FFF2-40B4-BE49-F238E27FC236}">
              <a16:creationId xmlns:a16="http://schemas.microsoft.com/office/drawing/2014/main" id="{2E2A3210-8F4F-E3BF-0A23-152A6A9CF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45177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34</xdr:row>
      <xdr:rowOff>0</xdr:rowOff>
    </xdr:from>
    <xdr:to>
      <xdr:col>12</xdr:col>
      <xdr:colOff>152400</xdr:colOff>
      <xdr:row>34</xdr:row>
      <xdr:rowOff>152400</xdr:rowOff>
    </xdr:to>
    <xdr:pic>
      <xdr:nvPicPr>
        <xdr:cNvPr id="68" name="Picture 67">
          <a:extLst>
            <a:ext uri="{FF2B5EF4-FFF2-40B4-BE49-F238E27FC236}">
              <a16:creationId xmlns:a16="http://schemas.microsoft.com/office/drawing/2014/main" id="{94C03082-9801-181A-2DD6-CB4BCB2147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461581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34</xdr:row>
      <xdr:rowOff>0</xdr:rowOff>
    </xdr:from>
    <xdr:to>
      <xdr:col>12</xdr:col>
      <xdr:colOff>152400</xdr:colOff>
      <xdr:row>34</xdr:row>
      <xdr:rowOff>152400</xdr:rowOff>
    </xdr:to>
    <xdr:pic>
      <xdr:nvPicPr>
        <xdr:cNvPr id="69" name="Picture 68">
          <a:extLst>
            <a:ext uri="{FF2B5EF4-FFF2-40B4-BE49-F238E27FC236}">
              <a16:creationId xmlns:a16="http://schemas.microsoft.com/office/drawing/2014/main" id="{E813789D-579C-10BF-2C52-B0F130147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461581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35</xdr:row>
      <xdr:rowOff>0</xdr:rowOff>
    </xdr:from>
    <xdr:to>
      <xdr:col>12</xdr:col>
      <xdr:colOff>152400</xdr:colOff>
      <xdr:row>35</xdr:row>
      <xdr:rowOff>152400</xdr:rowOff>
    </xdr:to>
    <xdr:pic>
      <xdr:nvPicPr>
        <xdr:cNvPr id="70" name="Picture 69">
          <a:extLst>
            <a:ext uri="{FF2B5EF4-FFF2-40B4-BE49-F238E27FC236}">
              <a16:creationId xmlns:a16="http://schemas.microsoft.com/office/drawing/2014/main" id="{88FAEB65-56AC-F9B0-5FC7-B0D82A3412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47463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35</xdr:row>
      <xdr:rowOff>0</xdr:rowOff>
    </xdr:from>
    <xdr:to>
      <xdr:col>12</xdr:col>
      <xdr:colOff>152400</xdr:colOff>
      <xdr:row>35</xdr:row>
      <xdr:rowOff>152400</xdr:rowOff>
    </xdr:to>
    <xdr:pic>
      <xdr:nvPicPr>
        <xdr:cNvPr id="71" name="Picture 70">
          <a:extLst>
            <a:ext uri="{FF2B5EF4-FFF2-40B4-BE49-F238E27FC236}">
              <a16:creationId xmlns:a16="http://schemas.microsoft.com/office/drawing/2014/main" id="{E3CFB658-B0F4-5139-A7E5-BE8F76CCE4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47463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36</xdr:row>
      <xdr:rowOff>0</xdr:rowOff>
    </xdr:from>
    <xdr:to>
      <xdr:col>12</xdr:col>
      <xdr:colOff>152400</xdr:colOff>
      <xdr:row>36</xdr:row>
      <xdr:rowOff>152400</xdr:rowOff>
    </xdr:to>
    <xdr:pic>
      <xdr:nvPicPr>
        <xdr:cNvPr id="72" name="Picture 71">
          <a:extLst>
            <a:ext uri="{FF2B5EF4-FFF2-40B4-BE49-F238E27FC236}">
              <a16:creationId xmlns:a16="http://schemas.microsoft.com/office/drawing/2014/main" id="{617CC0B6-DF1F-35F5-0862-17D34F7EDD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484441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36</xdr:row>
      <xdr:rowOff>0</xdr:rowOff>
    </xdr:from>
    <xdr:to>
      <xdr:col>12</xdr:col>
      <xdr:colOff>152400</xdr:colOff>
      <xdr:row>36</xdr:row>
      <xdr:rowOff>152400</xdr:rowOff>
    </xdr:to>
    <xdr:pic>
      <xdr:nvPicPr>
        <xdr:cNvPr id="73" name="Picture 72">
          <a:extLst>
            <a:ext uri="{FF2B5EF4-FFF2-40B4-BE49-F238E27FC236}">
              <a16:creationId xmlns:a16="http://schemas.microsoft.com/office/drawing/2014/main" id="{8B4D4D03-3B49-9767-93BD-46AC5E7071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484441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37</xdr:row>
      <xdr:rowOff>0</xdr:rowOff>
    </xdr:from>
    <xdr:to>
      <xdr:col>12</xdr:col>
      <xdr:colOff>152400</xdr:colOff>
      <xdr:row>37</xdr:row>
      <xdr:rowOff>152400</xdr:rowOff>
    </xdr:to>
    <xdr:pic>
      <xdr:nvPicPr>
        <xdr:cNvPr id="74" name="Picture 73">
          <a:extLst>
            <a:ext uri="{FF2B5EF4-FFF2-40B4-BE49-F238E27FC236}">
              <a16:creationId xmlns:a16="http://schemas.microsoft.com/office/drawing/2014/main" id="{E71E081F-C0D6-E497-31D0-BF1262BE03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491013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37</xdr:row>
      <xdr:rowOff>0</xdr:rowOff>
    </xdr:from>
    <xdr:to>
      <xdr:col>12</xdr:col>
      <xdr:colOff>152400</xdr:colOff>
      <xdr:row>37</xdr:row>
      <xdr:rowOff>152400</xdr:rowOff>
    </xdr:to>
    <xdr:pic>
      <xdr:nvPicPr>
        <xdr:cNvPr id="75" name="Picture 74">
          <a:extLst>
            <a:ext uri="{FF2B5EF4-FFF2-40B4-BE49-F238E27FC236}">
              <a16:creationId xmlns:a16="http://schemas.microsoft.com/office/drawing/2014/main" id="{3E46004D-11CB-89D8-7E85-91B3FC177B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491013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38</xdr:row>
      <xdr:rowOff>0</xdr:rowOff>
    </xdr:from>
    <xdr:to>
      <xdr:col>12</xdr:col>
      <xdr:colOff>152400</xdr:colOff>
      <xdr:row>38</xdr:row>
      <xdr:rowOff>152400</xdr:rowOff>
    </xdr:to>
    <xdr:pic>
      <xdr:nvPicPr>
        <xdr:cNvPr id="76" name="Picture 75">
          <a:extLst>
            <a:ext uri="{FF2B5EF4-FFF2-40B4-BE49-F238E27FC236}">
              <a16:creationId xmlns:a16="http://schemas.microsoft.com/office/drawing/2014/main" id="{75EBBD75-F7A2-0758-5BDA-C260468B53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49758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38</xdr:row>
      <xdr:rowOff>0</xdr:rowOff>
    </xdr:from>
    <xdr:to>
      <xdr:col>12</xdr:col>
      <xdr:colOff>152400</xdr:colOff>
      <xdr:row>38</xdr:row>
      <xdr:rowOff>152400</xdr:rowOff>
    </xdr:to>
    <xdr:pic>
      <xdr:nvPicPr>
        <xdr:cNvPr id="77" name="Picture 76">
          <a:extLst>
            <a:ext uri="{FF2B5EF4-FFF2-40B4-BE49-F238E27FC236}">
              <a16:creationId xmlns:a16="http://schemas.microsoft.com/office/drawing/2014/main" id="{3CD9E8FC-AD43-FD9C-8000-21AD176E8B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49758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39</xdr:row>
      <xdr:rowOff>0</xdr:rowOff>
    </xdr:from>
    <xdr:to>
      <xdr:col>12</xdr:col>
      <xdr:colOff>152400</xdr:colOff>
      <xdr:row>39</xdr:row>
      <xdr:rowOff>152400</xdr:rowOff>
    </xdr:to>
    <xdr:pic>
      <xdr:nvPicPr>
        <xdr:cNvPr id="78" name="Picture 77">
          <a:extLst>
            <a:ext uri="{FF2B5EF4-FFF2-40B4-BE49-F238E27FC236}">
              <a16:creationId xmlns:a16="http://schemas.microsoft.com/office/drawing/2014/main" id="{D96516EF-CCE3-CF7C-1A7C-9A799D9B2C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515493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39</xdr:row>
      <xdr:rowOff>0</xdr:rowOff>
    </xdr:from>
    <xdr:to>
      <xdr:col>12</xdr:col>
      <xdr:colOff>152400</xdr:colOff>
      <xdr:row>39</xdr:row>
      <xdr:rowOff>152400</xdr:rowOff>
    </xdr:to>
    <xdr:pic>
      <xdr:nvPicPr>
        <xdr:cNvPr id="79" name="Picture 78">
          <a:extLst>
            <a:ext uri="{FF2B5EF4-FFF2-40B4-BE49-F238E27FC236}">
              <a16:creationId xmlns:a16="http://schemas.microsoft.com/office/drawing/2014/main" id="{74E1345A-8944-8062-0DF8-B424E1F3D9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515493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40</xdr:row>
      <xdr:rowOff>0</xdr:rowOff>
    </xdr:from>
    <xdr:to>
      <xdr:col>12</xdr:col>
      <xdr:colOff>152400</xdr:colOff>
      <xdr:row>40</xdr:row>
      <xdr:rowOff>152400</xdr:rowOff>
    </xdr:to>
    <xdr:pic>
      <xdr:nvPicPr>
        <xdr:cNvPr id="80" name="Picture 79">
          <a:extLst>
            <a:ext uri="{FF2B5EF4-FFF2-40B4-BE49-F238E27FC236}">
              <a16:creationId xmlns:a16="http://schemas.microsoft.com/office/drawing/2014/main" id="{F9DA255A-59C3-97C8-546F-AAF02818DD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533400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40</xdr:row>
      <xdr:rowOff>0</xdr:rowOff>
    </xdr:from>
    <xdr:to>
      <xdr:col>12</xdr:col>
      <xdr:colOff>152400</xdr:colOff>
      <xdr:row>40</xdr:row>
      <xdr:rowOff>152400</xdr:rowOff>
    </xdr:to>
    <xdr:pic>
      <xdr:nvPicPr>
        <xdr:cNvPr id="81" name="Picture 80">
          <a:extLst>
            <a:ext uri="{FF2B5EF4-FFF2-40B4-BE49-F238E27FC236}">
              <a16:creationId xmlns:a16="http://schemas.microsoft.com/office/drawing/2014/main" id="{52190071-D33B-2E3D-E304-70C71DADC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533400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41</xdr:row>
      <xdr:rowOff>0</xdr:rowOff>
    </xdr:from>
    <xdr:to>
      <xdr:col>12</xdr:col>
      <xdr:colOff>152400</xdr:colOff>
      <xdr:row>41</xdr:row>
      <xdr:rowOff>152400</xdr:rowOff>
    </xdr:to>
    <xdr:pic>
      <xdr:nvPicPr>
        <xdr:cNvPr id="82" name="Picture 81">
          <a:extLst>
            <a:ext uri="{FF2B5EF4-FFF2-40B4-BE49-F238E27FC236}">
              <a16:creationId xmlns:a16="http://schemas.microsoft.com/office/drawing/2014/main" id="{A5898EF9-C7CC-C6CD-18D5-F8557E8899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546449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41</xdr:row>
      <xdr:rowOff>0</xdr:rowOff>
    </xdr:from>
    <xdr:to>
      <xdr:col>12</xdr:col>
      <xdr:colOff>152400</xdr:colOff>
      <xdr:row>41</xdr:row>
      <xdr:rowOff>152400</xdr:rowOff>
    </xdr:to>
    <xdr:pic>
      <xdr:nvPicPr>
        <xdr:cNvPr id="83" name="Picture 82">
          <a:extLst>
            <a:ext uri="{FF2B5EF4-FFF2-40B4-BE49-F238E27FC236}">
              <a16:creationId xmlns:a16="http://schemas.microsoft.com/office/drawing/2014/main" id="{539B6516-DBBE-20A7-571B-28C6B79F09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546449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42</xdr:row>
      <xdr:rowOff>0</xdr:rowOff>
    </xdr:from>
    <xdr:to>
      <xdr:col>12</xdr:col>
      <xdr:colOff>152400</xdr:colOff>
      <xdr:row>42</xdr:row>
      <xdr:rowOff>152400</xdr:rowOff>
    </xdr:to>
    <xdr:pic>
      <xdr:nvPicPr>
        <xdr:cNvPr id="84" name="Picture 83">
          <a:extLst>
            <a:ext uri="{FF2B5EF4-FFF2-40B4-BE49-F238E27FC236}">
              <a16:creationId xmlns:a16="http://schemas.microsoft.com/office/drawing/2014/main" id="{6DC6D6AB-43F8-BCE3-9120-2D7C5ABE33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561117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42</xdr:row>
      <xdr:rowOff>0</xdr:rowOff>
    </xdr:from>
    <xdr:to>
      <xdr:col>12</xdr:col>
      <xdr:colOff>152400</xdr:colOff>
      <xdr:row>42</xdr:row>
      <xdr:rowOff>152400</xdr:rowOff>
    </xdr:to>
    <xdr:pic>
      <xdr:nvPicPr>
        <xdr:cNvPr id="85" name="Picture 84">
          <a:extLst>
            <a:ext uri="{FF2B5EF4-FFF2-40B4-BE49-F238E27FC236}">
              <a16:creationId xmlns:a16="http://schemas.microsoft.com/office/drawing/2014/main" id="{1C9ABA1F-D377-90B5-1D0D-0260BBF4F0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561117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43</xdr:row>
      <xdr:rowOff>0</xdr:rowOff>
    </xdr:from>
    <xdr:to>
      <xdr:col>12</xdr:col>
      <xdr:colOff>152400</xdr:colOff>
      <xdr:row>43</xdr:row>
      <xdr:rowOff>152400</xdr:rowOff>
    </xdr:to>
    <xdr:pic>
      <xdr:nvPicPr>
        <xdr:cNvPr id="86" name="Picture 85">
          <a:extLst>
            <a:ext uri="{FF2B5EF4-FFF2-40B4-BE49-F238E27FC236}">
              <a16:creationId xmlns:a16="http://schemas.microsoft.com/office/drawing/2014/main" id="{0426939F-801E-E4D5-1ADB-5083399742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577405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43</xdr:row>
      <xdr:rowOff>0</xdr:rowOff>
    </xdr:from>
    <xdr:to>
      <xdr:col>12</xdr:col>
      <xdr:colOff>152400</xdr:colOff>
      <xdr:row>43</xdr:row>
      <xdr:rowOff>152400</xdr:rowOff>
    </xdr:to>
    <xdr:pic>
      <xdr:nvPicPr>
        <xdr:cNvPr id="87" name="Picture 86">
          <a:extLst>
            <a:ext uri="{FF2B5EF4-FFF2-40B4-BE49-F238E27FC236}">
              <a16:creationId xmlns:a16="http://schemas.microsoft.com/office/drawing/2014/main" id="{71547C03-7FDA-FB9B-10AC-C656B6CF16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577405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44</xdr:row>
      <xdr:rowOff>0</xdr:rowOff>
    </xdr:from>
    <xdr:to>
      <xdr:col>12</xdr:col>
      <xdr:colOff>152400</xdr:colOff>
      <xdr:row>44</xdr:row>
      <xdr:rowOff>152400</xdr:rowOff>
    </xdr:to>
    <xdr:pic>
      <xdr:nvPicPr>
        <xdr:cNvPr id="88" name="Picture 87">
          <a:extLst>
            <a:ext uri="{FF2B5EF4-FFF2-40B4-BE49-F238E27FC236}">
              <a16:creationId xmlns:a16="http://schemas.microsoft.com/office/drawing/2014/main" id="{5F34363B-D1C8-E936-F45B-0B9ADF9C6F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595312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44</xdr:row>
      <xdr:rowOff>0</xdr:rowOff>
    </xdr:from>
    <xdr:to>
      <xdr:col>12</xdr:col>
      <xdr:colOff>152400</xdr:colOff>
      <xdr:row>44</xdr:row>
      <xdr:rowOff>152400</xdr:rowOff>
    </xdr:to>
    <xdr:pic>
      <xdr:nvPicPr>
        <xdr:cNvPr id="89" name="Picture 88">
          <a:extLst>
            <a:ext uri="{FF2B5EF4-FFF2-40B4-BE49-F238E27FC236}">
              <a16:creationId xmlns:a16="http://schemas.microsoft.com/office/drawing/2014/main" id="{7A1A4E3F-90D8-6063-6698-827FEC8BC8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595312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152400</xdr:colOff>
      <xdr:row>45</xdr:row>
      <xdr:rowOff>152400</xdr:rowOff>
    </xdr:to>
    <xdr:pic>
      <xdr:nvPicPr>
        <xdr:cNvPr id="90" name="Picture 89">
          <a:extLst>
            <a:ext uri="{FF2B5EF4-FFF2-40B4-BE49-F238E27FC236}">
              <a16:creationId xmlns:a16="http://schemas.microsoft.com/office/drawing/2014/main" id="{A649260D-76D8-27C4-120F-E7C621AE34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613219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152400</xdr:colOff>
      <xdr:row>45</xdr:row>
      <xdr:rowOff>152400</xdr:rowOff>
    </xdr:to>
    <xdr:pic>
      <xdr:nvPicPr>
        <xdr:cNvPr id="91" name="Picture 90">
          <a:extLst>
            <a:ext uri="{FF2B5EF4-FFF2-40B4-BE49-F238E27FC236}">
              <a16:creationId xmlns:a16="http://schemas.microsoft.com/office/drawing/2014/main" id="{8E5613AD-C94D-55D3-91E7-C676B2B36A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613219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46</xdr:row>
      <xdr:rowOff>0</xdr:rowOff>
    </xdr:from>
    <xdr:to>
      <xdr:col>12</xdr:col>
      <xdr:colOff>152400</xdr:colOff>
      <xdr:row>46</xdr:row>
      <xdr:rowOff>152400</xdr:rowOff>
    </xdr:to>
    <xdr:pic>
      <xdr:nvPicPr>
        <xdr:cNvPr id="92" name="Picture 91">
          <a:extLst>
            <a:ext uri="{FF2B5EF4-FFF2-40B4-BE49-F238E27FC236}">
              <a16:creationId xmlns:a16="http://schemas.microsoft.com/office/drawing/2014/main" id="{8AD31D4D-AE4F-A3AF-290C-D6ED89521D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623030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46</xdr:row>
      <xdr:rowOff>0</xdr:rowOff>
    </xdr:from>
    <xdr:to>
      <xdr:col>12</xdr:col>
      <xdr:colOff>152400</xdr:colOff>
      <xdr:row>46</xdr:row>
      <xdr:rowOff>152400</xdr:rowOff>
    </xdr:to>
    <xdr:pic>
      <xdr:nvPicPr>
        <xdr:cNvPr id="93" name="Picture 92">
          <a:extLst>
            <a:ext uri="{FF2B5EF4-FFF2-40B4-BE49-F238E27FC236}">
              <a16:creationId xmlns:a16="http://schemas.microsoft.com/office/drawing/2014/main" id="{7C6DF489-3679-41A7-3D29-19D4877D89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623030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47</xdr:row>
      <xdr:rowOff>0</xdr:rowOff>
    </xdr:from>
    <xdr:to>
      <xdr:col>12</xdr:col>
      <xdr:colOff>152400</xdr:colOff>
      <xdr:row>47</xdr:row>
      <xdr:rowOff>152400</xdr:rowOff>
    </xdr:to>
    <xdr:pic>
      <xdr:nvPicPr>
        <xdr:cNvPr id="94" name="Picture 93">
          <a:extLst>
            <a:ext uri="{FF2B5EF4-FFF2-40B4-BE49-F238E27FC236}">
              <a16:creationId xmlns:a16="http://schemas.microsoft.com/office/drawing/2014/main" id="{0FA52663-00D7-62C8-BE80-7FCC2FF2E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62636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47</xdr:row>
      <xdr:rowOff>0</xdr:rowOff>
    </xdr:from>
    <xdr:to>
      <xdr:col>12</xdr:col>
      <xdr:colOff>152400</xdr:colOff>
      <xdr:row>47</xdr:row>
      <xdr:rowOff>152400</xdr:rowOff>
    </xdr:to>
    <xdr:pic>
      <xdr:nvPicPr>
        <xdr:cNvPr id="95" name="Picture 94">
          <a:extLst>
            <a:ext uri="{FF2B5EF4-FFF2-40B4-BE49-F238E27FC236}">
              <a16:creationId xmlns:a16="http://schemas.microsoft.com/office/drawing/2014/main" id="{44FBB08C-F706-F526-E544-BEBC0B5635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62636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48</xdr:row>
      <xdr:rowOff>0</xdr:rowOff>
    </xdr:from>
    <xdr:to>
      <xdr:col>12</xdr:col>
      <xdr:colOff>152400</xdr:colOff>
      <xdr:row>48</xdr:row>
      <xdr:rowOff>152400</xdr:rowOff>
    </xdr:to>
    <xdr:pic>
      <xdr:nvPicPr>
        <xdr:cNvPr id="96" name="Picture 95">
          <a:extLst>
            <a:ext uri="{FF2B5EF4-FFF2-40B4-BE49-F238E27FC236}">
              <a16:creationId xmlns:a16="http://schemas.microsoft.com/office/drawing/2014/main" id="{20869D6F-122E-C9B4-3942-73DF79801E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639413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48</xdr:row>
      <xdr:rowOff>0</xdr:rowOff>
    </xdr:from>
    <xdr:to>
      <xdr:col>12</xdr:col>
      <xdr:colOff>152400</xdr:colOff>
      <xdr:row>48</xdr:row>
      <xdr:rowOff>152400</xdr:rowOff>
    </xdr:to>
    <xdr:pic>
      <xdr:nvPicPr>
        <xdr:cNvPr id="97" name="Picture 96">
          <a:extLst>
            <a:ext uri="{FF2B5EF4-FFF2-40B4-BE49-F238E27FC236}">
              <a16:creationId xmlns:a16="http://schemas.microsoft.com/office/drawing/2014/main" id="{1C4A1415-974A-DAE5-5022-104C9D2BA4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639413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152400</xdr:colOff>
      <xdr:row>49</xdr:row>
      <xdr:rowOff>152400</xdr:rowOff>
    </xdr:to>
    <xdr:pic>
      <xdr:nvPicPr>
        <xdr:cNvPr id="98" name="Picture 97">
          <a:extLst>
            <a:ext uri="{FF2B5EF4-FFF2-40B4-BE49-F238E27FC236}">
              <a16:creationId xmlns:a16="http://schemas.microsoft.com/office/drawing/2014/main" id="{9B6E5D81-4216-1D66-53A4-E3C6BF3341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64922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49</xdr:row>
      <xdr:rowOff>0</xdr:rowOff>
    </xdr:from>
    <xdr:to>
      <xdr:col>12</xdr:col>
      <xdr:colOff>152400</xdr:colOff>
      <xdr:row>49</xdr:row>
      <xdr:rowOff>152400</xdr:rowOff>
    </xdr:to>
    <xdr:pic>
      <xdr:nvPicPr>
        <xdr:cNvPr id="99" name="Picture 98">
          <a:extLst>
            <a:ext uri="{FF2B5EF4-FFF2-40B4-BE49-F238E27FC236}">
              <a16:creationId xmlns:a16="http://schemas.microsoft.com/office/drawing/2014/main" id="{0C96FBCB-179B-A1FA-88FC-2FC7C24F09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64922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50</xdr:row>
      <xdr:rowOff>0</xdr:rowOff>
    </xdr:from>
    <xdr:to>
      <xdr:col>12</xdr:col>
      <xdr:colOff>152400</xdr:colOff>
      <xdr:row>50</xdr:row>
      <xdr:rowOff>152400</xdr:rowOff>
    </xdr:to>
    <xdr:pic>
      <xdr:nvPicPr>
        <xdr:cNvPr id="100" name="Picture 99">
          <a:extLst>
            <a:ext uri="{FF2B5EF4-FFF2-40B4-BE49-F238E27FC236}">
              <a16:creationId xmlns:a16="http://schemas.microsoft.com/office/drawing/2014/main" id="{72AB3DC1-DD9B-BD57-FB32-3D5B1EF605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657415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50</xdr:row>
      <xdr:rowOff>0</xdr:rowOff>
    </xdr:from>
    <xdr:to>
      <xdr:col>12</xdr:col>
      <xdr:colOff>152400</xdr:colOff>
      <xdr:row>50</xdr:row>
      <xdr:rowOff>152400</xdr:rowOff>
    </xdr:to>
    <xdr:pic>
      <xdr:nvPicPr>
        <xdr:cNvPr id="101" name="Picture 100">
          <a:extLst>
            <a:ext uri="{FF2B5EF4-FFF2-40B4-BE49-F238E27FC236}">
              <a16:creationId xmlns:a16="http://schemas.microsoft.com/office/drawing/2014/main" id="{CFBBEA94-3609-90C7-4300-6D74BD569C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657415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152400</xdr:colOff>
      <xdr:row>51</xdr:row>
      <xdr:rowOff>152400</xdr:rowOff>
    </xdr:to>
    <xdr:pic>
      <xdr:nvPicPr>
        <xdr:cNvPr id="102" name="Picture 101">
          <a:extLst>
            <a:ext uri="{FF2B5EF4-FFF2-40B4-BE49-F238E27FC236}">
              <a16:creationId xmlns:a16="http://schemas.microsoft.com/office/drawing/2014/main" id="{0D0C740A-A560-23B2-6600-BD800E8DF7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67208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152400</xdr:colOff>
      <xdr:row>51</xdr:row>
      <xdr:rowOff>152400</xdr:rowOff>
    </xdr:to>
    <xdr:pic>
      <xdr:nvPicPr>
        <xdr:cNvPr id="103" name="Picture 102">
          <a:extLst>
            <a:ext uri="{FF2B5EF4-FFF2-40B4-BE49-F238E27FC236}">
              <a16:creationId xmlns:a16="http://schemas.microsoft.com/office/drawing/2014/main" id="{CF45402C-2902-7F8B-BB7A-7042FBDFDD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67208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52</xdr:row>
      <xdr:rowOff>0</xdr:rowOff>
    </xdr:from>
    <xdr:to>
      <xdr:col>12</xdr:col>
      <xdr:colOff>152400</xdr:colOff>
      <xdr:row>52</xdr:row>
      <xdr:rowOff>152400</xdr:rowOff>
    </xdr:to>
    <xdr:pic>
      <xdr:nvPicPr>
        <xdr:cNvPr id="104" name="Picture 103">
          <a:extLst>
            <a:ext uri="{FF2B5EF4-FFF2-40B4-BE49-F238E27FC236}">
              <a16:creationId xmlns:a16="http://schemas.microsoft.com/office/drawing/2014/main" id="{7065CC92-C7C0-7059-0BA6-BB85933347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678656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52</xdr:row>
      <xdr:rowOff>0</xdr:rowOff>
    </xdr:from>
    <xdr:to>
      <xdr:col>12</xdr:col>
      <xdr:colOff>152400</xdr:colOff>
      <xdr:row>52</xdr:row>
      <xdr:rowOff>152400</xdr:rowOff>
    </xdr:to>
    <xdr:pic>
      <xdr:nvPicPr>
        <xdr:cNvPr id="105" name="Picture 104">
          <a:extLst>
            <a:ext uri="{FF2B5EF4-FFF2-40B4-BE49-F238E27FC236}">
              <a16:creationId xmlns:a16="http://schemas.microsoft.com/office/drawing/2014/main" id="{3131EBF2-D332-669F-C33F-BEB39B8024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678656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53</xdr:row>
      <xdr:rowOff>0</xdr:rowOff>
    </xdr:from>
    <xdr:to>
      <xdr:col>12</xdr:col>
      <xdr:colOff>152400</xdr:colOff>
      <xdr:row>53</xdr:row>
      <xdr:rowOff>152400</xdr:rowOff>
    </xdr:to>
    <xdr:pic>
      <xdr:nvPicPr>
        <xdr:cNvPr id="106" name="Picture 105">
          <a:extLst>
            <a:ext uri="{FF2B5EF4-FFF2-40B4-BE49-F238E27FC236}">
              <a16:creationId xmlns:a16="http://schemas.microsoft.com/office/drawing/2014/main" id="{53CCA545-EC76-258C-5283-67129449D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681990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53</xdr:row>
      <xdr:rowOff>0</xdr:rowOff>
    </xdr:from>
    <xdr:to>
      <xdr:col>12</xdr:col>
      <xdr:colOff>152400</xdr:colOff>
      <xdr:row>53</xdr:row>
      <xdr:rowOff>152400</xdr:rowOff>
    </xdr:to>
    <xdr:pic>
      <xdr:nvPicPr>
        <xdr:cNvPr id="107" name="Picture 106">
          <a:extLst>
            <a:ext uri="{FF2B5EF4-FFF2-40B4-BE49-F238E27FC236}">
              <a16:creationId xmlns:a16="http://schemas.microsoft.com/office/drawing/2014/main" id="{C13D68BC-37EE-5B2A-21DD-3313108EA2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681990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54</xdr:row>
      <xdr:rowOff>0</xdr:rowOff>
    </xdr:from>
    <xdr:to>
      <xdr:col>12</xdr:col>
      <xdr:colOff>152400</xdr:colOff>
      <xdr:row>54</xdr:row>
      <xdr:rowOff>152400</xdr:rowOff>
    </xdr:to>
    <xdr:pic>
      <xdr:nvPicPr>
        <xdr:cNvPr id="108" name="Picture 107">
          <a:extLst>
            <a:ext uri="{FF2B5EF4-FFF2-40B4-BE49-F238E27FC236}">
              <a16:creationId xmlns:a16="http://schemas.microsoft.com/office/drawing/2014/main" id="{12EBD7F5-C0DD-0621-E31A-00D4892F04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685323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54</xdr:row>
      <xdr:rowOff>0</xdr:rowOff>
    </xdr:from>
    <xdr:to>
      <xdr:col>12</xdr:col>
      <xdr:colOff>152400</xdr:colOff>
      <xdr:row>54</xdr:row>
      <xdr:rowOff>152400</xdr:rowOff>
    </xdr:to>
    <xdr:pic>
      <xdr:nvPicPr>
        <xdr:cNvPr id="109" name="Picture 108">
          <a:extLst>
            <a:ext uri="{FF2B5EF4-FFF2-40B4-BE49-F238E27FC236}">
              <a16:creationId xmlns:a16="http://schemas.microsoft.com/office/drawing/2014/main" id="{E278978D-7822-40F9-D96E-DF676331D0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685323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55</xdr:row>
      <xdr:rowOff>0</xdr:rowOff>
    </xdr:from>
    <xdr:to>
      <xdr:col>12</xdr:col>
      <xdr:colOff>152400</xdr:colOff>
      <xdr:row>55</xdr:row>
      <xdr:rowOff>152400</xdr:rowOff>
    </xdr:to>
    <xdr:pic>
      <xdr:nvPicPr>
        <xdr:cNvPr id="110" name="Picture 109">
          <a:extLst>
            <a:ext uri="{FF2B5EF4-FFF2-40B4-BE49-F238E27FC236}">
              <a16:creationId xmlns:a16="http://schemas.microsoft.com/office/drawing/2014/main" id="{0AEADCEB-03BE-9C8E-D29C-BCED5E5E76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70323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55</xdr:row>
      <xdr:rowOff>0</xdr:rowOff>
    </xdr:from>
    <xdr:to>
      <xdr:col>12</xdr:col>
      <xdr:colOff>152400</xdr:colOff>
      <xdr:row>55</xdr:row>
      <xdr:rowOff>152400</xdr:rowOff>
    </xdr:to>
    <xdr:pic>
      <xdr:nvPicPr>
        <xdr:cNvPr id="111" name="Picture 110">
          <a:extLst>
            <a:ext uri="{FF2B5EF4-FFF2-40B4-BE49-F238E27FC236}">
              <a16:creationId xmlns:a16="http://schemas.microsoft.com/office/drawing/2014/main" id="{C77A155C-6A73-F23A-E180-CC7F5D230C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703230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56</xdr:row>
      <xdr:rowOff>0</xdr:rowOff>
    </xdr:from>
    <xdr:to>
      <xdr:col>12</xdr:col>
      <xdr:colOff>152400</xdr:colOff>
      <xdr:row>56</xdr:row>
      <xdr:rowOff>152400</xdr:rowOff>
    </xdr:to>
    <xdr:pic>
      <xdr:nvPicPr>
        <xdr:cNvPr id="112" name="Picture 111">
          <a:extLst>
            <a:ext uri="{FF2B5EF4-FFF2-40B4-BE49-F238E27FC236}">
              <a16:creationId xmlns:a16="http://schemas.microsoft.com/office/drawing/2014/main" id="{3871A199-CF4E-16E9-BAE5-8D9A690C41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708183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56</xdr:row>
      <xdr:rowOff>0</xdr:rowOff>
    </xdr:from>
    <xdr:to>
      <xdr:col>12</xdr:col>
      <xdr:colOff>152400</xdr:colOff>
      <xdr:row>56</xdr:row>
      <xdr:rowOff>152400</xdr:rowOff>
    </xdr:to>
    <xdr:pic>
      <xdr:nvPicPr>
        <xdr:cNvPr id="113" name="Picture 112">
          <a:extLst>
            <a:ext uri="{FF2B5EF4-FFF2-40B4-BE49-F238E27FC236}">
              <a16:creationId xmlns:a16="http://schemas.microsoft.com/office/drawing/2014/main" id="{95750CEA-9F1D-1C4F-65FB-36ECF2FCDC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708183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57</xdr:row>
      <xdr:rowOff>0</xdr:rowOff>
    </xdr:from>
    <xdr:to>
      <xdr:col>12</xdr:col>
      <xdr:colOff>152400</xdr:colOff>
      <xdr:row>57</xdr:row>
      <xdr:rowOff>152400</xdr:rowOff>
    </xdr:to>
    <xdr:pic>
      <xdr:nvPicPr>
        <xdr:cNvPr id="114" name="Picture 113">
          <a:extLst>
            <a:ext uri="{FF2B5EF4-FFF2-40B4-BE49-F238E27FC236}">
              <a16:creationId xmlns:a16="http://schemas.microsoft.com/office/drawing/2014/main" id="{71CC7BD8-CB7C-731E-F504-41DD9F40D0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724471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57</xdr:row>
      <xdr:rowOff>0</xdr:rowOff>
    </xdr:from>
    <xdr:to>
      <xdr:col>12</xdr:col>
      <xdr:colOff>152400</xdr:colOff>
      <xdr:row>57</xdr:row>
      <xdr:rowOff>152400</xdr:rowOff>
    </xdr:to>
    <xdr:pic>
      <xdr:nvPicPr>
        <xdr:cNvPr id="115" name="Picture 114">
          <a:extLst>
            <a:ext uri="{FF2B5EF4-FFF2-40B4-BE49-F238E27FC236}">
              <a16:creationId xmlns:a16="http://schemas.microsoft.com/office/drawing/2014/main" id="{533F040B-6A4F-1ED3-9C8F-3C83E9613C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724471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hyperlink" Target="javascript:void(0)" TargetMode="External"/><Relationship Id="rId1" Type="http://schemas.openxmlformats.org/officeDocument/2006/relationships/hyperlink" Target="javascript:void(0)" TargetMode="External"/><Relationship Id="rId6" Type="http://schemas.openxmlformats.org/officeDocument/2006/relationships/image" Target="../media/image1.emf"/><Relationship Id="rId5" Type="http://schemas.openxmlformats.org/officeDocument/2006/relationships/control" Target="../activeX/activeX1.xml"/><Relationship Id="rId4" Type="http://schemas.openxmlformats.org/officeDocument/2006/relationships/vmlDrawing" Target="../drawings/vmlDrawing1.v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5DE1CC-54B8-412C-ABEC-73D0EA81ED47}">
  <sheetPr>
    <outlinePr summaryBelow="0" summaryRight="0"/>
  </sheetPr>
  <dimension ref="A1:Y1184"/>
  <sheetViews>
    <sheetView zoomScale="85" zoomScaleNormal="85" workbookViewId="0">
      <selection activeCell="E84" sqref="E84"/>
    </sheetView>
  </sheetViews>
  <sheetFormatPr defaultColWidth="12.5703125" defaultRowHeight="15.75" customHeight="1" x14ac:dyDescent="0.2"/>
  <cols>
    <col min="1" max="1" width="6.28515625" customWidth="1"/>
    <col min="2" max="2" width="11.85546875" customWidth="1"/>
    <col min="3" max="3" width="19.140625" customWidth="1"/>
    <col min="4" max="4" width="18.42578125" customWidth="1"/>
    <col min="5" max="5" width="58.5703125" customWidth="1"/>
    <col min="7" max="7" width="16.28515625" customWidth="1"/>
  </cols>
  <sheetData>
    <row r="1" spans="1:25" ht="15.75" customHeigh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" t="s">
        <v>5</v>
      </c>
      <c r="G1" s="2" t="s">
        <v>6</v>
      </c>
    </row>
    <row r="2" spans="1:25" ht="15.75" customHeight="1" x14ac:dyDescent="0.25">
      <c r="A2" s="184" t="s">
        <v>7</v>
      </c>
      <c r="B2" s="185"/>
      <c r="C2" s="185"/>
      <c r="D2" s="185"/>
      <c r="E2" s="185"/>
      <c r="F2" s="185"/>
      <c r="G2" s="185"/>
    </row>
    <row r="3" spans="1:25" ht="15.75" customHeight="1" x14ac:dyDescent="0.25">
      <c r="A3" s="3">
        <v>1</v>
      </c>
      <c r="B3" s="4" t="s">
        <v>8</v>
      </c>
      <c r="C3" s="4" t="s">
        <v>9</v>
      </c>
      <c r="D3" s="5" t="str">
        <f t="shared" ref="D3:D34" si="0">IF(LEFT(C3,2)="XT","Xe Tải",IF(LEFT(C3,2)="HĐ","Xe Hợp đồng",IF(LEFT(C3,2)="CĐ","Tuyến CĐ",IF(LEFT(C3,2)="TX","Xe Taxi",IF(LEFT(C3,2)="CO","Xe Container",IF(LEFT(C3,2)="ĐK","Xe Đầu kéo",IF(LEFT(C3,2)="TC","Xe Trung chuyển",IF(LEFT(C3,2)="CK","Xe Chở khách"))))))))</f>
        <v>Xe Hợp đồng</v>
      </c>
      <c r="E3" s="5" t="s">
        <v>10</v>
      </c>
      <c r="F3" s="6">
        <v>45839</v>
      </c>
      <c r="G3" s="7">
        <v>46218</v>
      </c>
      <c r="H3" s="8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</row>
    <row r="4" spans="1:25" ht="15.75" customHeight="1" x14ac:dyDescent="0.25">
      <c r="A4" s="3">
        <v>2</v>
      </c>
      <c r="B4" s="4" t="s">
        <v>11</v>
      </c>
      <c r="C4" s="4" t="s">
        <v>12</v>
      </c>
      <c r="D4" s="5" t="str">
        <f t="shared" si="0"/>
        <v>Xe Hợp đồng</v>
      </c>
      <c r="E4" s="5" t="s">
        <v>10</v>
      </c>
      <c r="F4" s="6">
        <v>45839</v>
      </c>
      <c r="G4" s="7">
        <v>46218</v>
      </c>
      <c r="H4" s="8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</row>
    <row r="5" spans="1:25" ht="15.75" customHeight="1" x14ac:dyDescent="0.25">
      <c r="A5" s="3">
        <v>3</v>
      </c>
      <c r="B5" s="4" t="s">
        <v>13</v>
      </c>
      <c r="C5" s="4" t="s">
        <v>14</v>
      </c>
      <c r="D5" s="5" t="str">
        <f t="shared" si="0"/>
        <v>Xe Hợp đồng</v>
      </c>
      <c r="E5" s="5" t="s">
        <v>10</v>
      </c>
      <c r="F5" s="6">
        <v>45839</v>
      </c>
      <c r="G5" s="7">
        <v>46218</v>
      </c>
      <c r="H5" s="8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</row>
    <row r="6" spans="1:25" x14ac:dyDescent="0.25">
      <c r="A6" s="3">
        <v>4</v>
      </c>
      <c r="B6" s="4" t="s">
        <v>15</v>
      </c>
      <c r="C6" s="4" t="s">
        <v>16</v>
      </c>
      <c r="D6" s="5" t="str">
        <f t="shared" si="0"/>
        <v>Xe Hợp đồng</v>
      </c>
      <c r="E6" s="5" t="s">
        <v>10</v>
      </c>
      <c r="F6" s="6">
        <v>45839</v>
      </c>
      <c r="G6" s="7">
        <v>46218</v>
      </c>
      <c r="H6" s="8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</row>
    <row r="7" spans="1:25" x14ac:dyDescent="0.25">
      <c r="A7" s="3">
        <v>5</v>
      </c>
      <c r="B7" s="4" t="s">
        <v>17</v>
      </c>
      <c r="C7" s="4" t="s">
        <v>18</v>
      </c>
      <c r="D7" s="5" t="str">
        <f t="shared" si="0"/>
        <v>Xe Hợp đồng</v>
      </c>
      <c r="E7" s="5" t="s">
        <v>10</v>
      </c>
      <c r="F7" s="6">
        <v>45839</v>
      </c>
      <c r="G7" s="7">
        <v>46218</v>
      </c>
      <c r="H7" s="8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</row>
    <row r="8" spans="1:25" x14ac:dyDescent="0.25">
      <c r="A8" s="3">
        <v>6</v>
      </c>
      <c r="B8" s="4" t="s">
        <v>19</v>
      </c>
      <c r="C8" s="4" t="s">
        <v>20</v>
      </c>
      <c r="D8" s="5" t="str">
        <f t="shared" si="0"/>
        <v>Xe Tải</v>
      </c>
      <c r="E8" s="5" t="s">
        <v>10</v>
      </c>
      <c r="F8" s="6">
        <v>45839</v>
      </c>
      <c r="G8" s="7">
        <v>46218</v>
      </c>
      <c r="H8" s="8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</row>
    <row r="9" spans="1:25" x14ac:dyDescent="0.25">
      <c r="A9" s="3">
        <v>7</v>
      </c>
      <c r="B9" s="4" t="s">
        <v>21</v>
      </c>
      <c r="C9" s="4" t="s">
        <v>22</v>
      </c>
      <c r="D9" s="5" t="str">
        <f t="shared" si="0"/>
        <v>Xe Tải</v>
      </c>
      <c r="E9" s="5" t="s">
        <v>10</v>
      </c>
      <c r="F9" s="6">
        <v>45839</v>
      </c>
      <c r="G9" s="7">
        <v>46218</v>
      </c>
      <c r="H9" s="8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</row>
    <row r="10" spans="1:25" x14ac:dyDescent="0.25">
      <c r="A10" s="3">
        <v>8</v>
      </c>
      <c r="B10" s="4" t="s">
        <v>23</v>
      </c>
      <c r="C10" s="4" t="s">
        <v>24</v>
      </c>
      <c r="D10" s="5" t="str">
        <f t="shared" si="0"/>
        <v>Xe Tải</v>
      </c>
      <c r="E10" s="5" t="s">
        <v>10</v>
      </c>
      <c r="F10" s="6">
        <v>45839</v>
      </c>
      <c r="G10" s="7">
        <v>46218</v>
      </c>
      <c r="H10" s="8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</row>
    <row r="11" spans="1:25" x14ac:dyDescent="0.25">
      <c r="A11" s="3">
        <v>9</v>
      </c>
      <c r="B11" s="4" t="s">
        <v>25</v>
      </c>
      <c r="C11" s="4" t="s">
        <v>26</v>
      </c>
      <c r="D11" s="5" t="str">
        <f t="shared" si="0"/>
        <v>Xe Tải</v>
      </c>
      <c r="E11" s="5" t="s">
        <v>10</v>
      </c>
      <c r="F11" s="6">
        <v>45839</v>
      </c>
      <c r="G11" s="7">
        <v>46218</v>
      </c>
      <c r="H11" s="8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</row>
    <row r="12" spans="1:25" x14ac:dyDescent="0.25">
      <c r="A12" s="3">
        <v>10</v>
      </c>
      <c r="B12" s="4" t="s">
        <v>27</v>
      </c>
      <c r="C12" s="4" t="s">
        <v>28</v>
      </c>
      <c r="D12" s="5" t="str">
        <f t="shared" si="0"/>
        <v>Xe Tải</v>
      </c>
      <c r="E12" s="5" t="s">
        <v>10</v>
      </c>
      <c r="F12" s="6">
        <v>45839</v>
      </c>
      <c r="G12" s="7">
        <v>46218</v>
      </c>
      <c r="H12" s="8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</row>
    <row r="13" spans="1:25" x14ac:dyDescent="0.25">
      <c r="A13" s="3">
        <v>11</v>
      </c>
      <c r="B13" s="4" t="s">
        <v>29</v>
      </c>
      <c r="C13" s="4" t="s">
        <v>30</v>
      </c>
      <c r="D13" s="5" t="str">
        <f t="shared" si="0"/>
        <v>Xe Tải</v>
      </c>
      <c r="E13" s="5" t="s">
        <v>10</v>
      </c>
      <c r="F13" s="6">
        <v>45839</v>
      </c>
      <c r="G13" s="7">
        <v>46218</v>
      </c>
      <c r="H13" s="8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</row>
    <row r="14" spans="1:25" x14ac:dyDescent="0.25">
      <c r="A14" s="3">
        <v>12</v>
      </c>
      <c r="B14" s="4" t="s">
        <v>31</v>
      </c>
      <c r="C14" s="4" t="s">
        <v>32</v>
      </c>
      <c r="D14" s="5" t="str">
        <f t="shared" si="0"/>
        <v>Xe Tải</v>
      </c>
      <c r="E14" s="5" t="s">
        <v>10</v>
      </c>
      <c r="F14" s="6">
        <v>45839</v>
      </c>
      <c r="G14" s="7">
        <v>46218</v>
      </c>
      <c r="H14" s="8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</row>
    <row r="15" spans="1:25" x14ac:dyDescent="0.25">
      <c r="A15" s="3">
        <v>13</v>
      </c>
      <c r="B15" s="4" t="s">
        <v>33</v>
      </c>
      <c r="C15" s="4" t="s">
        <v>34</v>
      </c>
      <c r="D15" s="5" t="str">
        <f t="shared" si="0"/>
        <v>Xe Tải</v>
      </c>
      <c r="E15" s="5" t="s">
        <v>10</v>
      </c>
      <c r="F15" s="6">
        <v>45839</v>
      </c>
      <c r="G15" s="7">
        <v>46218</v>
      </c>
      <c r="H15" s="8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</row>
    <row r="16" spans="1:25" x14ac:dyDescent="0.25">
      <c r="A16" s="3">
        <v>14</v>
      </c>
      <c r="B16" s="4" t="s">
        <v>35</v>
      </c>
      <c r="C16" s="4" t="s">
        <v>36</v>
      </c>
      <c r="D16" s="5" t="str">
        <f t="shared" si="0"/>
        <v>Xe Tải</v>
      </c>
      <c r="E16" s="5" t="s">
        <v>10</v>
      </c>
      <c r="F16" s="6">
        <v>45839</v>
      </c>
      <c r="G16" s="7">
        <v>46218</v>
      </c>
      <c r="H16" s="8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</row>
    <row r="17" spans="1:25" x14ac:dyDescent="0.25">
      <c r="A17" s="3">
        <v>15</v>
      </c>
      <c r="B17" s="4" t="s">
        <v>37</v>
      </c>
      <c r="C17" s="4" t="s">
        <v>38</v>
      </c>
      <c r="D17" s="5" t="str">
        <f t="shared" si="0"/>
        <v>Xe Tải</v>
      </c>
      <c r="E17" s="5" t="s">
        <v>10</v>
      </c>
      <c r="F17" s="6">
        <v>45839</v>
      </c>
      <c r="G17" s="7">
        <v>46218</v>
      </c>
      <c r="H17" s="8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</row>
    <row r="18" spans="1:25" x14ac:dyDescent="0.25">
      <c r="A18" s="3">
        <v>16</v>
      </c>
      <c r="B18" s="4" t="s">
        <v>39</v>
      </c>
      <c r="C18" s="4" t="s">
        <v>40</v>
      </c>
      <c r="D18" s="5" t="str">
        <f t="shared" si="0"/>
        <v>Xe Hợp đồng</v>
      </c>
      <c r="E18" s="5" t="s">
        <v>10</v>
      </c>
      <c r="F18" s="6">
        <v>45839</v>
      </c>
      <c r="G18" s="7">
        <v>46218</v>
      </c>
      <c r="H18" s="8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</row>
    <row r="19" spans="1:25" x14ac:dyDescent="0.25">
      <c r="A19" s="3">
        <v>17</v>
      </c>
      <c r="B19" s="4" t="s">
        <v>41</v>
      </c>
      <c r="C19" s="4" t="s">
        <v>42</v>
      </c>
      <c r="D19" s="5" t="str">
        <f t="shared" si="0"/>
        <v>Xe Tải</v>
      </c>
      <c r="E19" s="5" t="s">
        <v>10</v>
      </c>
      <c r="F19" s="6">
        <v>45839</v>
      </c>
      <c r="G19" s="7">
        <v>46234</v>
      </c>
      <c r="H19" s="8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</row>
    <row r="20" spans="1:25" x14ac:dyDescent="0.25">
      <c r="A20" s="3">
        <v>18</v>
      </c>
      <c r="B20" s="4" t="s">
        <v>43</v>
      </c>
      <c r="C20" s="4" t="s">
        <v>44</v>
      </c>
      <c r="D20" s="5" t="str">
        <f t="shared" si="0"/>
        <v>Xe Tải</v>
      </c>
      <c r="E20" s="5" t="s">
        <v>10</v>
      </c>
      <c r="F20" s="6">
        <v>45839</v>
      </c>
      <c r="G20" s="7">
        <v>46234</v>
      </c>
      <c r="H20" s="8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</row>
    <row r="21" spans="1:25" x14ac:dyDescent="0.25">
      <c r="A21" s="3">
        <v>19</v>
      </c>
      <c r="B21" s="4" t="s">
        <v>45</v>
      </c>
      <c r="C21" s="4" t="s">
        <v>46</v>
      </c>
      <c r="D21" s="5" t="str">
        <f t="shared" si="0"/>
        <v>Xe Tải</v>
      </c>
      <c r="E21" s="5" t="s">
        <v>10</v>
      </c>
      <c r="F21" s="6">
        <v>45839</v>
      </c>
      <c r="G21" s="7">
        <v>46234</v>
      </c>
      <c r="H21" s="8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</row>
    <row r="22" spans="1:25" x14ac:dyDescent="0.25">
      <c r="A22" s="3">
        <v>20</v>
      </c>
      <c r="B22" s="4" t="s">
        <v>47</v>
      </c>
      <c r="C22" s="4" t="s">
        <v>48</v>
      </c>
      <c r="D22" s="5" t="str">
        <f t="shared" si="0"/>
        <v>Xe Tải</v>
      </c>
      <c r="E22" s="5" t="s">
        <v>10</v>
      </c>
      <c r="F22" s="6">
        <v>45839</v>
      </c>
      <c r="G22" s="7">
        <v>46234</v>
      </c>
      <c r="H22" s="8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</row>
    <row r="23" spans="1:25" x14ac:dyDescent="0.25">
      <c r="A23" s="3">
        <v>21</v>
      </c>
      <c r="B23" s="4" t="s">
        <v>49</v>
      </c>
      <c r="C23" s="4" t="s">
        <v>50</v>
      </c>
      <c r="D23" s="5" t="str">
        <f t="shared" si="0"/>
        <v>Xe Tải</v>
      </c>
      <c r="E23" s="5" t="s">
        <v>10</v>
      </c>
      <c r="F23" s="6">
        <v>45839</v>
      </c>
      <c r="G23" s="7">
        <v>46234</v>
      </c>
      <c r="H23" s="8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</row>
    <row r="24" spans="1:25" x14ac:dyDescent="0.25">
      <c r="A24" s="3">
        <v>22</v>
      </c>
      <c r="B24" s="4" t="s">
        <v>51</v>
      </c>
      <c r="C24" s="4" t="s">
        <v>52</v>
      </c>
      <c r="D24" s="5" t="str">
        <f t="shared" si="0"/>
        <v>Xe Tải</v>
      </c>
      <c r="E24" s="5" t="s">
        <v>10</v>
      </c>
      <c r="F24" s="6">
        <v>45839</v>
      </c>
      <c r="G24" s="7">
        <v>46234</v>
      </c>
      <c r="H24" s="8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</row>
    <row r="25" spans="1:25" x14ac:dyDescent="0.25">
      <c r="A25" s="3">
        <v>23</v>
      </c>
      <c r="B25" s="4" t="s">
        <v>53</v>
      </c>
      <c r="C25" s="4" t="s">
        <v>54</v>
      </c>
      <c r="D25" s="5" t="str">
        <f t="shared" si="0"/>
        <v>Xe Tải</v>
      </c>
      <c r="E25" s="5" t="s">
        <v>10</v>
      </c>
      <c r="F25" s="6">
        <v>45839</v>
      </c>
      <c r="G25" s="7">
        <v>46234</v>
      </c>
      <c r="H25" s="8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</row>
    <row r="26" spans="1:25" x14ac:dyDescent="0.25">
      <c r="A26" s="3">
        <v>24</v>
      </c>
      <c r="B26" s="4" t="s">
        <v>55</v>
      </c>
      <c r="C26" s="4" t="s">
        <v>56</v>
      </c>
      <c r="D26" s="5" t="str">
        <f t="shared" si="0"/>
        <v>Xe Hợp đồng</v>
      </c>
      <c r="E26" s="5" t="s">
        <v>10</v>
      </c>
      <c r="F26" s="6">
        <v>45839</v>
      </c>
      <c r="G26" s="7">
        <v>46218</v>
      </c>
      <c r="H26" s="8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</row>
    <row r="27" spans="1:25" x14ac:dyDescent="0.25">
      <c r="A27" s="3">
        <v>25</v>
      </c>
      <c r="B27" s="4" t="s">
        <v>57</v>
      </c>
      <c r="C27" s="4" t="s">
        <v>58</v>
      </c>
      <c r="D27" s="5" t="str">
        <f t="shared" si="0"/>
        <v>Xe Tải</v>
      </c>
      <c r="E27" s="5" t="s">
        <v>10</v>
      </c>
      <c r="F27" s="6">
        <v>45839</v>
      </c>
      <c r="G27" s="7">
        <v>46234</v>
      </c>
      <c r="H27" s="8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</row>
    <row r="28" spans="1:25" x14ac:dyDescent="0.25">
      <c r="A28" s="3">
        <v>26</v>
      </c>
      <c r="B28" s="4" t="s">
        <v>59</v>
      </c>
      <c r="C28" s="4" t="s">
        <v>60</v>
      </c>
      <c r="D28" s="5" t="str">
        <f t="shared" si="0"/>
        <v>Xe Tải</v>
      </c>
      <c r="E28" s="5" t="s">
        <v>61</v>
      </c>
      <c r="F28" s="6">
        <v>45839</v>
      </c>
      <c r="G28" s="7">
        <v>46213</v>
      </c>
      <c r="H28" s="8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</row>
    <row r="29" spans="1:25" x14ac:dyDescent="0.25">
      <c r="A29" s="3">
        <v>27</v>
      </c>
      <c r="B29" s="4" t="s">
        <v>62</v>
      </c>
      <c r="C29" s="4" t="s">
        <v>63</v>
      </c>
      <c r="D29" s="5" t="str">
        <f t="shared" si="0"/>
        <v>Xe Tải</v>
      </c>
      <c r="E29" s="5" t="s">
        <v>61</v>
      </c>
      <c r="F29" s="6">
        <v>45839</v>
      </c>
      <c r="G29" s="7" t="s">
        <v>64</v>
      </c>
      <c r="H29" s="8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</row>
    <row r="30" spans="1:25" x14ac:dyDescent="0.25">
      <c r="A30" s="3">
        <v>28</v>
      </c>
      <c r="B30" s="4" t="s">
        <v>65</v>
      </c>
      <c r="C30" s="4" t="s">
        <v>66</v>
      </c>
      <c r="D30" s="5" t="str">
        <f t="shared" si="0"/>
        <v>Xe Hợp đồng</v>
      </c>
      <c r="E30" s="5" t="s">
        <v>67</v>
      </c>
      <c r="F30" s="6">
        <v>45839</v>
      </c>
      <c r="G30" s="7">
        <v>46218</v>
      </c>
      <c r="H30" s="8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</row>
    <row r="31" spans="1:25" x14ac:dyDescent="0.25">
      <c r="A31" s="3">
        <v>29</v>
      </c>
      <c r="B31" s="4" t="s">
        <v>68</v>
      </c>
      <c r="C31" s="4" t="s">
        <v>69</v>
      </c>
      <c r="D31" s="5" t="str">
        <f t="shared" si="0"/>
        <v>Xe Tải</v>
      </c>
      <c r="E31" s="5" t="s">
        <v>70</v>
      </c>
      <c r="F31" s="6">
        <v>45839</v>
      </c>
      <c r="G31" s="7">
        <v>46196</v>
      </c>
      <c r="H31" s="8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</row>
    <row r="32" spans="1:25" x14ac:dyDescent="0.25">
      <c r="A32" s="3">
        <v>30</v>
      </c>
      <c r="B32" s="4" t="s">
        <v>71</v>
      </c>
      <c r="C32" s="4" t="s">
        <v>72</v>
      </c>
      <c r="D32" s="5" t="str">
        <f t="shared" si="0"/>
        <v>Xe Hợp đồng</v>
      </c>
      <c r="E32" s="5" t="s">
        <v>73</v>
      </c>
      <c r="F32" s="6">
        <v>45839</v>
      </c>
      <c r="G32" s="7">
        <v>46203</v>
      </c>
      <c r="H32" s="8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</row>
    <row r="33" spans="1:25" x14ac:dyDescent="0.25">
      <c r="A33" s="3">
        <v>31</v>
      </c>
      <c r="B33" s="4" t="s">
        <v>74</v>
      </c>
      <c r="C33" s="4" t="s">
        <v>75</v>
      </c>
      <c r="D33" s="5" t="str">
        <f t="shared" si="0"/>
        <v>Xe Tải</v>
      </c>
      <c r="E33" s="5" t="s">
        <v>76</v>
      </c>
      <c r="F33" s="6">
        <v>45839</v>
      </c>
      <c r="G33" s="7">
        <v>46568</v>
      </c>
      <c r="H33" s="8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</row>
    <row r="34" spans="1:25" x14ac:dyDescent="0.25">
      <c r="A34" s="3">
        <v>32</v>
      </c>
      <c r="B34" s="4" t="s">
        <v>77</v>
      </c>
      <c r="C34" s="4" t="s">
        <v>78</v>
      </c>
      <c r="D34" s="5" t="str">
        <f t="shared" si="0"/>
        <v>Xe Tải</v>
      </c>
      <c r="E34" s="5" t="s">
        <v>79</v>
      </c>
      <c r="F34" s="6">
        <v>45839</v>
      </c>
      <c r="G34" s="7">
        <v>47665</v>
      </c>
      <c r="H34" s="8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</row>
    <row r="35" spans="1:25" x14ac:dyDescent="0.25">
      <c r="A35" s="184" t="s">
        <v>80</v>
      </c>
      <c r="B35" s="185"/>
      <c r="C35" s="185"/>
      <c r="D35" s="185"/>
      <c r="E35" s="185"/>
      <c r="F35" s="185"/>
      <c r="G35" s="185"/>
      <c r="H35" s="8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</row>
    <row r="36" spans="1:25" x14ac:dyDescent="0.25">
      <c r="A36" s="3">
        <v>1</v>
      </c>
      <c r="B36" s="4" t="s">
        <v>81</v>
      </c>
      <c r="C36" s="4" t="s">
        <v>82</v>
      </c>
      <c r="D36" s="5" t="str">
        <f t="shared" ref="D36:D58" si="1">IF(LEFT(C36,2)="XT","Xe Tải",IF(LEFT(C36,2)="HĐ","Xe Hợp đồng",IF(LEFT(C36,2)="CĐ","Tuyến CĐ",IF(LEFT(C36,2)="TX","Xe Taxi",IF(LEFT(C36,2)="CO","Xe Container",IF(LEFT(C36,2)="ĐK","Xe Đầu kéo",IF(LEFT(C36,2)="TC","Xe Trung chuyển",IF(LEFT(C36,2)="CK","Xe Chở khách"))))))))</f>
        <v>Xe Tải</v>
      </c>
      <c r="E36" s="5" t="s">
        <v>61</v>
      </c>
      <c r="F36" s="6">
        <v>45839</v>
      </c>
      <c r="G36" s="7">
        <v>46213</v>
      </c>
      <c r="H36" s="8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</row>
    <row r="37" spans="1:25" x14ac:dyDescent="0.25">
      <c r="A37" s="3">
        <v>2</v>
      </c>
      <c r="B37" s="4" t="s">
        <v>83</v>
      </c>
      <c r="C37" s="4" t="s">
        <v>84</v>
      </c>
      <c r="D37" s="5" t="str">
        <f t="shared" si="1"/>
        <v>Xe Tải</v>
      </c>
      <c r="E37" s="5" t="s">
        <v>61</v>
      </c>
      <c r="F37" s="6">
        <v>45839</v>
      </c>
      <c r="G37" s="7">
        <v>46213</v>
      </c>
      <c r="H37" s="8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</row>
    <row r="38" spans="1:25" x14ac:dyDescent="0.25">
      <c r="A38" s="3">
        <v>3</v>
      </c>
      <c r="B38" s="4" t="s">
        <v>85</v>
      </c>
      <c r="C38" s="4" t="s">
        <v>86</v>
      </c>
      <c r="D38" s="5" t="str">
        <f t="shared" si="1"/>
        <v>Xe Tải</v>
      </c>
      <c r="E38" s="5" t="s">
        <v>73</v>
      </c>
      <c r="F38" s="6">
        <v>45839</v>
      </c>
      <c r="G38" s="7">
        <v>46213</v>
      </c>
      <c r="H38" s="8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</row>
    <row r="39" spans="1:25" x14ac:dyDescent="0.25">
      <c r="A39" s="3">
        <v>4</v>
      </c>
      <c r="B39" s="4" t="s">
        <v>87</v>
      </c>
      <c r="C39" s="4" t="s">
        <v>88</v>
      </c>
      <c r="D39" s="5" t="str">
        <f t="shared" si="1"/>
        <v>Xe Hợp đồng</v>
      </c>
      <c r="E39" s="5" t="s">
        <v>73</v>
      </c>
      <c r="F39" s="6">
        <v>45839</v>
      </c>
      <c r="G39" s="7">
        <v>46218</v>
      </c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</row>
    <row r="40" spans="1:25" x14ac:dyDescent="0.25">
      <c r="A40" s="3">
        <v>5</v>
      </c>
      <c r="B40" s="4" t="s">
        <v>89</v>
      </c>
      <c r="C40" s="4" t="s">
        <v>90</v>
      </c>
      <c r="D40" s="5" t="str">
        <f t="shared" si="1"/>
        <v>Xe Tải</v>
      </c>
      <c r="E40" s="5" t="s">
        <v>10</v>
      </c>
      <c r="F40" s="6">
        <v>45840</v>
      </c>
      <c r="G40" s="7">
        <v>46234</v>
      </c>
      <c r="H40" s="8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</row>
    <row r="41" spans="1:25" x14ac:dyDescent="0.25">
      <c r="A41" s="3">
        <v>6</v>
      </c>
      <c r="B41" s="4" t="s">
        <v>91</v>
      </c>
      <c r="C41" s="4" t="s">
        <v>92</v>
      </c>
      <c r="D41" s="5" t="str">
        <f t="shared" si="1"/>
        <v>Xe Tải</v>
      </c>
      <c r="E41" s="5" t="s">
        <v>10</v>
      </c>
      <c r="F41" s="6">
        <v>45840</v>
      </c>
      <c r="G41" s="7">
        <v>46234</v>
      </c>
      <c r="H41" s="8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</row>
    <row r="42" spans="1:25" x14ac:dyDescent="0.25">
      <c r="A42" s="3">
        <v>7</v>
      </c>
      <c r="B42" s="4" t="s">
        <v>93</v>
      </c>
      <c r="C42" s="4" t="s">
        <v>94</v>
      </c>
      <c r="D42" s="5" t="str">
        <f t="shared" si="1"/>
        <v>Xe Tải</v>
      </c>
      <c r="E42" s="5" t="s">
        <v>10</v>
      </c>
      <c r="F42" s="6">
        <v>45840</v>
      </c>
      <c r="G42" s="7">
        <v>46234</v>
      </c>
      <c r="H42" s="8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</row>
    <row r="43" spans="1:25" x14ac:dyDescent="0.25">
      <c r="A43" s="3">
        <v>8</v>
      </c>
      <c r="B43" s="4" t="s">
        <v>95</v>
      </c>
      <c r="C43" s="4" t="s">
        <v>96</v>
      </c>
      <c r="D43" s="5" t="str">
        <f t="shared" si="1"/>
        <v>Xe Tải</v>
      </c>
      <c r="E43" s="5" t="s">
        <v>10</v>
      </c>
      <c r="F43" s="6">
        <v>45840</v>
      </c>
      <c r="G43" s="7">
        <v>46234</v>
      </c>
      <c r="H43" s="8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</row>
    <row r="44" spans="1:25" x14ac:dyDescent="0.25">
      <c r="A44" s="3">
        <v>9</v>
      </c>
      <c r="B44" s="4" t="s">
        <v>97</v>
      </c>
      <c r="C44" s="4" t="s">
        <v>98</v>
      </c>
      <c r="D44" s="5" t="str">
        <f t="shared" si="1"/>
        <v>Xe Tải</v>
      </c>
      <c r="E44" s="5" t="s">
        <v>10</v>
      </c>
      <c r="F44" s="6">
        <v>45840</v>
      </c>
      <c r="G44" s="7">
        <v>46234</v>
      </c>
      <c r="H44" s="8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</row>
    <row r="45" spans="1:25" x14ac:dyDescent="0.25">
      <c r="A45" s="3">
        <v>10</v>
      </c>
      <c r="B45" s="4" t="s">
        <v>99</v>
      </c>
      <c r="C45" s="4" t="s">
        <v>100</v>
      </c>
      <c r="D45" s="5" t="str">
        <f t="shared" si="1"/>
        <v>Xe Tải</v>
      </c>
      <c r="E45" s="5" t="s">
        <v>10</v>
      </c>
      <c r="F45" s="6">
        <v>45840</v>
      </c>
      <c r="G45" s="7">
        <v>46234</v>
      </c>
      <c r="H45" s="8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</row>
    <row r="46" spans="1:25" x14ac:dyDescent="0.25">
      <c r="A46" s="3">
        <v>11</v>
      </c>
      <c r="B46" s="4" t="s">
        <v>101</v>
      </c>
      <c r="C46" s="4" t="s">
        <v>102</v>
      </c>
      <c r="D46" s="5" t="str">
        <f t="shared" si="1"/>
        <v>Xe Tải</v>
      </c>
      <c r="E46" s="5" t="s">
        <v>10</v>
      </c>
      <c r="F46" s="6">
        <v>45840</v>
      </c>
      <c r="G46" s="7">
        <v>46234</v>
      </c>
      <c r="H46" s="8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</row>
    <row r="47" spans="1:25" x14ac:dyDescent="0.25">
      <c r="A47" s="3">
        <v>12</v>
      </c>
      <c r="B47" s="4" t="s">
        <v>103</v>
      </c>
      <c r="C47" s="4" t="s">
        <v>104</v>
      </c>
      <c r="D47" s="5" t="str">
        <f t="shared" si="1"/>
        <v>Xe Tải</v>
      </c>
      <c r="E47" s="5" t="s">
        <v>10</v>
      </c>
      <c r="F47" s="6">
        <v>45840</v>
      </c>
      <c r="G47" s="7">
        <v>46234</v>
      </c>
      <c r="H47" s="8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</row>
    <row r="48" spans="1:25" x14ac:dyDescent="0.25">
      <c r="A48" s="3">
        <v>13</v>
      </c>
      <c r="B48" s="4" t="s">
        <v>105</v>
      </c>
      <c r="C48" s="4" t="s">
        <v>106</v>
      </c>
      <c r="D48" s="5" t="str">
        <f t="shared" si="1"/>
        <v>Xe Tải</v>
      </c>
      <c r="E48" s="5" t="s">
        <v>10</v>
      </c>
      <c r="F48" s="6">
        <v>45840</v>
      </c>
      <c r="G48" s="7">
        <v>46234</v>
      </c>
      <c r="H48" s="8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</row>
    <row r="49" spans="1:25" x14ac:dyDescent="0.25">
      <c r="A49" s="3">
        <v>14</v>
      </c>
      <c r="B49" s="4" t="s">
        <v>107</v>
      </c>
      <c r="C49" s="4" t="s">
        <v>108</v>
      </c>
      <c r="D49" s="5" t="str">
        <f t="shared" si="1"/>
        <v>Xe Tải</v>
      </c>
      <c r="E49" s="5" t="s">
        <v>10</v>
      </c>
      <c r="F49" s="6">
        <v>45840</v>
      </c>
      <c r="G49" s="7">
        <v>46234</v>
      </c>
      <c r="H49" s="8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</row>
    <row r="50" spans="1:25" x14ac:dyDescent="0.25">
      <c r="A50" s="3">
        <v>15</v>
      </c>
      <c r="B50" s="4" t="s">
        <v>109</v>
      </c>
      <c r="C50" s="4" t="s">
        <v>110</v>
      </c>
      <c r="D50" s="5" t="str">
        <f t="shared" si="1"/>
        <v>Xe Tải</v>
      </c>
      <c r="E50" s="5" t="s">
        <v>10</v>
      </c>
      <c r="F50" s="6">
        <v>45840</v>
      </c>
      <c r="G50" s="7">
        <v>46234</v>
      </c>
      <c r="H50" s="8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</row>
    <row r="51" spans="1:25" x14ac:dyDescent="0.25">
      <c r="A51" s="3">
        <v>16</v>
      </c>
      <c r="B51" s="4" t="s">
        <v>111</v>
      </c>
      <c r="C51" s="4" t="s">
        <v>112</v>
      </c>
      <c r="D51" s="5" t="str">
        <f t="shared" si="1"/>
        <v>Xe Hợp đồng</v>
      </c>
      <c r="E51" s="5" t="s">
        <v>10</v>
      </c>
      <c r="F51" s="6">
        <v>45840</v>
      </c>
      <c r="G51" s="7">
        <v>46218</v>
      </c>
      <c r="H51" s="8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</row>
    <row r="52" spans="1:25" x14ac:dyDescent="0.25">
      <c r="A52" s="3">
        <v>17</v>
      </c>
      <c r="B52" s="4" t="s">
        <v>113</v>
      </c>
      <c r="C52" s="4" t="s">
        <v>114</v>
      </c>
      <c r="D52" s="5" t="str">
        <f t="shared" si="1"/>
        <v>Xe Tải</v>
      </c>
      <c r="E52" s="5" t="s">
        <v>10</v>
      </c>
      <c r="F52" s="6">
        <v>45840</v>
      </c>
      <c r="G52" s="7">
        <v>46234</v>
      </c>
      <c r="H52" s="8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</row>
    <row r="53" spans="1:25" x14ac:dyDescent="0.25">
      <c r="A53" s="3">
        <v>18</v>
      </c>
      <c r="B53" s="4" t="s">
        <v>115</v>
      </c>
      <c r="C53" s="4" t="s">
        <v>116</v>
      </c>
      <c r="D53" s="5" t="str">
        <f t="shared" si="1"/>
        <v>Xe Tải</v>
      </c>
      <c r="E53" s="5" t="s">
        <v>10</v>
      </c>
      <c r="F53" s="6">
        <v>45840</v>
      </c>
      <c r="G53" s="7">
        <v>46234</v>
      </c>
      <c r="H53" s="8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</row>
    <row r="54" spans="1:25" x14ac:dyDescent="0.25">
      <c r="A54" s="3">
        <v>19</v>
      </c>
      <c r="B54" s="4" t="s">
        <v>117</v>
      </c>
      <c r="C54" s="4" t="s">
        <v>118</v>
      </c>
      <c r="D54" s="5" t="str">
        <f t="shared" si="1"/>
        <v>Xe Tải</v>
      </c>
      <c r="E54" s="5" t="s">
        <v>10</v>
      </c>
      <c r="F54" s="6">
        <v>45840</v>
      </c>
      <c r="G54" s="7">
        <v>46234</v>
      </c>
      <c r="H54" s="8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</row>
    <row r="55" spans="1:25" x14ac:dyDescent="0.25">
      <c r="A55" s="3">
        <v>20</v>
      </c>
      <c r="B55" s="4" t="s">
        <v>119</v>
      </c>
      <c r="C55" s="4" t="s">
        <v>120</v>
      </c>
      <c r="D55" s="5" t="str">
        <f t="shared" si="1"/>
        <v>Xe Tải</v>
      </c>
      <c r="E55" s="5" t="s">
        <v>10</v>
      </c>
      <c r="F55" s="6">
        <v>45840</v>
      </c>
      <c r="G55" s="7">
        <v>46234</v>
      </c>
      <c r="H55" s="8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</row>
    <row r="56" spans="1:25" x14ac:dyDescent="0.25">
      <c r="A56" s="3">
        <v>21</v>
      </c>
      <c r="B56" s="4" t="s">
        <v>121</v>
      </c>
      <c r="C56" s="4" t="s">
        <v>122</v>
      </c>
      <c r="D56" s="5" t="str">
        <f t="shared" si="1"/>
        <v>Xe Tải</v>
      </c>
      <c r="E56" s="5" t="s">
        <v>10</v>
      </c>
      <c r="F56" s="6">
        <v>45840</v>
      </c>
      <c r="G56" s="7">
        <v>46234</v>
      </c>
      <c r="H56" s="8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</row>
    <row r="57" spans="1:25" x14ac:dyDescent="0.25">
      <c r="A57" s="3">
        <v>22</v>
      </c>
      <c r="B57" s="4" t="s">
        <v>123</v>
      </c>
      <c r="C57" s="4" t="s">
        <v>124</v>
      </c>
      <c r="D57" s="5" t="str">
        <f t="shared" si="1"/>
        <v>Xe Tải</v>
      </c>
      <c r="E57" s="5" t="s">
        <v>125</v>
      </c>
      <c r="F57" s="6">
        <v>45840</v>
      </c>
      <c r="G57" s="7">
        <v>46218</v>
      </c>
      <c r="H57" s="8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</row>
    <row r="58" spans="1:25" x14ac:dyDescent="0.25">
      <c r="A58" s="3">
        <v>23</v>
      </c>
      <c r="B58" s="4" t="s">
        <v>126</v>
      </c>
      <c r="C58" s="4" t="s">
        <v>127</v>
      </c>
      <c r="D58" s="5" t="str">
        <f t="shared" si="1"/>
        <v>Xe Tải</v>
      </c>
      <c r="E58" s="5" t="s">
        <v>125</v>
      </c>
      <c r="F58" s="6">
        <v>45840</v>
      </c>
      <c r="G58" s="7">
        <v>46218</v>
      </c>
      <c r="H58" s="8" t="s">
        <v>128</v>
      </c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</row>
    <row r="59" spans="1:25" x14ac:dyDescent="0.25">
      <c r="A59" s="184" t="s">
        <v>129</v>
      </c>
      <c r="B59" s="185"/>
      <c r="C59" s="185"/>
      <c r="D59" s="185"/>
      <c r="E59" s="185"/>
      <c r="F59" s="185"/>
      <c r="G59" s="185"/>
    </row>
    <row r="60" spans="1:25" x14ac:dyDescent="0.25">
      <c r="A60" s="3">
        <v>1</v>
      </c>
      <c r="B60" s="4" t="s">
        <v>130</v>
      </c>
      <c r="C60" s="4" t="s">
        <v>131</v>
      </c>
      <c r="D60" s="5" t="str">
        <f t="shared" ref="D60:D82" si="2">IF(LEFT(C60,2)="XT","Xe Tải",IF(LEFT(C60,2)="HĐ","Xe Hợp đồng",IF(LEFT(C60,2)="CĐ","Tuyến CĐ",IF(LEFT(C60,2)="TX","Xe Taxi",IF(LEFT(C60,2)="CO","Xe Container",IF(LEFT(C60,2)="ĐK","Xe Đầu kéo",IF(LEFT(C60,2)="TC","Xe Trung chuyển",IF(LEFT(C60,2)="CK","Xe Chở khách"))))))))</f>
        <v>Xe Tải</v>
      </c>
      <c r="E60" s="5" t="s">
        <v>132</v>
      </c>
      <c r="F60" s="6">
        <v>45841</v>
      </c>
      <c r="G60" s="7">
        <v>46213</v>
      </c>
      <c r="H60" s="8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</row>
    <row r="61" spans="1:25" x14ac:dyDescent="0.25">
      <c r="A61" s="3">
        <v>2</v>
      </c>
      <c r="B61" s="4" t="s">
        <v>133</v>
      </c>
      <c r="C61" s="4" t="s">
        <v>134</v>
      </c>
      <c r="D61" s="5" t="str">
        <f t="shared" si="2"/>
        <v>Xe Tải</v>
      </c>
      <c r="E61" s="5" t="s">
        <v>132</v>
      </c>
      <c r="F61" s="6">
        <v>45841</v>
      </c>
      <c r="G61" s="7">
        <v>46213</v>
      </c>
      <c r="H61" s="8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</row>
    <row r="62" spans="1:25" x14ac:dyDescent="0.25">
      <c r="A62" s="3">
        <v>3</v>
      </c>
      <c r="B62" s="4" t="s">
        <v>135</v>
      </c>
      <c r="C62" s="4" t="s">
        <v>136</v>
      </c>
      <c r="D62" s="5" t="str">
        <f t="shared" si="2"/>
        <v>Xe Tải</v>
      </c>
      <c r="E62" s="5" t="s">
        <v>132</v>
      </c>
      <c r="F62" s="6">
        <v>45841</v>
      </c>
      <c r="G62" s="7">
        <v>46213</v>
      </c>
      <c r="H62" s="8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</row>
    <row r="63" spans="1:25" x14ac:dyDescent="0.25">
      <c r="A63" s="3">
        <v>4</v>
      </c>
      <c r="B63" s="4" t="s">
        <v>137</v>
      </c>
      <c r="C63" s="4" t="s">
        <v>138</v>
      </c>
      <c r="D63" s="5" t="str">
        <f t="shared" si="2"/>
        <v>Xe Tải</v>
      </c>
      <c r="E63" s="5" t="s">
        <v>132</v>
      </c>
      <c r="F63" s="6">
        <v>45841</v>
      </c>
      <c r="G63" s="7">
        <v>46213</v>
      </c>
      <c r="H63" s="8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</row>
    <row r="64" spans="1:25" x14ac:dyDescent="0.25">
      <c r="A64" s="3">
        <v>5</v>
      </c>
      <c r="B64" s="4" t="s">
        <v>139</v>
      </c>
      <c r="C64" s="4" t="s">
        <v>140</v>
      </c>
      <c r="D64" s="5" t="str">
        <f t="shared" si="2"/>
        <v>Xe Hợp đồng</v>
      </c>
      <c r="E64" s="5" t="s">
        <v>10</v>
      </c>
      <c r="F64" s="6">
        <v>45841</v>
      </c>
      <c r="G64" s="7">
        <v>46213</v>
      </c>
      <c r="H64" s="8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</row>
    <row r="65" spans="1:25" x14ac:dyDescent="0.25">
      <c r="A65" s="3">
        <v>6</v>
      </c>
      <c r="B65" s="4" t="s">
        <v>141</v>
      </c>
      <c r="C65" s="4" t="s">
        <v>142</v>
      </c>
      <c r="D65" s="5" t="str">
        <f t="shared" si="2"/>
        <v>Xe Tải</v>
      </c>
      <c r="E65" s="5" t="s">
        <v>67</v>
      </c>
      <c r="F65" s="6">
        <v>45841</v>
      </c>
      <c r="G65" s="7">
        <v>46218</v>
      </c>
      <c r="H65" s="8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</row>
    <row r="66" spans="1:25" x14ac:dyDescent="0.25">
      <c r="A66" s="3">
        <v>7</v>
      </c>
      <c r="B66" s="4" t="s">
        <v>143</v>
      </c>
      <c r="C66" s="4" t="s">
        <v>144</v>
      </c>
      <c r="D66" s="5" t="str">
        <f t="shared" si="2"/>
        <v>Xe Tải</v>
      </c>
      <c r="E66" s="5" t="s">
        <v>10</v>
      </c>
      <c r="F66" s="6">
        <v>45841</v>
      </c>
      <c r="G66" s="7">
        <v>46213</v>
      </c>
      <c r="H66" s="8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</row>
    <row r="67" spans="1:25" x14ac:dyDescent="0.25">
      <c r="A67" s="3">
        <v>8</v>
      </c>
      <c r="B67" s="4" t="s">
        <v>145</v>
      </c>
      <c r="C67" s="4" t="s">
        <v>146</v>
      </c>
      <c r="D67" s="5" t="str">
        <f t="shared" si="2"/>
        <v>Xe Tải</v>
      </c>
      <c r="E67" s="5" t="s">
        <v>10</v>
      </c>
      <c r="F67" s="6">
        <v>45841</v>
      </c>
      <c r="G67" s="7">
        <v>46213</v>
      </c>
      <c r="H67" s="8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</row>
    <row r="68" spans="1:25" x14ac:dyDescent="0.25">
      <c r="A68" s="3">
        <v>9</v>
      </c>
      <c r="B68" s="4" t="s">
        <v>147</v>
      </c>
      <c r="C68" s="4" t="s">
        <v>148</v>
      </c>
      <c r="D68" s="5" t="str">
        <f t="shared" si="2"/>
        <v>Xe Tải</v>
      </c>
      <c r="E68" s="5" t="s">
        <v>149</v>
      </c>
      <c r="F68" s="6">
        <v>45841</v>
      </c>
      <c r="G68" s="7">
        <v>46203</v>
      </c>
      <c r="H68" s="8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</row>
    <row r="69" spans="1:25" x14ac:dyDescent="0.25">
      <c r="A69" s="3">
        <v>10</v>
      </c>
      <c r="B69" s="4" t="s">
        <v>150</v>
      </c>
      <c r="C69" s="4" t="s">
        <v>151</v>
      </c>
      <c r="D69" s="5" t="str">
        <f t="shared" si="2"/>
        <v>Xe Tải</v>
      </c>
      <c r="E69" s="5" t="s">
        <v>61</v>
      </c>
      <c r="F69" s="6">
        <v>45841</v>
      </c>
      <c r="G69" s="7">
        <v>46213</v>
      </c>
      <c r="H69" s="8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</row>
    <row r="70" spans="1:25" x14ac:dyDescent="0.25">
      <c r="A70" s="3">
        <v>11</v>
      </c>
      <c r="B70" s="4" t="s">
        <v>152</v>
      </c>
      <c r="C70" s="4" t="s">
        <v>153</v>
      </c>
      <c r="D70" s="5" t="str">
        <f t="shared" si="2"/>
        <v>Xe Tải</v>
      </c>
      <c r="E70" s="5" t="s">
        <v>61</v>
      </c>
      <c r="F70" s="6">
        <v>45841</v>
      </c>
      <c r="G70" s="7">
        <v>46213</v>
      </c>
      <c r="H70" s="8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</row>
    <row r="71" spans="1:25" x14ac:dyDescent="0.25">
      <c r="A71" s="3">
        <v>12</v>
      </c>
      <c r="B71" s="4" t="s">
        <v>154</v>
      </c>
      <c r="C71" s="4" t="s">
        <v>155</v>
      </c>
      <c r="D71" s="5" t="str">
        <f t="shared" si="2"/>
        <v>Xe Tải</v>
      </c>
      <c r="E71" s="5" t="s">
        <v>76</v>
      </c>
      <c r="F71" s="6">
        <v>45841</v>
      </c>
      <c r="G71" s="7">
        <v>46218</v>
      </c>
      <c r="H71" s="8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</row>
    <row r="72" spans="1:25" x14ac:dyDescent="0.25">
      <c r="A72" s="3">
        <v>13</v>
      </c>
      <c r="B72" s="10" t="s">
        <v>156</v>
      </c>
      <c r="C72" s="4" t="s">
        <v>157</v>
      </c>
      <c r="D72" s="5" t="str">
        <f t="shared" si="2"/>
        <v>Xe Hợp đồng</v>
      </c>
      <c r="E72" s="5" t="s">
        <v>132</v>
      </c>
      <c r="F72" s="6">
        <v>45841</v>
      </c>
      <c r="G72" s="7">
        <v>46213</v>
      </c>
      <c r="H72" s="8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</row>
    <row r="73" spans="1:25" x14ac:dyDescent="0.25">
      <c r="A73" s="3">
        <v>14</v>
      </c>
      <c r="B73" s="4" t="s">
        <v>158</v>
      </c>
      <c r="C73" s="4" t="s">
        <v>159</v>
      </c>
      <c r="D73" s="5" t="str">
        <f t="shared" si="2"/>
        <v>Xe Tải</v>
      </c>
      <c r="E73" s="5" t="s">
        <v>132</v>
      </c>
      <c r="F73" s="6">
        <v>45841</v>
      </c>
      <c r="G73" s="7">
        <v>46213</v>
      </c>
      <c r="H73" s="8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</row>
    <row r="74" spans="1:25" x14ac:dyDescent="0.25">
      <c r="A74" s="3">
        <v>15</v>
      </c>
      <c r="B74" s="4" t="s">
        <v>160</v>
      </c>
      <c r="C74" s="4" t="s">
        <v>161</v>
      </c>
      <c r="D74" s="5" t="str">
        <f t="shared" si="2"/>
        <v>Xe Tải</v>
      </c>
      <c r="E74" s="5" t="s">
        <v>132</v>
      </c>
      <c r="F74" s="6">
        <v>45841</v>
      </c>
      <c r="G74" s="7">
        <v>46213</v>
      </c>
      <c r="H74" s="8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</row>
    <row r="75" spans="1:25" x14ac:dyDescent="0.25">
      <c r="A75" s="3">
        <v>16</v>
      </c>
      <c r="B75" s="4" t="s">
        <v>162</v>
      </c>
      <c r="C75" s="4" t="s">
        <v>163</v>
      </c>
      <c r="D75" s="5" t="str">
        <f t="shared" si="2"/>
        <v>Xe Trung chuyển</v>
      </c>
      <c r="E75" s="5" t="s">
        <v>164</v>
      </c>
      <c r="F75" s="6">
        <v>45841</v>
      </c>
      <c r="G75" s="7">
        <v>46937</v>
      </c>
      <c r="H75" s="8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</row>
    <row r="76" spans="1:25" x14ac:dyDescent="0.25">
      <c r="A76" s="3">
        <v>17</v>
      </c>
      <c r="B76" s="4" t="s">
        <v>165</v>
      </c>
      <c r="C76" s="4" t="s">
        <v>166</v>
      </c>
      <c r="D76" s="5" t="str">
        <f t="shared" si="2"/>
        <v>Xe Hợp đồng</v>
      </c>
      <c r="E76" s="5" t="s">
        <v>167</v>
      </c>
      <c r="F76" s="6">
        <v>45841</v>
      </c>
      <c r="G76" s="7">
        <v>46203</v>
      </c>
      <c r="H76" s="8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</row>
    <row r="77" spans="1:25" x14ac:dyDescent="0.25">
      <c r="A77" s="3">
        <v>18</v>
      </c>
      <c r="B77" s="4" t="s">
        <v>168</v>
      </c>
      <c r="C77" s="4" t="s">
        <v>169</v>
      </c>
      <c r="D77" s="5" t="str">
        <f t="shared" si="2"/>
        <v>Xe Hợp đồng</v>
      </c>
      <c r="E77" s="5" t="s">
        <v>170</v>
      </c>
      <c r="F77" s="6">
        <v>45842</v>
      </c>
      <c r="G77" s="7">
        <v>46211</v>
      </c>
      <c r="H77" s="8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</row>
    <row r="78" spans="1:25" x14ac:dyDescent="0.25">
      <c r="A78" s="3">
        <v>19</v>
      </c>
      <c r="B78" s="4" t="s">
        <v>171</v>
      </c>
      <c r="C78" s="4" t="s">
        <v>172</v>
      </c>
      <c r="D78" s="5" t="str">
        <f t="shared" si="2"/>
        <v>Xe Tải</v>
      </c>
      <c r="E78" s="5" t="s">
        <v>73</v>
      </c>
      <c r="F78" s="6">
        <v>45842</v>
      </c>
      <c r="G78" s="7">
        <v>46218</v>
      </c>
      <c r="H78" s="8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</row>
    <row r="79" spans="1:25" x14ac:dyDescent="0.25">
      <c r="A79" s="3">
        <v>20</v>
      </c>
      <c r="B79" s="4" t="s">
        <v>173</v>
      </c>
      <c r="C79" s="4" t="s">
        <v>174</v>
      </c>
      <c r="D79" s="5" t="str">
        <f t="shared" si="2"/>
        <v>Xe Tải</v>
      </c>
      <c r="E79" s="5" t="s">
        <v>73</v>
      </c>
      <c r="F79" s="6">
        <v>45842</v>
      </c>
      <c r="G79" s="7">
        <v>46213</v>
      </c>
      <c r="H79" s="8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</row>
    <row r="80" spans="1:25" x14ac:dyDescent="0.25">
      <c r="A80" s="3">
        <v>21</v>
      </c>
      <c r="B80" s="4" t="s">
        <v>175</v>
      </c>
      <c r="C80" s="4" t="s">
        <v>176</v>
      </c>
      <c r="D80" s="5" t="str">
        <f t="shared" si="2"/>
        <v>Xe Tải</v>
      </c>
      <c r="E80" s="5" t="s">
        <v>177</v>
      </c>
      <c r="F80" s="6">
        <v>45842</v>
      </c>
      <c r="G80" s="7">
        <v>46188</v>
      </c>
      <c r="H80" s="8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</row>
    <row r="81" spans="1:25" x14ac:dyDescent="0.25">
      <c r="A81" s="3">
        <v>22</v>
      </c>
      <c r="B81" s="4" t="s">
        <v>178</v>
      </c>
      <c r="C81" s="4" t="s">
        <v>179</v>
      </c>
      <c r="D81" s="5" t="str">
        <f t="shared" si="2"/>
        <v>Xe Hợp đồng</v>
      </c>
      <c r="E81" s="5" t="s">
        <v>73</v>
      </c>
      <c r="F81" s="6">
        <v>45842</v>
      </c>
      <c r="G81" s="7">
        <v>45843</v>
      </c>
      <c r="H81" s="8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</row>
    <row r="82" spans="1:25" x14ac:dyDescent="0.25">
      <c r="A82" s="3">
        <v>23</v>
      </c>
      <c r="B82" s="4" t="s">
        <v>180</v>
      </c>
      <c r="C82" s="4" t="s">
        <v>181</v>
      </c>
      <c r="D82" s="5" t="str">
        <f t="shared" si="2"/>
        <v>Xe Hợp đồng</v>
      </c>
      <c r="E82" s="5" t="s">
        <v>67</v>
      </c>
      <c r="F82" s="6">
        <v>45842</v>
      </c>
      <c r="G82" s="7">
        <v>46218</v>
      </c>
      <c r="H82" s="8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</row>
    <row r="83" spans="1:25" x14ac:dyDescent="0.25">
      <c r="A83" s="184" t="s">
        <v>182</v>
      </c>
      <c r="B83" s="185"/>
      <c r="C83" s="185"/>
      <c r="D83" s="185"/>
      <c r="E83" s="185"/>
      <c r="F83" s="185"/>
      <c r="G83" s="185"/>
      <c r="H83" s="8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</row>
    <row r="84" spans="1:25" x14ac:dyDescent="0.25">
      <c r="A84" s="3">
        <v>1</v>
      </c>
      <c r="B84" s="4" t="s">
        <v>183</v>
      </c>
      <c r="C84" s="4" t="s">
        <v>184</v>
      </c>
      <c r="D84" s="5" t="str">
        <f t="shared" ref="D84:D98" si="3">IF(LEFT(C84,2)="XT","Xe Tải",IF(LEFT(C84,2)="HĐ","Xe Hợp đồng",IF(LEFT(C84,2)="CĐ","Tuyến CĐ",IF(LEFT(C84,2)="TX","Xe Taxi",IF(LEFT(C84,2)="CO","Xe Container",IF(LEFT(C84,2)="ĐK","Xe Đầu kéo",IF(LEFT(C84,2)="TC","Xe Trung chuyển",IF(LEFT(C84,2)="CK","Xe Chở khách",IF(LEFT(C84,2)="XB","Xe Buýt")))))))))</f>
        <v>Xe Buýt</v>
      </c>
      <c r="E84" s="5" t="s">
        <v>185</v>
      </c>
      <c r="F84" s="6">
        <v>45842</v>
      </c>
      <c r="G84" s="7">
        <v>48398</v>
      </c>
      <c r="H84" s="8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</row>
    <row r="85" spans="1:25" x14ac:dyDescent="0.25">
      <c r="A85" s="3">
        <v>2</v>
      </c>
      <c r="B85" s="4" t="s">
        <v>186</v>
      </c>
      <c r="C85" s="4" t="s">
        <v>187</v>
      </c>
      <c r="D85" s="5" t="str">
        <f t="shared" si="3"/>
        <v>Xe Buýt</v>
      </c>
      <c r="E85" s="5" t="s">
        <v>185</v>
      </c>
      <c r="F85" s="6">
        <v>45842</v>
      </c>
      <c r="G85" s="7">
        <v>48398</v>
      </c>
      <c r="H85" s="8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</row>
    <row r="86" spans="1:25" x14ac:dyDescent="0.25">
      <c r="A86" s="3">
        <v>3</v>
      </c>
      <c r="B86" s="4" t="s">
        <v>188</v>
      </c>
      <c r="C86" s="4" t="s">
        <v>189</v>
      </c>
      <c r="D86" s="5" t="str">
        <f t="shared" si="3"/>
        <v>Xe Buýt</v>
      </c>
      <c r="E86" s="5" t="s">
        <v>185</v>
      </c>
      <c r="F86" s="6">
        <v>45842</v>
      </c>
      <c r="G86" s="7">
        <v>48398</v>
      </c>
      <c r="H86" s="8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</row>
    <row r="87" spans="1:25" x14ac:dyDescent="0.25">
      <c r="A87" s="3">
        <v>4</v>
      </c>
      <c r="B87" s="4" t="s">
        <v>190</v>
      </c>
      <c r="C87" s="4" t="s">
        <v>191</v>
      </c>
      <c r="D87" s="5" t="str">
        <f t="shared" si="3"/>
        <v>Xe Buýt</v>
      </c>
      <c r="E87" s="5" t="s">
        <v>185</v>
      </c>
      <c r="F87" s="6">
        <v>45842</v>
      </c>
      <c r="G87" s="7">
        <v>48398</v>
      </c>
      <c r="H87" s="8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</row>
    <row r="88" spans="1:25" x14ac:dyDescent="0.25">
      <c r="A88" s="3">
        <v>5</v>
      </c>
      <c r="B88" s="4" t="s">
        <v>192</v>
      </c>
      <c r="C88" s="4" t="s">
        <v>193</v>
      </c>
      <c r="D88" s="5" t="str">
        <f t="shared" si="3"/>
        <v>Xe Buýt</v>
      </c>
      <c r="E88" s="5" t="s">
        <v>185</v>
      </c>
      <c r="F88" s="6">
        <v>45842</v>
      </c>
      <c r="G88" s="7">
        <v>48398</v>
      </c>
      <c r="H88" s="8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</row>
    <row r="89" spans="1:25" x14ac:dyDescent="0.25">
      <c r="A89" s="3">
        <v>6</v>
      </c>
      <c r="B89" s="4" t="s">
        <v>194</v>
      </c>
      <c r="C89" s="4" t="s">
        <v>195</v>
      </c>
      <c r="D89" s="5" t="str">
        <f t="shared" si="3"/>
        <v>Xe Buýt</v>
      </c>
      <c r="E89" s="5" t="s">
        <v>185</v>
      </c>
      <c r="F89" s="6">
        <v>45842</v>
      </c>
      <c r="G89" s="7">
        <v>48398</v>
      </c>
      <c r="H89" s="8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</row>
    <row r="90" spans="1:25" x14ac:dyDescent="0.25">
      <c r="A90" s="3">
        <v>7</v>
      </c>
      <c r="B90" s="4" t="s">
        <v>196</v>
      </c>
      <c r="C90" s="4" t="s">
        <v>197</v>
      </c>
      <c r="D90" s="5" t="str">
        <f t="shared" si="3"/>
        <v>Xe Buýt</v>
      </c>
      <c r="E90" s="5" t="s">
        <v>185</v>
      </c>
      <c r="F90" s="6">
        <v>45842</v>
      </c>
      <c r="G90" s="7">
        <v>48398</v>
      </c>
      <c r="H90" s="8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</row>
    <row r="91" spans="1:25" x14ac:dyDescent="0.25">
      <c r="A91" s="3">
        <v>8</v>
      </c>
      <c r="B91" s="4" t="s">
        <v>198</v>
      </c>
      <c r="C91" s="4" t="s">
        <v>199</v>
      </c>
      <c r="D91" s="5" t="str">
        <f t="shared" si="3"/>
        <v>Xe Buýt</v>
      </c>
      <c r="E91" s="5" t="s">
        <v>185</v>
      </c>
      <c r="F91" s="6">
        <v>45842</v>
      </c>
      <c r="G91" s="7">
        <v>48398</v>
      </c>
      <c r="H91" s="8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</row>
    <row r="92" spans="1:25" x14ac:dyDescent="0.25">
      <c r="A92" s="3">
        <v>9</v>
      </c>
      <c r="B92" s="4" t="s">
        <v>200</v>
      </c>
      <c r="C92" s="4" t="s">
        <v>201</v>
      </c>
      <c r="D92" s="5" t="str">
        <f t="shared" si="3"/>
        <v>Xe Buýt</v>
      </c>
      <c r="E92" s="5" t="s">
        <v>185</v>
      </c>
      <c r="F92" s="6">
        <v>45842</v>
      </c>
      <c r="G92" s="7">
        <v>48398</v>
      </c>
      <c r="H92" s="8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</row>
    <row r="93" spans="1:25" x14ac:dyDescent="0.25">
      <c r="A93" s="3">
        <v>10</v>
      </c>
      <c r="B93" s="4" t="s">
        <v>202</v>
      </c>
      <c r="C93" s="4" t="s">
        <v>203</v>
      </c>
      <c r="D93" s="5" t="str">
        <f t="shared" si="3"/>
        <v>Xe Buýt</v>
      </c>
      <c r="E93" s="5" t="s">
        <v>185</v>
      </c>
      <c r="F93" s="6">
        <v>45842</v>
      </c>
      <c r="G93" s="7">
        <v>48398</v>
      </c>
      <c r="H93" s="8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</row>
    <row r="94" spans="1:25" x14ac:dyDescent="0.25">
      <c r="A94" s="3">
        <v>11</v>
      </c>
      <c r="B94" s="4" t="s">
        <v>204</v>
      </c>
      <c r="C94" s="4" t="s">
        <v>205</v>
      </c>
      <c r="D94" s="5" t="str">
        <f t="shared" si="3"/>
        <v>Xe Buýt</v>
      </c>
      <c r="E94" s="5" t="s">
        <v>185</v>
      </c>
      <c r="F94" s="6">
        <v>45842</v>
      </c>
      <c r="G94" s="7">
        <v>48398</v>
      </c>
      <c r="H94" s="8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</row>
    <row r="95" spans="1:25" x14ac:dyDescent="0.25">
      <c r="A95" s="3">
        <v>12</v>
      </c>
      <c r="B95" s="4" t="s">
        <v>206</v>
      </c>
      <c r="C95" s="4" t="s">
        <v>207</v>
      </c>
      <c r="D95" s="5" t="str">
        <f t="shared" si="3"/>
        <v>Xe Buýt</v>
      </c>
      <c r="E95" s="5" t="s">
        <v>185</v>
      </c>
      <c r="F95" s="6">
        <v>45842</v>
      </c>
      <c r="G95" s="7">
        <v>48398</v>
      </c>
      <c r="H95" s="8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</row>
    <row r="96" spans="1:25" x14ac:dyDescent="0.25">
      <c r="A96" s="3">
        <v>13</v>
      </c>
      <c r="B96" s="4" t="s">
        <v>208</v>
      </c>
      <c r="C96" s="4" t="s">
        <v>209</v>
      </c>
      <c r="D96" s="5" t="str">
        <f t="shared" si="3"/>
        <v>Xe Buýt</v>
      </c>
      <c r="E96" s="5" t="s">
        <v>185</v>
      </c>
      <c r="F96" s="6">
        <v>45842</v>
      </c>
      <c r="G96" s="7">
        <v>48398</v>
      </c>
      <c r="H96" s="8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</row>
    <row r="97" spans="1:25" x14ac:dyDescent="0.25">
      <c r="A97" s="3">
        <v>14</v>
      </c>
      <c r="B97" s="4" t="s">
        <v>210</v>
      </c>
      <c r="C97" s="4" t="s">
        <v>211</v>
      </c>
      <c r="D97" s="5" t="str">
        <f t="shared" si="3"/>
        <v>Xe Buýt</v>
      </c>
      <c r="E97" s="5" t="s">
        <v>185</v>
      </c>
      <c r="F97" s="6">
        <v>45842</v>
      </c>
      <c r="G97" s="7">
        <v>48398</v>
      </c>
      <c r="H97" s="8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</row>
    <row r="98" spans="1:25" x14ac:dyDescent="0.25">
      <c r="A98" s="3">
        <v>15</v>
      </c>
      <c r="B98" s="4" t="s">
        <v>212</v>
      </c>
      <c r="C98" s="4" t="s">
        <v>213</v>
      </c>
      <c r="D98" s="5" t="str">
        <f t="shared" si="3"/>
        <v>Xe Buýt</v>
      </c>
      <c r="E98" s="5" t="s">
        <v>185</v>
      </c>
      <c r="F98" s="6">
        <v>45842</v>
      </c>
      <c r="G98" s="7">
        <v>48398</v>
      </c>
      <c r="H98" s="8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</row>
    <row r="99" spans="1:25" x14ac:dyDescent="0.25">
      <c r="A99" s="3">
        <v>16</v>
      </c>
      <c r="B99" s="4" t="s">
        <v>214</v>
      </c>
      <c r="C99" s="4" t="s">
        <v>215</v>
      </c>
      <c r="D99" s="5" t="str">
        <f t="shared" ref="D99:D100" si="4">IF(LEFT(C99,2)="XT","Xe Tải",IF(LEFT(C99,2)="HĐ","Xe Hợp đồng",IF(LEFT(C99,2)="CĐ","Tuyến CĐ",IF(LEFT(C99,2)="TX","Xe Taxi",IF(LEFT(C99,2)="CO","Xe Container",IF(LEFT(C99,2)="ĐK","Xe Đầu kéo",IF(LEFT(C99,2)="TC","Xe Trung chuyển",IF(LEFT(C99,2)="CK","Xe Chở khách"))))))))</f>
        <v>Xe Tải</v>
      </c>
      <c r="E99" s="5" t="s">
        <v>216</v>
      </c>
      <c r="F99" s="6">
        <v>45845</v>
      </c>
      <c r="G99" s="7">
        <v>46937</v>
      </c>
      <c r="H99" s="8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</row>
    <row r="100" spans="1:25" x14ac:dyDescent="0.25">
      <c r="A100" s="3">
        <v>17</v>
      </c>
      <c r="B100" s="4" t="s">
        <v>217</v>
      </c>
      <c r="C100" s="4" t="s">
        <v>218</v>
      </c>
      <c r="D100" s="5" t="str">
        <f t="shared" si="4"/>
        <v>Xe Tải</v>
      </c>
      <c r="E100" s="5" t="s">
        <v>10</v>
      </c>
      <c r="F100" s="6">
        <v>45845</v>
      </c>
      <c r="G100" s="7">
        <v>46213</v>
      </c>
      <c r="H100" s="8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</row>
    <row r="101" spans="1:25" x14ac:dyDescent="0.25">
      <c r="A101" s="3">
        <v>18</v>
      </c>
      <c r="B101" s="4" t="s">
        <v>219</v>
      </c>
      <c r="C101" s="4" t="s">
        <v>220</v>
      </c>
      <c r="D101" s="5" t="str">
        <f>IF(LEFT(C101,2)="XT","Xe Tải",IF(LEFT(C101,2)="HĐ","Xe Hợp đồng",IF(LEFT(C101,2)="CĐ","Tuyến CĐ",IF(LEFT(C101,2)="TX","Xe Taxi",IF(LEFT(C101,2)="CO","Xe Container",IF(LEFT(C101,2)="ĐK","Xe Đầu kéo",IF(LEFT(C101,2)="TC","Xe Trung chuyển",IF(LEFT(C101,2)="CK","Xe Chở khách",IF(LEFT(C101,2)="XB","Xe Buýt")))))))))</f>
        <v>Xe Tải</v>
      </c>
      <c r="E101" s="5" t="s">
        <v>10</v>
      </c>
      <c r="F101" s="6">
        <v>45845</v>
      </c>
      <c r="G101" s="7">
        <v>46213</v>
      </c>
      <c r="H101" s="8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</row>
    <row r="102" spans="1:25" x14ac:dyDescent="0.25">
      <c r="A102" s="3">
        <v>19</v>
      </c>
      <c r="B102" s="4" t="s">
        <v>221</v>
      </c>
      <c r="C102" s="4" t="s">
        <v>222</v>
      </c>
      <c r="D102" s="5" t="str">
        <f t="shared" ref="D102:D135" si="5">IF(LEFT(C102,2)="XT","Xe Tải",IF(LEFT(C102,2)="HĐ","Xe Hợp đồng",IF(LEFT(C102,2)="CĐ","Tuyến CĐ",IF(LEFT(C102,2)="TX","Xe Taxi",IF(LEFT(C102,2)="CO","Xe Container",IF(LEFT(C102,2)="ĐK","Xe Đầu kéo",IF(LEFT(C102,2)="TC","Xe Trung chuyển",IF(LEFT(C102,2)="CK","Xe Chở khách"))))))))</f>
        <v>Xe Hợp đồng</v>
      </c>
      <c r="E102" s="5" t="s">
        <v>10</v>
      </c>
      <c r="F102" s="6">
        <v>45846</v>
      </c>
      <c r="G102" s="7">
        <v>46223</v>
      </c>
      <c r="H102" s="8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</row>
    <row r="103" spans="1:25" x14ac:dyDescent="0.25">
      <c r="A103" s="3">
        <v>20</v>
      </c>
      <c r="B103" s="4" t="s">
        <v>223</v>
      </c>
      <c r="C103" s="4" t="s">
        <v>224</v>
      </c>
      <c r="D103" s="5" t="str">
        <f t="shared" si="5"/>
        <v>Xe Tải</v>
      </c>
      <c r="E103" s="5" t="s">
        <v>10</v>
      </c>
      <c r="F103" s="6">
        <v>45846</v>
      </c>
      <c r="G103" s="7">
        <v>46223</v>
      </c>
      <c r="H103" s="8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</row>
    <row r="104" spans="1:25" x14ac:dyDescent="0.25">
      <c r="A104" s="3">
        <v>21</v>
      </c>
      <c r="B104" s="4" t="s">
        <v>225</v>
      </c>
      <c r="C104" s="4" t="s">
        <v>226</v>
      </c>
      <c r="D104" s="5" t="str">
        <f t="shared" si="5"/>
        <v>Xe Tải</v>
      </c>
      <c r="E104" s="5" t="s">
        <v>10</v>
      </c>
      <c r="F104" s="6">
        <v>45846</v>
      </c>
      <c r="G104" s="7">
        <v>46223</v>
      </c>
      <c r="H104" s="8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</row>
    <row r="105" spans="1:25" x14ac:dyDescent="0.25">
      <c r="A105" s="3">
        <v>22</v>
      </c>
      <c r="B105" s="4" t="s">
        <v>227</v>
      </c>
      <c r="C105" s="4" t="s">
        <v>228</v>
      </c>
      <c r="D105" s="5" t="str">
        <f t="shared" si="5"/>
        <v>Xe Tải</v>
      </c>
      <c r="E105" s="5" t="s">
        <v>10</v>
      </c>
      <c r="F105" s="6">
        <v>45846</v>
      </c>
      <c r="G105" s="7">
        <v>46223</v>
      </c>
      <c r="H105" s="8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</row>
    <row r="106" spans="1:25" x14ac:dyDescent="0.25">
      <c r="A106" s="3">
        <v>23</v>
      </c>
      <c r="B106" s="4" t="s">
        <v>229</v>
      </c>
      <c r="C106" s="4" t="s">
        <v>230</v>
      </c>
      <c r="D106" s="5" t="str">
        <f t="shared" si="5"/>
        <v>Xe Tải</v>
      </c>
      <c r="E106" s="5" t="s">
        <v>10</v>
      </c>
      <c r="F106" s="6">
        <v>45846</v>
      </c>
      <c r="G106" s="7">
        <v>46223</v>
      </c>
      <c r="H106" s="8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</row>
    <row r="107" spans="1:25" x14ac:dyDescent="0.25">
      <c r="A107" s="3">
        <v>24</v>
      </c>
      <c r="B107" s="4" t="s">
        <v>231</v>
      </c>
      <c r="C107" s="4" t="s">
        <v>232</v>
      </c>
      <c r="D107" s="5" t="str">
        <f t="shared" si="5"/>
        <v>Xe Tải</v>
      </c>
      <c r="E107" s="5" t="s">
        <v>10</v>
      </c>
      <c r="F107" s="6">
        <v>45846</v>
      </c>
      <c r="G107" s="7">
        <v>46223</v>
      </c>
      <c r="H107" s="8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</row>
    <row r="108" spans="1:25" x14ac:dyDescent="0.25">
      <c r="A108" s="3">
        <v>25</v>
      </c>
      <c r="B108" s="4" t="s">
        <v>233</v>
      </c>
      <c r="C108" s="4" t="s">
        <v>234</v>
      </c>
      <c r="D108" s="5" t="str">
        <f t="shared" si="5"/>
        <v>Xe Tải</v>
      </c>
      <c r="E108" s="5" t="s">
        <v>10</v>
      </c>
      <c r="F108" s="6">
        <v>45846</v>
      </c>
      <c r="G108" s="7">
        <v>46213</v>
      </c>
      <c r="H108" s="8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</row>
    <row r="109" spans="1:25" x14ac:dyDescent="0.25">
      <c r="A109" s="3">
        <v>26</v>
      </c>
      <c r="B109" s="4" t="s">
        <v>235</v>
      </c>
      <c r="C109" s="4" t="s">
        <v>236</v>
      </c>
      <c r="D109" s="5" t="str">
        <f t="shared" si="5"/>
        <v>Xe Hợp đồng</v>
      </c>
      <c r="E109" s="5" t="s">
        <v>132</v>
      </c>
      <c r="F109" s="6">
        <v>45845</v>
      </c>
      <c r="G109" s="7">
        <v>46213</v>
      </c>
      <c r="H109" s="8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</row>
    <row r="110" spans="1:25" x14ac:dyDescent="0.25">
      <c r="A110" s="11">
        <v>27</v>
      </c>
      <c r="B110" s="12" t="s">
        <v>237</v>
      </c>
      <c r="C110" s="12" t="s">
        <v>238</v>
      </c>
      <c r="D110" s="13" t="str">
        <f t="shared" si="5"/>
        <v>Xe Hợp đồng</v>
      </c>
      <c r="E110" s="13" t="s">
        <v>73</v>
      </c>
      <c r="F110" s="14">
        <v>45853</v>
      </c>
      <c r="G110" s="14">
        <v>45856</v>
      </c>
      <c r="H110" s="15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</row>
    <row r="111" spans="1:25" x14ac:dyDescent="0.25">
      <c r="A111" s="3">
        <v>28</v>
      </c>
      <c r="B111" s="4" t="s">
        <v>239</v>
      </c>
      <c r="C111" s="4" t="s">
        <v>240</v>
      </c>
      <c r="D111" s="5" t="str">
        <f t="shared" si="5"/>
        <v>Xe Hợp đồng</v>
      </c>
      <c r="E111" s="5" t="s">
        <v>73</v>
      </c>
      <c r="F111" s="6">
        <v>45845</v>
      </c>
      <c r="G111" s="7">
        <v>46223</v>
      </c>
      <c r="H111" s="8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</row>
    <row r="112" spans="1:25" x14ac:dyDescent="0.25">
      <c r="A112" s="11">
        <v>29</v>
      </c>
      <c r="B112" s="12" t="s">
        <v>178</v>
      </c>
      <c r="C112" s="12" t="s">
        <v>241</v>
      </c>
      <c r="D112" s="13" t="str">
        <f t="shared" si="5"/>
        <v>Xe Hợp đồng</v>
      </c>
      <c r="E112" s="13" t="s">
        <v>73</v>
      </c>
      <c r="F112" s="14">
        <v>45849</v>
      </c>
      <c r="G112" s="14">
        <v>45851</v>
      </c>
      <c r="H112" s="15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</row>
    <row r="113" spans="1:25" x14ac:dyDescent="0.25">
      <c r="A113" s="3">
        <v>30</v>
      </c>
      <c r="B113" s="4" t="s">
        <v>242</v>
      </c>
      <c r="C113" s="4" t="s">
        <v>243</v>
      </c>
      <c r="D113" s="5" t="str">
        <f t="shared" si="5"/>
        <v>Xe Tải</v>
      </c>
      <c r="E113" s="5" t="s">
        <v>177</v>
      </c>
      <c r="F113" s="6">
        <v>45845</v>
      </c>
      <c r="G113" s="7">
        <v>46213</v>
      </c>
      <c r="H113" s="8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</row>
    <row r="114" spans="1:25" x14ac:dyDescent="0.25">
      <c r="A114" s="3">
        <v>31</v>
      </c>
      <c r="B114" s="4" t="s">
        <v>244</v>
      </c>
      <c r="C114" s="4" t="s">
        <v>245</v>
      </c>
      <c r="D114" s="5" t="str">
        <f t="shared" si="5"/>
        <v>Xe Tải</v>
      </c>
      <c r="E114" s="5" t="s">
        <v>177</v>
      </c>
      <c r="F114" s="6">
        <v>45846</v>
      </c>
      <c r="G114" s="7">
        <v>46213</v>
      </c>
      <c r="H114" s="8"/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</row>
    <row r="115" spans="1:25" x14ac:dyDescent="0.25">
      <c r="A115" s="3">
        <v>32</v>
      </c>
      <c r="B115" s="4" t="s">
        <v>246</v>
      </c>
      <c r="C115" s="4" t="s">
        <v>247</v>
      </c>
      <c r="D115" s="5" t="str">
        <f t="shared" si="5"/>
        <v>Xe Tải</v>
      </c>
      <c r="E115" s="5" t="s">
        <v>248</v>
      </c>
      <c r="F115" s="6">
        <v>45845</v>
      </c>
      <c r="G115" s="7">
        <v>46234</v>
      </c>
      <c r="H115" s="8"/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</row>
    <row r="116" spans="1:25" x14ac:dyDescent="0.25">
      <c r="A116" s="3">
        <v>33</v>
      </c>
      <c r="B116" s="4" t="s">
        <v>249</v>
      </c>
      <c r="C116" s="4" t="s">
        <v>250</v>
      </c>
      <c r="D116" s="5" t="str">
        <f t="shared" si="5"/>
        <v>Xe Tải</v>
      </c>
      <c r="E116" s="5" t="s">
        <v>248</v>
      </c>
      <c r="F116" s="6">
        <v>45845</v>
      </c>
      <c r="G116" s="7">
        <v>46234</v>
      </c>
      <c r="H116" s="8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</row>
    <row r="117" spans="1:25" x14ac:dyDescent="0.25">
      <c r="A117" s="3">
        <v>34</v>
      </c>
      <c r="B117" s="4" t="s">
        <v>251</v>
      </c>
      <c r="C117" s="4" t="s">
        <v>252</v>
      </c>
      <c r="D117" s="5" t="str">
        <f t="shared" si="5"/>
        <v>Xe Tải</v>
      </c>
      <c r="E117" s="5" t="s">
        <v>248</v>
      </c>
      <c r="F117" s="6">
        <v>45845</v>
      </c>
      <c r="G117" s="7">
        <v>46234</v>
      </c>
      <c r="H117" s="8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</row>
    <row r="118" spans="1:25" x14ac:dyDescent="0.25">
      <c r="A118" s="3">
        <v>35</v>
      </c>
      <c r="B118" s="4" t="s">
        <v>253</v>
      </c>
      <c r="C118" s="4" t="s">
        <v>254</v>
      </c>
      <c r="D118" s="5" t="str">
        <f t="shared" si="5"/>
        <v>Xe Tải</v>
      </c>
      <c r="E118" s="5" t="s">
        <v>248</v>
      </c>
      <c r="F118" s="6">
        <v>45845</v>
      </c>
      <c r="G118" s="7">
        <v>46234</v>
      </c>
      <c r="H118" s="8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</row>
    <row r="119" spans="1:25" x14ac:dyDescent="0.25">
      <c r="A119" s="3">
        <v>36</v>
      </c>
      <c r="B119" s="4" t="s">
        <v>255</v>
      </c>
      <c r="C119" s="4" t="s">
        <v>256</v>
      </c>
      <c r="D119" s="5" t="str">
        <f t="shared" si="5"/>
        <v>Xe Tải</v>
      </c>
      <c r="E119" s="5" t="s">
        <v>248</v>
      </c>
      <c r="F119" s="6">
        <v>45845</v>
      </c>
      <c r="G119" s="7">
        <v>46234</v>
      </c>
      <c r="H119" s="8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</row>
    <row r="120" spans="1:25" x14ac:dyDescent="0.25">
      <c r="A120" s="3">
        <v>37</v>
      </c>
      <c r="B120" s="4" t="s">
        <v>257</v>
      </c>
      <c r="C120" s="4" t="s">
        <v>258</v>
      </c>
      <c r="D120" s="5" t="str">
        <f t="shared" si="5"/>
        <v>Xe Tải</v>
      </c>
      <c r="E120" s="5" t="s">
        <v>248</v>
      </c>
      <c r="F120" s="6">
        <v>45845</v>
      </c>
      <c r="G120" s="7">
        <v>46234</v>
      </c>
      <c r="H120" s="8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</row>
    <row r="121" spans="1:25" x14ac:dyDescent="0.25">
      <c r="A121" s="3">
        <v>38</v>
      </c>
      <c r="B121" s="4" t="s">
        <v>259</v>
      </c>
      <c r="C121" s="4" t="s">
        <v>260</v>
      </c>
      <c r="D121" s="5" t="str">
        <f t="shared" si="5"/>
        <v>Xe Tải</v>
      </c>
      <c r="E121" s="5" t="s">
        <v>248</v>
      </c>
      <c r="F121" s="6">
        <v>45845</v>
      </c>
      <c r="G121" s="7">
        <v>46234</v>
      </c>
      <c r="H121" s="8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</row>
    <row r="122" spans="1:25" x14ac:dyDescent="0.25">
      <c r="A122" s="3">
        <v>39</v>
      </c>
      <c r="B122" s="4" t="s">
        <v>261</v>
      </c>
      <c r="C122" s="4" t="s">
        <v>262</v>
      </c>
      <c r="D122" s="5" t="str">
        <f t="shared" si="5"/>
        <v>Tuyến CĐ</v>
      </c>
      <c r="E122" s="5" t="s">
        <v>263</v>
      </c>
      <c r="F122" s="6">
        <v>45845</v>
      </c>
      <c r="G122" s="7">
        <v>47669</v>
      </c>
      <c r="H122" s="8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</row>
    <row r="123" spans="1:25" x14ac:dyDescent="0.25">
      <c r="A123" s="3">
        <v>40</v>
      </c>
      <c r="B123" s="4" t="s">
        <v>264</v>
      </c>
      <c r="C123" s="4" t="s">
        <v>265</v>
      </c>
      <c r="D123" s="5" t="str">
        <f t="shared" si="5"/>
        <v>Tuyến CĐ</v>
      </c>
      <c r="E123" s="5" t="s">
        <v>263</v>
      </c>
      <c r="F123" s="6">
        <v>45845</v>
      </c>
      <c r="G123" s="7">
        <v>47669</v>
      </c>
      <c r="H123" s="8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</row>
    <row r="124" spans="1:25" x14ac:dyDescent="0.25">
      <c r="A124" s="3">
        <v>41</v>
      </c>
      <c r="B124" s="4" t="s">
        <v>266</v>
      </c>
      <c r="C124" s="4" t="s">
        <v>267</v>
      </c>
      <c r="D124" s="5" t="str">
        <f t="shared" si="5"/>
        <v>Xe Tải</v>
      </c>
      <c r="E124" s="5" t="s">
        <v>132</v>
      </c>
      <c r="F124" s="6">
        <v>45846</v>
      </c>
      <c r="G124" s="7">
        <v>46218</v>
      </c>
      <c r="H124" s="8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</row>
    <row r="125" spans="1:25" x14ac:dyDescent="0.25">
      <c r="A125" s="3">
        <v>42</v>
      </c>
      <c r="B125" s="4" t="s">
        <v>268</v>
      </c>
      <c r="C125" s="4" t="s">
        <v>269</v>
      </c>
      <c r="D125" s="5" t="str">
        <f t="shared" si="5"/>
        <v>Xe Tải</v>
      </c>
      <c r="E125" s="5" t="s">
        <v>132</v>
      </c>
      <c r="F125" s="6">
        <v>45846</v>
      </c>
      <c r="G125" s="7">
        <v>46218</v>
      </c>
      <c r="H125" s="8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</row>
    <row r="126" spans="1:25" x14ac:dyDescent="0.25">
      <c r="A126" s="3">
        <v>43</v>
      </c>
      <c r="B126" s="4" t="s">
        <v>270</v>
      </c>
      <c r="C126" s="4" t="s">
        <v>271</v>
      </c>
      <c r="D126" s="5" t="str">
        <f t="shared" si="5"/>
        <v>Xe Tải</v>
      </c>
      <c r="E126" s="5" t="s">
        <v>132</v>
      </c>
      <c r="F126" s="6">
        <v>45846</v>
      </c>
      <c r="G126" s="7">
        <v>46218</v>
      </c>
      <c r="H126" s="8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</row>
    <row r="127" spans="1:25" x14ac:dyDescent="0.25">
      <c r="A127" s="3">
        <v>44</v>
      </c>
      <c r="B127" s="4" t="s">
        <v>272</v>
      </c>
      <c r="C127" s="4" t="s">
        <v>273</v>
      </c>
      <c r="D127" s="5" t="str">
        <f t="shared" si="5"/>
        <v>Xe Tải</v>
      </c>
      <c r="E127" s="5" t="s">
        <v>132</v>
      </c>
      <c r="F127" s="6">
        <v>45846</v>
      </c>
      <c r="G127" s="7">
        <v>46218</v>
      </c>
      <c r="H127" s="8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</row>
    <row r="128" spans="1:25" x14ac:dyDescent="0.25">
      <c r="A128" s="3">
        <v>45</v>
      </c>
      <c r="B128" s="4" t="s">
        <v>274</v>
      </c>
      <c r="C128" s="4" t="s">
        <v>275</v>
      </c>
      <c r="D128" s="5" t="str">
        <f t="shared" si="5"/>
        <v>Xe Tải</v>
      </c>
      <c r="E128" s="5" t="s">
        <v>76</v>
      </c>
      <c r="F128" s="6">
        <v>45846</v>
      </c>
      <c r="G128" s="7">
        <v>46223</v>
      </c>
      <c r="H128" s="8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</row>
    <row r="129" spans="1:25" x14ac:dyDescent="0.25">
      <c r="A129" s="3">
        <v>46</v>
      </c>
      <c r="B129" s="4" t="s">
        <v>276</v>
      </c>
      <c r="C129" s="4" t="s">
        <v>277</v>
      </c>
      <c r="D129" s="5" t="str">
        <f t="shared" si="5"/>
        <v>Xe Tải</v>
      </c>
      <c r="E129" s="5" t="s">
        <v>67</v>
      </c>
      <c r="F129" s="6">
        <v>45846</v>
      </c>
      <c r="G129" s="7">
        <v>46218</v>
      </c>
      <c r="H129" s="8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</row>
    <row r="130" spans="1:25" x14ac:dyDescent="0.25">
      <c r="A130" s="3">
        <v>47</v>
      </c>
      <c r="B130" s="4" t="s">
        <v>278</v>
      </c>
      <c r="C130" s="4" t="s">
        <v>279</v>
      </c>
      <c r="D130" s="5" t="str">
        <f t="shared" si="5"/>
        <v>Xe Tải</v>
      </c>
      <c r="E130" s="5" t="s">
        <v>149</v>
      </c>
      <c r="F130" s="6">
        <v>45846</v>
      </c>
      <c r="G130" s="7">
        <v>46213</v>
      </c>
      <c r="H130" s="8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</row>
    <row r="131" spans="1:25" x14ac:dyDescent="0.25">
      <c r="A131" s="11">
        <v>48</v>
      </c>
      <c r="B131" s="12" t="s">
        <v>280</v>
      </c>
      <c r="C131" s="12" t="s">
        <v>281</v>
      </c>
      <c r="D131" s="13" t="str">
        <f t="shared" si="5"/>
        <v>Xe Hợp đồng</v>
      </c>
      <c r="E131" s="13" t="s">
        <v>282</v>
      </c>
      <c r="F131" s="14">
        <v>45848</v>
      </c>
      <c r="G131" s="14">
        <v>45852</v>
      </c>
      <c r="H131" s="15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</row>
    <row r="132" spans="1:25" x14ac:dyDescent="0.25">
      <c r="A132" s="3">
        <v>49</v>
      </c>
      <c r="B132" s="4" t="s">
        <v>283</v>
      </c>
      <c r="C132" s="4" t="s">
        <v>284</v>
      </c>
      <c r="D132" s="5" t="str">
        <f t="shared" si="5"/>
        <v>Tuyến CĐ</v>
      </c>
      <c r="E132" s="5" t="s">
        <v>285</v>
      </c>
      <c r="F132" s="6">
        <v>45846</v>
      </c>
      <c r="G132" s="7">
        <v>48402</v>
      </c>
      <c r="H132" s="8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</row>
    <row r="133" spans="1:25" x14ac:dyDescent="0.25">
      <c r="A133" s="3">
        <v>50</v>
      </c>
      <c r="B133" s="4" t="s">
        <v>286</v>
      </c>
      <c r="C133" s="4" t="s">
        <v>287</v>
      </c>
      <c r="D133" s="5" t="str">
        <f t="shared" si="5"/>
        <v>Tuyến CĐ</v>
      </c>
      <c r="E133" s="5" t="s">
        <v>285</v>
      </c>
      <c r="F133" s="6">
        <v>45846</v>
      </c>
      <c r="G133" s="7">
        <v>48402</v>
      </c>
      <c r="H133" s="8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</row>
    <row r="134" spans="1:25" x14ac:dyDescent="0.25">
      <c r="A134" s="3">
        <v>51</v>
      </c>
      <c r="B134" s="4" t="s">
        <v>288</v>
      </c>
      <c r="C134" s="4" t="s">
        <v>289</v>
      </c>
      <c r="D134" s="5" t="str">
        <f t="shared" si="5"/>
        <v>Tuyến CĐ</v>
      </c>
      <c r="E134" s="5" t="s">
        <v>285</v>
      </c>
      <c r="F134" s="6">
        <v>45846</v>
      </c>
      <c r="G134" s="7">
        <v>48402</v>
      </c>
      <c r="H134" s="8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</row>
    <row r="135" spans="1:25" x14ac:dyDescent="0.25">
      <c r="A135" s="3">
        <v>52</v>
      </c>
      <c r="B135" s="4" t="s">
        <v>290</v>
      </c>
      <c r="C135" s="4" t="s">
        <v>291</v>
      </c>
      <c r="D135" s="5" t="str">
        <f t="shared" si="5"/>
        <v>Xe Tải</v>
      </c>
      <c r="E135" s="5" t="s">
        <v>292</v>
      </c>
      <c r="F135" s="6">
        <v>45846</v>
      </c>
      <c r="G135" s="7">
        <v>46395</v>
      </c>
      <c r="H135" s="8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</row>
    <row r="136" spans="1:25" x14ac:dyDescent="0.25">
      <c r="A136" s="184" t="s">
        <v>293</v>
      </c>
      <c r="B136" s="185"/>
      <c r="C136" s="185"/>
      <c r="D136" s="185"/>
      <c r="E136" s="185"/>
      <c r="F136" s="185"/>
      <c r="G136" s="185"/>
      <c r="H136" s="8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</row>
    <row r="137" spans="1:25" x14ac:dyDescent="0.25">
      <c r="A137" s="3">
        <v>1</v>
      </c>
      <c r="B137" s="4" t="s">
        <v>294</v>
      </c>
      <c r="C137" s="4" t="s">
        <v>295</v>
      </c>
      <c r="D137" s="5" t="str">
        <f t="shared" ref="D137:D161" si="6">IF(LEFT(C137,2)="XT","Xe Tải",IF(LEFT(C137,2)="HĐ","Xe Hợp đồng",IF(LEFT(C137,2)="CĐ","Tuyến CĐ",IF(LEFT(C137,2)="TX","Xe Taxi",IF(LEFT(C137,2)="CO","Xe Container",IF(LEFT(C137,2)="ĐK","Xe Đầu kéo",IF(LEFT(C137,2)="TC","Xe Trung chuyển",IF(LEFT(C137,2)="CK","Xe Chở khách"))))))))</f>
        <v>Tuyến CĐ</v>
      </c>
      <c r="E137" s="5" t="s">
        <v>263</v>
      </c>
      <c r="F137" s="6">
        <v>45845</v>
      </c>
      <c r="G137" s="7">
        <v>47503</v>
      </c>
      <c r="H137" s="8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</row>
    <row r="138" spans="1:25" x14ac:dyDescent="0.25">
      <c r="A138" s="3">
        <v>2</v>
      </c>
      <c r="B138" s="4" t="s">
        <v>296</v>
      </c>
      <c r="C138" s="4" t="s">
        <v>297</v>
      </c>
      <c r="D138" s="5" t="str">
        <f t="shared" si="6"/>
        <v>Xe Tải</v>
      </c>
      <c r="E138" s="5" t="s">
        <v>61</v>
      </c>
      <c r="F138" s="6">
        <v>45846</v>
      </c>
      <c r="G138" s="7">
        <v>46213</v>
      </c>
      <c r="H138" s="8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</row>
    <row r="139" spans="1:25" x14ac:dyDescent="0.25">
      <c r="A139" s="3">
        <v>3</v>
      </c>
      <c r="B139" s="4" t="s">
        <v>298</v>
      </c>
      <c r="C139" s="4" t="s">
        <v>299</v>
      </c>
      <c r="D139" s="5" t="str">
        <f t="shared" si="6"/>
        <v>Xe Tải</v>
      </c>
      <c r="E139" s="5" t="s">
        <v>61</v>
      </c>
      <c r="F139" s="6">
        <v>45846</v>
      </c>
      <c r="G139" s="7">
        <v>46213</v>
      </c>
      <c r="H139" s="8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</row>
    <row r="140" spans="1:25" x14ac:dyDescent="0.25">
      <c r="A140" s="3">
        <v>4</v>
      </c>
      <c r="B140" s="4" t="s">
        <v>300</v>
      </c>
      <c r="C140" s="4" t="s">
        <v>301</v>
      </c>
      <c r="D140" s="5" t="str">
        <f t="shared" si="6"/>
        <v>Xe Tải</v>
      </c>
      <c r="E140" s="5" t="s">
        <v>61</v>
      </c>
      <c r="F140" s="6">
        <v>45846</v>
      </c>
      <c r="G140" s="7">
        <v>46213</v>
      </c>
      <c r="H140" s="8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</row>
    <row r="141" spans="1:25" x14ac:dyDescent="0.25">
      <c r="A141" s="3">
        <v>5</v>
      </c>
      <c r="B141" s="4" t="s">
        <v>302</v>
      </c>
      <c r="C141" s="4" t="s">
        <v>303</v>
      </c>
      <c r="D141" s="5" t="str">
        <f t="shared" si="6"/>
        <v>Xe Tải</v>
      </c>
      <c r="E141" s="5" t="s">
        <v>61</v>
      </c>
      <c r="F141" s="6">
        <v>45846</v>
      </c>
      <c r="G141" s="7">
        <v>46213</v>
      </c>
      <c r="H141" s="8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</row>
    <row r="142" spans="1:25" x14ac:dyDescent="0.25">
      <c r="A142" s="3">
        <v>6</v>
      </c>
      <c r="B142" s="4" t="s">
        <v>304</v>
      </c>
      <c r="C142" s="4" t="s">
        <v>305</v>
      </c>
      <c r="D142" s="5" t="str">
        <f t="shared" si="6"/>
        <v>Xe Tải</v>
      </c>
      <c r="E142" s="5" t="s">
        <v>61</v>
      </c>
      <c r="F142" s="6">
        <v>45846</v>
      </c>
      <c r="G142" s="7">
        <v>46213</v>
      </c>
      <c r="H142" s="8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</row>
    <row r="143" spans="1:25" x14ac:dyDescent="0.25">
      <c r="A143" s="3">
        <v>7</v>
      </c>
      <c r="B143" s="4" t="s">
        <v>306</v>
      </c>
      <c r="C143" s="4" t="s">
        <v>307</v>
      </c>
      <c r="D143" s="5" t="str">
        <f t="shared" si="6"/>
        <v>Xe Tải</v>
      </c>
      <c r="E143" s="5" t="s">
        <v>61</v>
      </c>
      <c r="F143" s="6">
        <v>45846</v>
      </c>
      <c r="G143" s="7">
        <v>46213</v>
      </c>
      <c r="H143" s="8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</row>
    <row r="144" spans="1:25" x14ac:dyDescent="0.25">
      <c r="A144" s="3">
        <v>8</v>
      </c>
      <c r="B144" s="4" t="s">
        <v>308</v>
      </c>
      <c r="C144" s="4" t="s">
        <v>309</v>
      </c>
      <c r="D144" s="5" t="str">
        <f t="shared" si="6"/>
        <v>Xe Tải</v>
      </c>
      <c r="E144" s="5" t="s">
        <v>67</v>
      </c>
      <c r="F144" s="6">
        <v>45846</v>
      </c>
      <c r="G144" s="7">
        <v>46218</v>
      </c>
      <c r="H144" s="8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</row>
    <row r="145" spans="1:25" x14ac:dyDescent="0.25">
      <c r="A145" s="3">
        <v>9</v>
      </c>
      <c r="B145" s="4" t="s">
        <v>310</v>
      </c>
      <c r="C145" s="4" t="s">
        <v>311</v>
      </c>
      <c r="D145" s="5" t="str">
        <f t="shared" si="6"/>
        <v>Xe Tải</v>
      </c>
      <c r="E145" s="5" t="s">
        <v>67</v>
      </c>
      <c r="F145" s="6">
        <v>45846</v>
      </c>
      <c r="G145" s="7">
        <v>46583</v>
      </c>
      <c r="H145" s="8"/>
      <c r="I145" s="9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</row>
    <row r="146" spans="1:25" x14ac:dyDescent="0.25">
      <c r="A146" s="3">
        <v>10</v>
      </c>
      <c r="B146" s="4" t="s">
        <v>312</v>
      </c>
      <c r="C146" s="4" t="s">
        <v>313</v>
      </c>
      <c r="D146" s="5" t="str">
        <f t="shared" si="6"/>
        <v>Xe Tải</v>
      </c>
      <c r="E146" s="5" t="s">
        <v>67</v>
      </c>
      <c r="F146" s="6">
        <v>45846</v>
      </c>
      <c r="G146" s="7">
        <v>46223</v>
      </c>
      <c r="H146" s="8"/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</row>
    <row r="147" spans="1:25" x14ac:dyDescent="0.25">
      <c r="A147" s="3">
        <v>11</v>
      </c>
      <c r="B147" s="4" t="s">
        <v>314</v>
      </c>
      <c r="C147" s="4" t="s">
        <v>315</v>
      </c>
      <c r="D147" s="5" t="str">
        <f t="shared" si="6"/>
        <v>Xe Hợp đồng</v>
      </c>
      <c r="E147" s="5" t="s">
        <v>67</v>
      </c>
      <c r="F147" s="6">
        <v>45847</v>
      </c>
      <c r="G147" s="7">
        <v>46223</v>
      </c>
      <c r="H147" s="8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</row>
    <row r="148" spans="1:25" x14ac:dyDescent="0.25">
      <c r="A148" s="3">
        <v>12</v>
      </c>
      <c r="B148" s="4" t="s">
        <v>316</v>
      </c>
      <c r="C148" s="4" t="s">
        <v>317</v>
      </c>
      <c r="D148" s="5" t="str">
        <f t="shared" si="6"/>
        <v>Xe Tải</v>
      </c>
      <c r="E148" s="5" t="s">
        <v>132</v>
      </c>
      <c r="F148" s="6">
        <v>45846</v>
      </c>
      <c r="G148" s="7">
        <v>46218</v>
      </c>
      <c r="H148" s="8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</row>
    <row r="149" spans="1:25" x14ac:dyDescent="0.25">
      <c r="A149" s="3">
        <v>13</v>
      </c>
      <c r="B149" s="4" t="s">
        <v>318</v>
      </c>
      <c r="C149" s="4" t="s">
        <v>319</v>
      </c>
      <c r="D149" s="5" t="str">
        <f t="shared" si="6"/>
        <v>Xe Tải</v>
      </c>
      <c r="E149" s="5" t="s">
        <v>149</v>
      </c>
      <c r="F149" s="6">
        <v>45846</v>
      </c>
      <c r="G149" s="7">
        <v>46213</v>
      </c>
      <c r="H149" s="8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</row>
    <row r="150" spans="1:25" x14ac:dyDescent="0.25">
      <c r="A150" s="3">
        <v>14</v>
      </c>
      <c r="B150" s="4" t="s">
        <v>320</v>
      </c>
      <c r="C150" s="4" t="s">
        <v>321</v>
      </c>
      <c r="D150" s="5" t="str">
        <f t="shared" si="6"/>
        <v>Xe Tải</v>
      </c>
      <c r="E150" s="5" t="s">
        <v>149</v>
      </c>
      <c r="F150" s="6">
        <v>45846</v>
      </c>
      <c r="G150" s="7">
        <v>46213</v>
      </c>
      <c r="H150" s="8"/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</row>
    <row r="151" spans="1:25" x14ac:dyDescent="0.25">
      <c r="A151" s="3">
        <v>15</v>
      </c>
      <c r="B151" s="4" t="s">
        <v>322</v>
      </c>
      <c r="C151" s="4" t="s">
        <v>323</v>
      </c>
      <c r="D151" s="5" t="str">
        <f t="shared" si="6"/>
        <v>Xe Tải</v>
      </c>
      <c r="E151" s="5" t="s">
        <v>149</v>
      </c>
      <c r="F151" s="6">
        <v>45846</v>
      </c>
      <c r="G151" s="7">
        <v>46213</v>
      </c>
      <c r="H151" s="8"/>
      <c r="I151" s="9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</row>
    <row r="152" spans="1:25" x14ac:dyDescent="0.25">
      <c r="A152" s="3">
        <v>16</v>
      </c>
      <c r="B152" s="4" t="s">
        <v>324</v>
      </c>
      <c r="C152" s="4" t="s">
        <v>325</v>
      </c>
      <c r="D152" s="5" t="str">
        <f t="shared" si="6"/>
        <v>Xe Tải</v>
      </c>
      <c r="E152" s="5" t="s">
        <v>73</v>
      </c>
      <c r="F152" s="6">
        <v>45846</v>
      </c>
      <c r="G152" s="7">
        <v>46223</v>
      </c>
      <c r="H152" s="8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</row>
    <row r="153" spans="1:25" x14ac:dyDescent="0.25">
      <c r="A153" s="3">
        <v>17</v>
      </c>
      <c r="B153" s="4" t="s">
        <v>326</v>
      </c>
      <c r="C153" s="4" t="s">
        <v>327</v>
      </c>
      <c r="D153" s="5" t="str">
        <f t="shared" si="6"/>
        <v>Xe Tải</v>
      </c>
      <c r="E153" s="5" t="s">
        <v>328</v>
      </c>
      <c r="F153" s="6">
        <v>45846</v>
      </c>
      <c r="G153" s="7">
        <v>46583</v>
      </c>
      <c r="H153" s="8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</row>
    <row r="154" spans="1:25" x14ac:dyDescent="0.25">
      <c r="A154" s="3">
        <v>18</v>
      </c>
      <c r="B154" s="4" t="s">
        <v>329</v>
      </c>
      <c r="C154" s="4" t="s">
        <v>330</v>
      </c>
      <c r="D154" s="5" t="str">
        <f t="shared" si="6"/>
        <v>Xe Tải</v>
      </c>
      <c r="E154" s="5" t="s">
        <v>331</v>
      </c>
      <c r="F154" s="6">
        <v>45846</v>
      </c>
      <c r="G154" s="7">
        <v>48402</v>
      </c>
      <c r="H154" s="8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</row>
    <row r="155" spans="1:25" x14ac:dyDescent="0.25">
      <c r="A155" s="3">
        <v>19</v>
      </c>
      <c r="B155" s="12" t="s">
        <v>283</v>
      </c>
      <c r="C155" s="12" t="s">
        <v>332</v>
      </c>
      <c r="D155" s="13" t="str">
        <f t="shared" si="6"/>
        <v>Xe Hợp đồng</v>
      </c>
      <c r="E155" s="13" t="s">
        <v>282</v>
      </c>
      <c r="F155" s="14">
        <v>45849</v>
      </c>
      <c r="G155" s="14">
        <v>45853</v>
      </c>
      <c r="H155" s="15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</row>
    <row r="156" spans="1:25" x14ac:dyDescent="0.25">
      <c r="A156" s="3">
        <v>20</v>
      </c>
      <c r="B156" s="4" t="s">
        <v>333</v>
      </c>
      <c r="C156" s="4" t="s">
        <v>334</v>
      </c>
      <c r="D156" s="5" t="str">
        <f t="shared" si="6"/>
        <v>Xe Hợp đồng</v>
      </c>
      <c r="E156" s="5" t="s">
        <v>149</v>
      </c>
      <c r="F156" s="6">
        <v>45847</v>
      </c>
      <c r="G156" s="7">
        <v>46218</v>
      </c>
      <c r="H156" s="8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</row>
    <row r="157" spans="1:25" x14ac:dyDescent="0.25">
      <c r="A157" s="3">
        <v>21</v>
      </c>
      <c r="B157" s="4" t="s">
        <v>335</v>
      </c>
      <c r="C157" s="4" t="s">
        <v>336</v>
      </c>
      <c r="D157" s="5" t="str">
        <f t="shared" si="6"/>
        <v>Xe Hợp đồng</v>
      </c>
      <c r="E157" s="5" t="s">
        <v>149</v>
      </c>
      <c r="F157" s="6">
        <v>45847</v>
      </c>
      <c r="G157" s="7">
        <v>46218</v>
      </c>
      <c r="H157" s="8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</row>
    <row r="158" spans="1:25" x14ac:dyDescent="0.25">
      <c r="A158" s="3">
        <v>22</v>
      </c>
      <c r="B158" s="4" t="s">
        <v>337</v>
      </c>
      <c r="C158" s="4" t="s">
        <v>338</v>
      </c>
      <c r="D158" s="5" t="str">
        <f t="shared" si="6"/>
        <v>Xe Hợp đồng</v>
      </c>
      <c r="E158" s="5" t="s">
        <v>149</v>
      </c>
      <c r="F158" s="6">
        <v>45847</v>
      </c>
      <c r="G158" s="7">
        <v>46218</v>
      </c>
      <c r="H158" s="8"/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</row>
    <row r="159" spans="1:25" x14ac:dyDescent="0.25">
      <c r="A159" s="3">
        <v>23</v>
      </c>
      <c r="B159" s="4" t="s">
        <v>339</v>
      </c>
      <c r="C159" s="4" t="s">
        <v>340</v>
      </c>
      <c r="D159" s="5" t="str">
        <f t="shared" si="6"/>
        <v>Xe Hợp đồng</v>
      </c>
      <c r="E159" s="5" t="s">
        <v>149</v>
      </c>
      <c r="F159" s="6">
        <v>45847</v>
      </c>
      <c r="G159" s="7">
        <v>46218</v>
      </c>
      <c r="H159" s="8"/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</row>
    <row r="160" spans="1:25" x14ac:dyDescent="0.25">
      <c r="A160" s="3">
        <v>24</v>
      </c>
      <c r="B160" s="4" t="s">
        <v>341</v>
      </c>
      <c r="C160" s="4" t="s">
        <v>342</v>
      </c>
      <c r="D160" s="5" t="str">
        <f t="shared" si="6"/>
        <v>Xe Tải</v>
      </c>
      <c r="E160" s="5" t="s">
        <v>248</v>
      </c>
      <c r="F160" s="6">
        <v>45847</v>
      </c>
      <c r="G160" s="7">
        <v>46218</v>
      </c>
      <c r="H160" s="8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</row>
    <row r="161" spans="1:25" x14ac:dyDescent="0.25">
      <c r="A161" s="3">
        <v>25</v>
      </c>
      <c r="B161" s="4" t="s">
        <v>343</v>
      </c>
      <c r="C161" s="4" t="s">
        <v>344</v>
      </c>
      <c r="D161" s="5" t="str">
        <f t="shared" si="6"/>
        <v>Xe Tải</v>
      </c>
      <c r="E161" s="5" t="s">
        <v>76</v>
      </c>
      <c r="F161" s="6">
        <v>45847</v>
      </c>
      <c r="G161" s="7">
        <v>46234</v>
      </c>
      <c r="H161" s="8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</row>
    <row r="162" spans="1:25" x14ac:dyDescent="0.25">
      <c r="A162" s="184" t="s">
        <v>345</v>
      </c>
      <c r="B162" s="185"/>
      <c r="C162" s="185"/>
      <c r="D162" s="185"/>
      <c r="E162" s="185"/>
      <c r="F162" s="185"/>
      <c r="G162" s="185"/>
    </row>
    <row r="163" spans="1:25" x14ac:dyDescent="0.25">
      <c r="A163" s="3">
        <v>1</v>
      </c>
      <c r="B163" s="4" t="s">
        <v>346</v>
      </c>
      <c r="C163" s="4" t="s">
        <v>347</v>
      </c>
      <c r="D163" s="5" t="str">
        <f t="shared" ref="D163:D182" si="7">IF(LEFT(C163,2)="XT","Xe Tải",IF(LEFT(C163,2)="HĐ","Xe Hợp đồng",IF(LEFT(C163,2)="CĐ","Tuyến CĐ",IF(LEFT(C163,2)="TX","Xe Taxi",IF(LEFT(C163,2)="CO","Xe Container",IF(LEFT(C163,2)="ĐK","Xe Đầu kéo",IF(LEFT(C163,2)="TC","Xe Trung chuyển",IF(LEFT(C163,2)="CK","Xe Chở khách"))))))))</f>
        <v>Tuyến CĐ</v>
      </c>
      <c r="E163" s="5" t="s">
        <v>285</v>
      </c>
      <c r="F163" s="6">
        <v>45847</v>
      </c>
      <c r="G163" s="7">
        <v>48404</v>
      </c>
      <c r="H163" s="8"/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</row>
    <row r="164" spans="1:25" x14ac:dyDescent="0.25">
      <c r="A164" s="3">
        <v>2</v>
      </c>
      <c r="B164" s="4" t="s">
        <v>348</v>
      </c>
      <c r="C164" s="4" t="s">
        <v>349</v>
      </c>
      <c r="D164" s="5" t="str">
        <f t="shared" si="7"/>
        <v>Xe Tải</v>
      </c>
      <c r="E164" s="5" t="s">
        <v>61</v>
      </c>
      <c r="F164" s="6">
        <v>45847</v>
      </c>
      <c r="G164" s="7">
        <v>46949</v>
      </c>
      <c r="H164" s="8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</row>
    <row r="165" spans="1:25" x14ac:dyDescent="0.25">
      <c r="A165" s="3">
        <v>3</v>
      </c>
      <c r="B165" s="4" t="s">
        <v>350</v>
      </c>
      <c r="C165" s="4" t="s">
        <v>351</v>
      </c>
      <c r="D165" s="5" t="str">
        <f t="shared" si="7"/>
        <v>Xe Taxi</v>
      </c>
      <c r="E165" s="5" t="s">
        <v>352</v>
      </c>
      <c r="F165" s="6">
        <v>45847</v>
      </c>
      <c r="G165" s="7">
        <v>46209</v>
      </c>
      <c r="H165" s="8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</row>
    <row r="166" spans="1:25" x14ac:dyDescent="0.25">
      <c r="A166" s="3">
        <v>4</v>
      </c>
      <c r="B166" s="4" t="s">
        <v>353</v>
      </c>
      <c r="C166" s="4" t="s">
        <v>354</v>
      </c>
      <c r="D166" s="5" t="str">
        <f t="shared" si="7"/>
        <v>Xe Taxi</v>
      </c>
      <c r="E166" s="5" t="s">
        <v>352</v>
      </c>
      <c r="F166" s="6">
        <v>45847</v>
      </c>
      <c r="G166" s="7">
        <v>46209</v>
      </c>
      <c r="H166" s="8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</row>
    <row r="167" spans="1:25" x14ac:dyDescent="0.25">
      <c r="A167" s="3">
        <v>5</v>
      </c>
      <c r="B167" s="4" t="s">
        <v>355</v>
      </c>
      <c r="C167" s="4" t="s">
        <v>356</v>
      </c>
      <c r="D167" s="5" t="str">
        <f t="shared" si="7"/>
        <v>Xe Tải</v>
      </c>
      <c r="E167" s="5" t="s">
        <v>10</v>
      </c>
      <c r="F167" s="6">
        <v>45848</v>
      </c>
      <c r="G167" s="7">
        <v>46234</v>
      </c>
      <c r="H167" s="8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</row>
    <row r="168" spans="1:25" x14ac:dyDescent="0.25">
      <c r="A168" s="3">
        <v>6</v>
      </c>
      <c r="B168" s="4" t="s">
        <v>357</v>
      </c>
      <c r="C168" s="4" t="s">
        <v>358</v>
      </c>
      <c r="D168" s="5" t="str">
        <f t="shared" si="7"/>
        <v>Xe Tải</v>
      </c>
      <c r="E168" s="5" t="s">
        <v>125</v>
      </c>
      <c r="F168" s="6">
        <v>45848</v>
      </c>
      <c r="G168" s="7">
        <v>46599</v>
      </c>
      <c r="H168" s="8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</row>
    <row r="169" spans="1:25" x14ac:dyDescent="0.25">
      <c r="A169" s="3">
        <v>7</v>
      </c>
      <c r="B169" s="4" t="s">
        <v>359</v>
      </c>
      <c r="C169" s="4" t="s">
        <v>360</v>
      </c>
      <c r="D169" s="5" t="str">
        <f t="shared" si="7"/>
        <v>Xe Hợp đồng</v>
      </c>
      <c r="E169" s="5" t="s">
        <v>361</v>
      </c>
      <c r="F169" s="6">
        <v>45848</v>
      </c>
      <c r="G169" s="7">
        <v>46234</v>
      </c>
      <c r="H169" s="8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</row>
    <row r="170" spans="1:25" x14ac:dyDescent="0.25">
      <c r="A170" s="3">
        <v>8</v>
      </c>
      <c r="B170" s="4" t="s">
        <v>362</v>
      </c>
      <c r="C170" s="4" t="s">
        <v>363</v>
      </c>
      <c r="D170" s="5" t="str">
        <f t="shared" si="7"/>
        <v>Xe Hợp đồng</v>
      </c>
      <c r="E170" s="5" t="s">
        <v>73</v>
      </c>
      <c r="F170" s="6">
        <v>45848</v>
      </c>
      <c r="G170" s="7">
        <v>46223</v>
      </c>
      <c r="H170" s="8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</row>
    <row r="171" spans="1:25" x14ac:dyDescent="0.25">
      <c r="A171" s="3">
        <v>9</v>
      </c>
      <c r="B171" s="4" t="s">
        <v>364</v>
      </c>
      <c r="C171" s="4" t="s">
        <v>365</v>
      </c>
      <c r="D171" s="5" t="str">
        <f t="shared" si="7"/>
        <v>Xe Hợp đồng</v>
      </c>
      <c r="E171" s="5" t="s">
        <v>132</v>
      </c>
      <c r="F171" s="6">
        <v>45848</v>
      </c>
      <c r="G171" s="7">
        <v>46223</v>
      </c>
      <c r="H171" s="8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</row>
    <row r="172" spans="1:25" x14ac:dyDescent="0.25">
      <c r="A172" s="3">
        <v>10</v>
      </c>
      <c r="B172" s="4" t="s">
        <v>366</v>
      </c>
      <c r="C172" s="4" t="s">
        <v>367</v>
      </c>
      <c r="D172" s="5" t="str">
        <f t="shared" si="7"/>
        <v>Xe Hợp đồng</v>
      </c>
      <c r="E172" s="5" t="s">
        <v>368</v>
      </c>
      <c r="F172" s="6">
        <v>45848</v>
      </c>
      <c r="G172" s="7">
        <v>46234</v>
      </c>
      <c r="H172" s="8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</row>
    <row r="173" spans="1:25" x14ac:dyDescent="0.25">
      <c r="A173" s="3">
        <v>11</v>
      </c>
      <c r="B173" s="4" t="s">
        <v>369</v>
      </c>
      <c r="C173" s="4" t="s">
        <v>370</v>
      </c>
      <c r="D173" s="5" t="str">
        <f t="shared" si="7"/>
        <v>Xe Hợp đồng</v>
      </c>
      <c r="E173" s="5" t="s">
        <v>368</v>
      </c>
      <c r="F173" s="6">
        <v>45848</v>
      </c>
      <c r="G173" s="7">
        <v>46234</v>
      </c>
      <c r="H173" s="8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</row>
    <row r="174" spans="1:25" x14ac:dyDescent="0.25">
      <c r="A174" s="3">
        <v>12</v>
      </c>
      <c r="B174" s="12" t="s">
        <v>371</v>
      </c>
      <c r="C174" s="12" t="s">
        <v>372</v>
      </c>
      <c r="D174" s="13" t="str">
        <f t="shared" si="7"/>
        <v>Xe Hợp đồng</v>
      </c>
      <c r="E174" s="13" t="s">
        <v>164</v>
      </c>
      <c r="F174" s="14">
        <v>45848</v>
      </c>
      <c r="G174" s="14">
        <v>45877</v>
      </c>
      <c r="H174" s="15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</row>
    <row r="175" spans="1:25" x14ac:dyDescent="0.25">
      <c r="A175" s="3">
        <v>13</v>
      </c>
      <c r="B175" s="4" t="s">
        <v>373</v>
      </c>
      <c r="C175" s="4" t="s">
        <v>374</v>
      </c>
      <c r="D175" s="5" t="str">
        <f t="shared" si="7"/>
        <v>Xe Tải</v>
      </c>
      <c r="E175" s="5" t="s">
        <v>61</v>
      </c>
      <c r="F175" s="6">
        <v>45848</v>
      </c>
      <c r="G175" s="7">
        <v>46223</v>
      </c>
      <c r="H175" s="8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</row>
    <row r="176" spans="1:25" x14ac:dyDescent="0.25">
      <c r="A176" s="3">
        <v>14</v>
      </c>
      <c r="B176" s="4" t="s">
        <v>375</v>
      </c>
      <c r="C176" s="4" t="s">
        <v>376</v>
      </c>
      <c r="D176" s="5" t="str">
        <f t="shared" si="7"/>
        <v>Xe Hợp đồng</v>
      </c>
      <c r="E176" s="5" t="s">
        <v>377</v>
      </c>
      <c r="F176" s="6">
        <v>45848</v>
      </c>
      <c r="G176" s="7">
        <v>46213</v>
      </c>
      <c r="H176" s="8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</row>
    <row r="177" spans="1:25" x14ac:dyDescent="0.25">
      <c r="A177" s="3">
        <v>15</v>
      </c>
      <c r="B177" s="4" t="s">
        <v>378</v>
      </c>
      <c r="C177" s="4" t="s">
        <v>379</v>
      </c>
      <c r="D177" s="5" t="str">
        <f t="shared" si="7"/>
        <v>Xe Hợp đồng</v>
      </c>
      <c r="E177" s="5" t="s">
        <v>149</v>
      </c>
      <c r="F177" s="6">
        <v>45848</v>
      </c>
      <c r="G177" s="7">
        <v>46234</v>
      </c>
      <c r="H177" s="8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</row>
    <row r="178" spans="1:25" x14ac:dyDescent="0.25">
      <c r="A178" s="3">
        <v>16</v>
      </c>
      <c r="B178" s="4" t="s">
        <v>380</v>
      </c>
      <c r="C178" s="4" t="s">
        <v>381</v>
      </c>
      <c r="D178" s="5" t="str">
        <f t="shared" si="7"/>
        <v>Xe Tải</v>
      </c>
      <c r="E178" s="5" t="s">
        <v>67</v>
      </c>
      <c r="F178" s="6">
        <v>45848</v>
      </c>
      <c r="G178" s="7">
        <v>46223</v>
      </c>
      <c r="H178" s="8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</row>
    <row r="179" spans="1:25" x14ac:dyDescent="0.25">
      <c r="A179" s="3">
        <v>17</v>
      </c>
      <c r="B179" s="4" t="s">
        <v>382</v>
      </c>
      <c r="C179" s="4" t="s">
        <v>383</v>
      </c>
      <c r="D179" s="5" t="str">
        <f t="shared" si="7"/>
        <v>Xe Tải</v>
      </c>
      <c r="E179" s="5" t="s">
        <v>67</v>
      </c>
      <c r="F179" s="6">
        <v>45848</v>
      </c>
      <c r="G179" s="7">
        <v>46228</v>
      </c>
      <c r="H179" s="8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</row>
    <row r="180" spans="1:25" x14ac:dyDescent="0.25">
      <c r="A180" s="3">
        <v>18</v>
      </c>
      <c r="B180" s="4" t="s">
        <v>384</v>
      </c>
      <c r="C180" s="4" t="s">
        <v>385</v>
      </c>
      <c r="D180" s="5" t="str">
        <f t="shared" si="7"/>
        <v>Xe Tải</v>
      </c>
      <c r="E180" s="5" t="s">
        <v>10</v>
      </c>
      <c r="F180" s="6">
        <v>45848</v>
      </c>
      <c r="G180" s="7">
        <v>46234</v>
      </c>
      <c r="H180" s="8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</row>
    <row r="181" spans="1:25" x14ac:dyDescent="0.25">
      <c r="A181" s="3">
        <v>19</v>
      </c>
      <c r="B181" s="4" t="s">
        <v>386</v>
      </c>
      <c r="C181" s="4" t="s">
        <v>387</v>
      </c>
      <c r="D181" s="5" t="str">
        <f t="shared" si="7"/>
        <v>Xe Tải</v>
      </c>
      <c r="E181" s="5" t="s">
        <v>10</v>
      </c>
      <c r="F181" s="6">
        <v>45848</v>
      </c>
      <c r="G181" s="7">
        <v>46234</v>
      </c>
      <c r="H181" s="8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</row>
    <row r="182" spans="1:25" x14ac:dyDescent="0.25">
      <c r="A182" s="3">
        <v>20</v>
      </c>
      <c r="B182" s="4" t="s">
        <v>388</v>
      </c>
      <c r="C182" s="4" t="s">
        <v>389</v>
      </c>
      <c r="D182" s="5" t="str">
        <f t="shared" si="7"/>
        <v>Xe Tải</v>
      </c>
      <c r="E182" s="5" t="s">
        <v>10</v>
      </c>
      <c r="F182" s="6">
        <v>45848</v>
      </c>
      <c r="G182" s="7">
        <v>46234</v>
      </c>
      <c r="H182" s="8" t="s">
        <v>390</v>
      </c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</row>
    <row r="183" spans="1:25" x14ac:dyDescent="0.25">
      <c r="A183" s="184" t="s">
        <v>391</v>
      </c>
      <c r="B183" s="185"/>
      <c r="C183" s="185"/>
      <c r="D183" s="185"/>
      <c r="E183" s="185"/>
      <c r="F183" s="185"/>
      <c r="G183" s="185"/>
    </row>
    <row r="184" spans="1:25" x14ac:dyDescent="0.25">
      <c r="A184" s="4">
        <v>1</v>
      </c>
      <c r="B184" s="4" t="s">
        <v>392</v>
      </c>
      <c r="C184" s="4" t="s">
        <v>393</v>
      </c>
      <c r="D184" s="4" t="str">
        <f t="shared" ref="D184:D193" si="8">IF(LEFT(C184,2)="XT","Xe Tải",IF(LEFT(C184,2)="HĐ","Xe Hợp đồng",IF(LEFT(C184,2)="CĐ","Tuyến CĐ",IF(LEFT(C184,2)="TX","Xe Taxi",IF(LEFT(C184,2)="CO","Xe Container",IF(LEFT(C184,2)="ĐK","Xe Đầu kéo",IF(LEFT(C184,2)="TC","Xe Trung chuyển",IF(LEFT(C184,2)="CK","Xe Chở khách",IF(LEFT(C184,2)="XB","Xe Buýt")))))))))</f>
        <v>Xe Hợp đồng</v>
      </c>
      <c r="E184" s="4" t="s">
        <v>368</v>
      </c>
      <c r="F184" s="6">
        <v>45849</v>
      </c>
      <c r="G184" s="7">
        <v>46218</v>
      </c>
    </row>
    <row r="185" spans="1:25" x14ac:dyDescent="0.25">
      <c r="A185" s="4">
        <v>2</v>
      </c>
      <c r="B185" s="4" t="s">
        <v>394</v>
      </c>
      <c r="C185" s="4" t="s">
        <v>395</v>
      </c>
      <c r="D185" s="4" t="str">
        <f t="shared" si="8"/>
        <v>Xe Hợp đồng</v>
      </c>
      <c r="E185" s="4" t="s">
        <v>368</v>
      </c>
      <c r="F185" s="6">
        <v>45849</v>
      </c>
      <c r="G185" s="7">
        <v>46218</v>
      </c>
    </row>
    <row r="186" spans="1:25" x14ac:dyDescent="0.25">
      <c r="A186" s="4">
        <v>3</v>
      </c>
      <c r="B186" s="4" t="s">
        <v>396</v>
      </c>
      <c r="C186" s="4" t="s">
        <v>397</v>
      </c>
      <c r="D186" s="4" t="str">
        <f t="shared" si="8"/>
        <v>Xe Hợp đồng</v>
      </c>
      <c r="E186" s="4" t="s">
        <v>368</v>
      </c>
      <c r="F186" s="6">
        <v>45849</v>
      </c>
      <c r="G186" s="7">
        <v>46218</v>
      </c>
    </row>
    <row r="187" spans="1:25" x14ac:dyDescent="0.25">
      <c r="A187" s="4">
        <v>4</v>
      </c>
      <c r="B187" s="4" t="s">
        <v>280</v>
      </c>
      <c r="C187" s="4" t="s">
        <v>398</v>
      </c>
      <c r="D187" s="4" t="str">
        <f t="shared" si="8"/>
        <v>Tuyến CĐ</v>
      </c>
      <c r="E187" s="4" t="s">
        <v>282</v>
      </c>
      <c r="F187" s="6">
        <v>45849</v>
      </c>
      <c r="G187" s="7">
        <v>48405</v>
      </c>
    </row>
    <row r="188" spans="1:25" x14ac:dyDescent="0.25">
      <c r="A188" s="4">
        <v>5</v>
      </c>
      <c r="B188" s="4" t="s">
        <v>399</v>
      </c>
      <c r="C188" s="4" t="s">
        <v>400</v>
      </c>
      <c r="D188" s="4" t="str">
        <f t="shared" si="8"/>
        <v>Xe Tải</v>
      </c>
      <c r="E188" s="4" t="s">
        <v>10</v>
      </c>
      <c r="F188" s="6">
        <v>45849</v>
      </c>
      <c r="G188" s="7">
        <v>46234</v>
      </c>
    </row>
    <row r="189" spans="1:25" x14ac:dyDescent="0.25">
      <c r="A189" s="4">
        <v>6</v>
      </c>
      <c r="B189" s="4" t="s">
        <v>401</v>
      </c>
      <c r="C189" s="4" t="s">
        <v>402</v>
      </c>
      <c r="D189" s="4" t="str">
        <f t="shared" si="8"/>
        <v>Xe Tải</v>
      </c>
      <c r="E189" s="4" t="s">
        <v>132</v>
      </c>
      <c r="F189" s="6">
        <v>45849</v>
      </c>
      <c r="G189" s="7">
        <v>46218</v>
      </c>
    </row>
    <row r="190" spans="1:25" x14ac:dyDescent="0.25">
      <c r="A190" s="4">
        <v>7</v>
      </c>
      <c r="B190" s="5" t="s">
        <v>403</v>
      </c>
      <c r="C190" s="5" t="s">
        <v>404</v>
      </c>
      <c r="D190" s="5" t="str">
        <f t="shared" si="8"/>
        <v>Xe Tải</v>
      </c>
      <c r="E190" s="5" t="s">
        <v>328</v>
      </c>
      <c r="F190" s="6">
        <v>45852</v>
      </c>
      <c r="G190" s="7">
        <v>46218</v>
      </c>
    </row>
    <row r="191" spans="1:25" x14ac:dyDescent="0.25">
      <c r="A191" s="4">
        <v>8</v>
      </c>
      <c r="B191" s="5" t="s">
        <v>405</v>
      </c>
      <c r="C191" s="5" t="s">
        <v>406</v>
      </c>
      <c r="D191" s="5" t="str">
        <f t="shared" si="8"/>
        <v>Xe Tải</v>
      </c>
      <c r="E191" s="5" t="s">
        <v>328</v>
      </c>
      <c r="F191" s="6">
        <v>45852</v>
      </c>
      <c r="G191" s="7">
        <v>46218</v>
      </c>
    </row>
    <row r="192" spans="1:25" x14ac:dyDescent="0.25">
      <c r="A192" s="4">
        <v>9</v>
      </c>
      <c r="B192" s="5" t="s">
        <v>407</v>
      </c>
      <c r="C192" s="5" t="s">
        <v>408</v>
      </c>
      <c r="D192" s="5" t="str">
        <f t="shared" si="8"/>
        <v>Xe Tải</v>
      </c>
      <c r="E192" s="5" t="s">
        <v>61</v>
      </c>
      <c r="F192" s="6">
        <v>45852</v>
      </c>
      <c r="G192" s="7">
        <v>46223</v>
      </c>
    </row>
    <row r="193" spans="1:25" x14ac:dyDescent="0.25">
      <c r="A193" s="4">
        <v>10</v>
      </c>
      <c r="B193" s="5" t="s">
        <v>409</v>
      </c>
      <c r="C193" s="5" t="s">
        <v>410</v>
      </c>
      <c r="D193" s="5" t="str">
        <f t="shared" si="8"/>
        <v>Xe Tải</v>
      </c>
      <c r="E193" s="5" t="s">
        <v>76</v>
      </c>
      <c r="F193" s="6">
        <v>45852</v>
      </c>
      <c r="G193" s="7">
        <v>46218</v>
      </c>
    </row>
    <row r="194" spans="1:25" x14ac:dyDescent="0.25">
      <c r="A194" s="184" t="s">
        <v>411</v>
      </c>
      <c r="B194" s="185"/>
      <c r="C194" s="185"/>
      <c r="D194" s="185"/>
      <c r="E194" s="185"/>
      <c r="F194" s="185"/>
      <c r="G194" s="185"/>
    </row>
    <row r="195" spans="1:25" x14ac:dyDescent="0.25">
      <c r="A195" s="13">
        <v>1</v>
      </c>
      <c r="B195" s="13" t="s">
        <v>412</v>
      </c>
      <c r="C195" s="13" t="s">
        <v>413</v>
      </c>
      <c r="D195" s="13" t="str">
        <f t="shared" ref="D195:D236" si="9">IF(LEFT(C195,2)="XT","Xe Tải",IF(LEFT(C195,2)="HĐ","Xe Hợp đồng",IF(LEFT(C195,2)="CĐ","Tuyến CĐ",IF(LEFT(C195,2)="TX","Xe Taxi",IF(LEFT(C195,2)="CO","Xe Container",IF(LEFT(C195,2)="ĐK","Xe Đầu kéo",IF(LEFT(C195,2)="TC","Xe Trung chuyển",IF(LEFT(C195,2)="CK","Xe Chở khách",IF(LEFT(C195,2)="XB","Xe Buýt")))))))))</f>
        <v>Xe Hợp đồng</v>
      </c>
      <c r="E195" s="13" t="s">
        <v>282</v>
      </c>
      <c r="F195" s="14">
        <v>45856</v>
      </c>
      <c r="G195" s="14">
        <v>45859</v>
      </c>
      <c r="H195" s="17"/>
      <c r="I195" s="17"/>
      <c r="J195" s="17"/>
      <c r="K195" s="17"/>
      <c r="L195" s="17"/>
      <c r="M195" s="17"/>
      <c r="N195" s="17"/>
      <c r="O195" s="17"/>
      <c r="P195" s="17"/>
      <c r="Q195" s="17"/>
      <c r="R195" s="17"/>
      <c r="S195" s="17"/>
      <c r="T195" s="17"/>
      <c r="U195" s="17"/>
      <c r="V195" s="17"/>
      <c r="W195" s="17"/>
      <c r="X195" s="17"/>
      <c r="Y195" s="17"/>
    </row>
    <row r="196" spans="1:25" x14ac:dyDescent="0.25">
      <c r="A196" s="13">
        <v>2</v>
      </c>
      <c r="B196" s="13" t="s">
        <v>286</v>
      </c>
      <c r="C196" s="13" t="s">
        <v>414</v>
      </c>
      <c r="D196" s="13" t="str">
        <f t="shared" si="9"/>
        <v>Xe Hợp đồng</v>
      </c>
      <c r="E196" s="13" t="s">
        <v>282</v>
      </c>
      <c r="F196" s="14">
        <v>45856</v>
      </c>
      <c r="G196" s="14">
        <v>45859</v>
      </c>
      <c r="H196" s="17"/>
      <c r="I196" s="17"/>
      <c r="J196" s="17"/>
      <c r="K196" s="17"/>
      <c r="L196" s="17"/>
      <c r="M196" s="17"/>
      <c r="N196" s="17"/>
      <c r="O196" s="17"/>
      <c r="P196" s="17"/>
      <c r="Q196" s="17"/>
      <c r="R196" s="17"/>
      <c r="S196" s="17"/>
      <c r="T196" s="17"/>
      <c r="U196" s="17"/>
      <c r="V196" s="17"/>
      <c r="W196" s="17"/>
      <c r="X196" s="17"/>
      <c r="Y196" s="17"/>
    </row>
    <row r="197" spans="1:25" x14ac:dyDescent="0.25">
      <c r="A197" s="5">
        <v>3</v>
      </c>
      <c r="B197" s="5" t="s">
        <v>415</v>
      </c>
      <c r="C197" s="5" t="s">
        <v>416</v>
      </c>
      <c r="D197" s="5" t="str">
        <f t="shared" si="9"/>
        <v>Xe Tải</v>
      </c>
      <c r="E197" s="5" t="s">
        <v>170</v>
      </c>
      <c r="F197" s="6">
        <v>45852</v>
      </c>
      <c r="G197" s="7">
        <v>46584</v>
      </c>
    </row>
    <row r="198" spans="1:25" x14ac:dyDescent="0.25">
      <c r="A198" s="5">
        <v>4</v>
      </c>
      <c r="B198" s="5" t="s">
        <v>417</v>
      </c>
      <c r="C198" s="5" t="s">
        <v>418</v>
      </c>
      <c r="D198" s="5" t="str">
        <f t="shared" si="9"/>
        <v>Xe Tải</v>
      </c>
      <c r="E198" s="5" t="s">
        <v>67</v>
      </c>
      <c r="F198" s="6">
        <v>45852</v>
      </c>
      <c r="G198" s="7">
        <v>46223</v>
      </c>
    </row>
    <row r="199" spans="1:25" x14ac:dyDescent="0.25">
      <c r="A199" s="5">
        <v>5</v>
      </c>
      <c r="B199" s="5" t="s">
        <v>419</v>
      </c>
      <c r="C199" s="5" t="s">
        <v>420</v>
      </c>
      <c r="D199" s="5" t="str">
        <f t="shared" si="9"/>
        <v>Xe Tải</v>
      </c>
      <c r="E199" s="5" t="s">
        <v>67</v>
      </c>
      <c r="F199" s="6">
        <v>45852</v>
      </c>
      <c r="G199" s="7">
        <v>46223</v>
      </c>
    </row>
    <row r="200" spans="1:25" x14ac:dyDescent="0.25">
      <c r="A200" s="5">
        <v>6</v>
      </c>
      <c r="B200" s="5" t="s">
        <v>421</v>
      </c>
      <c r="C200" s="5" t="s">
        <v>422</v>
      </c>
      <c r="D200" s="5" t="str">
        <f t="shared" si="9"/>
        <v>Xe Hợp đồng</v>
      </c>
      <c r="E200" s="5" t="s">
        <v>76</v>
      </c>
      <c r="F200" s="6">
        <v>45852</v>
      </c>
      <c r="G200" s="7">
        <v>46234</v>
      </c>
    </row>
    <row r="201" spans="1:25" x14ac:dyDescent="0.25">
      <c r="A201" s="5">
        <v>7</v>
      </c>
      <c r="B201" s="5" t="s">
        <v>423</v>
      </c>
      <c r="C201" s="5" t="s">
        <v>424</v>
      </c>
      <c r="D201" s="5" t="str">
        <f t="shared" si="9"/>
        <v>Xe Hợp đồng</v>
      </c>
      <c r="E201" s="5" t="s">
        <v>149</v>
      </c>
      <c r="F201" s="6">
        <v>45852</v>
      </c>
      <c r="G201" s="7">
        <v>46218</v>
      </c>
    </row>
    <row r="202" spans="1:25" x14ac:dyDescent="0.25">
      <c r="A202" s="5">
        <v>8</v>
      </c>
      <c r="B202" s="5" t="s">
        <v>425</v>
      </c>
      <c r="C202" s="5" t="s">
        <v>426</v>
      </c>
      <c r="D202" s="5" t="str">
        <f t="shared" si="9"/>
        <v>Xe Tải</v>
      </c>
      <c r="E202" s="5" t="s">
        <v>149</v>
      </c>
      <c r="F202" s="6">
        <v>45852</v>
      </c>
      <c r="G202" s="7">
        <v>46218</v>
      </c>
    </row>
    <row r="203" spans="1:25" x14ac:dyDescent="0.25">
      <c r="A203" s="5">
        <v>9</v>
      </c>
      <c r="B203" s="5" t="s">
        <v>427</v>
      </c>
      <c r="C203" s="5" t="s">
        <v>428</v>
      </c>
      <c r="D203" s="5" t="str">
        <f t="shared" si="9"/>
        <v>Xe Tải</v>
      </c>
      <c r="E203" s="5" t="s">
        <v>132</v>
      </c>
      <c r="F203" s="6">
        <v>45852</v>
      </c>
      <c r="G203" s="7">
        <v>46223</v>
      </c>
    </row>
    <row r="204" spans="1:25" x14ac:dyDescent="0.25">
      <c r="A204" s="5">
        <v>10</v>
      </c>
      <c r="B204" s="5" t="s">
        <v>429</v>
      </c>
      <c r="C204" s="5" t="s">
        <v>430</v>
      </c>
      <c r="D204" s="5" t="str">
        <f t="shared" si="9"/>
        <v>Xe Tải</v>
      </c>
      <c r="E204" s="5" t="s">
        <v>132</v>
      </c>
      <c r="F204" s="6">
        <v>45852</v>
      </c>
      <c r="G204" s="7">
        <v>46223</v>
      </c>
    </row>
    <row r="205" spans="1:25" x14ac:dyDescent="0.25">
      <c r="A205" s="5">
        <v>11</v>
      </c>
      <c r="B205" s="5" t="s">
        <v>431</v>
      </c>
      <c r="C205" s="5" t="s">
        <v>432</v>
      </c>
      <c r="D205" s="5" t="str">
        <f t="shared" si="9"/>
        <v>Xe Tải</v>
      </c>
      <c r="E205" s="5" t="s">
        <v>132</v>
      </c>
      <c r="F205" s="6">
        <v>45852</v>
      </c>
      <c r="G205" s="7">
        <v>46223</v>
      </c>
    </row>
    <row r="206" spans="1:25" x14ac:dyDescent="0.25">
      <c r="A206" s="5">
        <v>12</v>
      </c>
      <c r="B206" s="5" t="s">
        <v>433</v>
      </c>
      <c r="C206" s="5" t="s">
        <v>434</v>
      </c>
      <c r="D206" s="5" t="str">
        <f t="shared" si="9"/>
        <v>Xe Tải</v>
      </c>
      <c r="E206" s="5" t="s">
        <v>132</v>
      </c>
      <c r="F206" s="6">
        <v>45852</v>
      </c>
      <c r="G206" s="7">
        <v>46218</v>
      </c>
    </row>
    <row r="207" spans="1:25" x14ac:dyDescent="0.25">
      <c r="A207" s="5">
        <v>13</v>
      </c>
      <c r="B207" s="5" t="s">
        <v>435</v>
      </c>
      <c r="C207" s="5" t="s">
        <v>436</v>
      </c>
      <c r="D207" s="5" t="str">
        <f t="shared" si="9"/>
        <v>Xe Tải</v>
      </c>
      <c r="E207" s="5" t="s">
        <v>132</v>
      </c>
      <c r="F207" s="6">
        <v>45852</v>
      </c>
      <c r="G207" s="7">
        <v>46223</v>
      </c>
    </row>
    <row r="208" spans="1:25" x14ac:dyDescent="0.25">
      <c r="A208" s="5">
        <v>14</v>
      </c>
      <c r="B208" s="5" t="s">
        <v>437</v>
      </c>
      <c r="C208" s="5" t="s">
        <v>438</v>
      </c>
      <c r="D208" s="5" t="str">
        <f t="shared" si="9"/>
        <v>Xe Tải</v>
      </c>
      <c r="E208" s="5" t="s">
        <v>132</v>
      </c>
      <c r="F208" s="6">
        <v>45852</v>
      </c>
      <c r="G208" s="7">
        <v>46223</v>
      </c>
    </row>
    <row r="209" spans="1:7" x14ac:dyDescent="0.25">
      <c r="A209" s="5">
        <v>15</v>
      </c>
      <c r="B209" s="5" t="s">
        <v>439</v>
      </c>
      <c r="C209" s="5" t="s">
        <v>440</v>
      </c>
      <c r="D209" s="5" t="str">
        <f t="shared" si="9"/>
        <v>Xe Tải</v>
      </c>
      <c r="E209" s="5" t="s">
        <v>10</v>
      </c>
      <c r="F209" s="6">
        <v>45852</v>
      </c>
      <c r="G209" s="7">
        <v>46218</v>
      </c>
    </row>
    <row r="210" spans="1:7" x14ac:dyDescent="0.25">
      <c r="A210" s="5">
        <v>16</v>
      </c>
      <c r="B210" s="5" t="s">
        <v>441</v>
      </c>
      <c r="C210" s="5" t="s">
        <v>442</v>
      </c>
      <c r="D210" s="5" t="str">
        <f t="shared" si="9"/>
        <v>Xe Hợp đồng</v>
      </c>
      <c r="E210" s="5" t="s">
        <v>10</v>
      </c>
      <c r="F210" s="6">
        <v>45852</v>
      </c>
      <c r="G210" s="7">
        <v>46218</v>
      </c>
    </row>
    <row r="211" spans="1:7" x14ac:dyDescent="0.25">
      <c r="A211" s="5">
        <v>17</v>
      </c>
      <c r="B211" s="5" t="s">
        <v>443</v>
      </c>
      <c r="C211" s="5" t="s">
        <v>444</v>
      </c>
      <c r="D211" s="5" t="str">
        <f t="shared" si="9"/>
        <v>Xe Hợp đồng</v>
      </c>
      <c r="E211" s="5" t="s">
        <v>73</v>
      </c>
      <c r="F211" s="6">
        <v>45852</v>
      </c>
      <c r="G211" s="7">
        <v>46223</v>
      </c>
    </row>
    <row r="212" spans="1:7" x14ac:dyDescent="0.25">
      <c r="A212" s="5">
        <v>18</v>
      </c>
      <c r="B212" s="5" t="s">
        <v>445</v>
      </c>
      <c r="C212" s="5" t="s">
        <v>446</v>
      </c>
      <c r="D212" s="5" t="str">
        <f t="shared" si="9"/>
        <v>Xe Hợp đồng</v>
      </c>
      <c r="E212" s="5" t="s">
        <v>73</v>
      </c>
      <c r="F212" s="6">
        <v>45852</v>
      </c>
      <c r="G212" s="7">
        <v>46223</v>
      </c>
    </row>
    <row r="213" spans="1:7" x14ac:dyDescent="0.25">
      <c r="A213" s="5">
        <v>19</v>
      </c>
      <c r="B213" s="5" t="s">
        <v>447</v>
      </c>
      <c r="C213" s="5" t="s">
        <v>448</v>
      </c>
      <c r="D213" s="5" t="str">
        <f t="shared" si="9"/>
        <v>Xe Hợp đồng</v>
      </c>
      <c r="E213" s="5" t="s">
        <v>449</v>
      </c>
      <c r="F213" s="6">
        <v>45852</v>
      </c>
      <c r="G213" s="7">
        <v>46213</v>
      </c>
    </row>
    <row r="214" spans="1:7" x14ac:dyDescent="0.25">
      <c r="A214" s="5">
        <v>20</v>
      </c>
      <c r="B214" s="5" t="s">
        <v>450</v>
      </c>
      <c r="C214" s="5" t="s">
        <v>451</v>
      </c>
      <c r="D214" s="5" t="str">
        <f t="shared" si="9"/>
        <v>Xe Hợp đồng</v>
      </c>
      <c r="E214" s="5" t="s">
        <v>449</v>
      </c>
      <c r="F214" s="6">
        <v>45852</v>
      </c>
      <c r="G214" s="7">
        <v>46213</v>
      </c>
    </row>
    <row r="215" spans="1:7" x14ac:dyDescent="0.25">
      <c r="A215" s="5">
        <v>21</v>
      </c>
      <c r="B215" s="5" t="s">
        <v>452</v>
      </c>
      <c r="C215" s="5" t="s">
        <v>453</v>
      </c>
      <c r="D215" s="5" t="str">
        <f t="shared" si="9"/>
        <v>Xe Hợp đồng</v>
      </c>
      <c r="E215" s="5" t="s">
        <v>449</v>
      </c>
      <c r="F215" s="6">
        <v>45852</v>
      </c>
      <c r="G215" s="7">
        <v>46214</v>
      </c>
    </row>
    <row r="216" spans="1:7" x14ac:dyDescent="0.25">
      <c r="A216" s="5">
        <v>22</v>
      </c>
      <c r="B216" s="5" t="s">
        <v>454</v>
      </c>
      <c r="C216" s="5" t="s">
        <v>455</v>
      </c>
      <c r="D216" s="5" t="str">
        <f t="shared" si="9"/>
        <v>Xe Hợp đồng</v>
      </c>
      <c r="E216" s="5" t="s">
        <v>449</v>
      </c>
      <c r="F216" s="6">
        <v>45852</v>
      </c>
      <c r="G216" s="7">
        <v>46214</v>
      </c>
    </row>
    <row r="217" spans="1:7" x14ac:dyDescent="0.25">
      <c r="A217" s="5">
        <v>23</v>
      </c>
      <c r="B217" s="5" t="s">
        <v>456</v>
      </c>
      <c r="C217" s="5" t="s">
        <v>457</v>
      </c>
      <c r="D217" s="5" t="str">
        <f t="shared" si="9"/>
        <v>Xe Hợp đồng</v>
      </c>
      <c r="E217" s="5" t="s">
        <v>458</v>
      </c>
      <c r="F217" s="6">
        <v>45852</v>
      </c>
      <c r="G217" s="7">
        <v>46212</v>
      </c>
    </row>
    <row r="218" spans="1:7" x14ac:dyDescent="0.25">
      <c r="A218" s="5">
        <v>24</v>
      </c>
      <c r="B218" s="5" t="s">
        <v>459</v>
      </c>
      <c r="C218" s="5" t="s">
        <v>460</v>
      </c>
      <c r="D218" s="5" t="str">
        <f t="shared" si="9"/>
        <v>Xe Hợp đồng</v>
      </c>
      <c r="E218" s="5" t="s">
        <v>458</v>
      </c>
      <c r="F218" s="6">
        <v>45852</v>
      </c>
      <c r="G218" s="7">
        <v>46213</v>
      </c>
    </row>
    <row r="219" spans="1:7" x14ac:dyDescent="0.25">
      <c r="A219" s="5">
        <v>25</v>
      </c>
      <c r="B219" s="5" t="s">
        <v>461</v>
      </c>
      <c r="C219" s="5" t="s">
        <v>462</v>
      </c>
      <c r="D219" s="5" t="str">
        <f t="shared" si="9"/>
        <v>Xe Hợp đồng</v>
      </c>
      <c r="E219" s="5" t="s">
        <v>463</v>
      </c>
      <c r="F219" s="6">
        <v>45852</v>
      </c>
      <c r="G219" s="7">
        <v>46213</v>
      </c>
    </row>
    <row r="220" spans="1:7" x14ac:dyDescent="0.25">
      <c r="A220" s="5">
        <v>26</v>
      </c>
      <c r="B220" s="5" t="s">
        <v>464</v>
      </c>
      <c r="C220" s="5" t="s">
        <v>465</v>
      </c>
      <c r="D220" s="5" t="str">
        <f t="shared" si="9"/>
        <v>Xe Hợp đồng</v>
      </c>
      <c r="E220" s="5" t="s">
        <v>466</v>
      </c>
      <c r="F220" s="6">
        <v>45852</v>
      </c>
      <c r="G220" s="7">
        <v>46945</v>
      </c>
    </row>
    <row r="221" spans="1:7" x14ac:dyDescent="0.25">
      <c r="A221" s="5">
        <v>27</v>
      </c>
      <c r="B221" s="5" t="s">
        <v>467</v>
      </c>
      <c r="C221" s="5" t="s">
        <v>468</v>
      </c>
      <c r="D221" s="5" t="str">
        <f t="shared" si="9"/>
        <v>Xe Hợp đồng</v>
      </c>
      <c r="E221" s="5" t="s">
        <v>466</v>
      </c>
      <c r="F221" s="6">
        <v>45852</v>
      </c>
      <c r="G221" s="7">
        <v>46945</v>
      </c>
    </row>
    <row r="222" spans="1:7" x14ac:dyDescent="0.25">
      <c r="A222" s="5">
        <v>28</v>
      </c>
      <c r="B222" s="5" t="s">
        <v>469</v>
      </c>
      <c r="C222" s="5" t="s">
        <v>470</v>
      </c>
      <c r="D222" s="5" t="str">
        <f t="shared" si="9"/>
        <v>Xe Hợp đồng</v>
      </c>
      <c r="E222" s="5" t="s">
        <v>466</v>
      </c>
      <c r="F222" s="6">
        <v>45852</v>
      </c>
      <c r="G222" s="7">
        <v>46948</v>
      </c>
    </row>
    <row r="223" spans="1:7" x14ac:dyDescent="0.25">
      <c r="A223" s="5">
        <v>29</v>
      </c>
      <c r="B223" s="5" t="s">
        <v>471</v>
      </c>
      <c r="C223" s="5" t="s">
        <v>472</v>
      </c>
      <c r="D223" s="5" t="str">
        <f t="shared" si="9"/>
        <v>Xe Hợp đồng</v>
      </c>
      <c r="E223" s="5" t="s">
        <v>473</v>
      </c>
      <c r="F223" s="6">
        <v>45852</v>
      </c>
      <c r="G223" s="7">
        <v>46213</v>
      </c>
    </row>
    <row r="224" spans="1:7" x14ac:dyDescent="0.25">
      <c r="A224" s="5">
        <v>30</v>
      </c>
      <c r="B224" s="5" t="s">
        <v>474</v>
      </c>
      <c r="C224" s="5" t="s">
        <v>475</v>
      </c>
      <c r="D224" s="5" t="str">
        <f t="shared" si="9"/>
        <v>Xe Tải</v>
      </c>
      <c r="E224" s="5" t="s">
        <v>473</v>
      </c>
      <c r="F224" s="6">
        <v>45852</v>
      </c>
      <c r="G224" s="7">
        <v>46214</v>
      </c>
    </row>
    <row r="225" spans="1:7" x14ac:dyDescent="0.25">
      <c r="A225" s="5">
        <v>31</v>
      </c>
      <c r="B225" s="5" t="s">
        <v>476</v>
      </c>
      <c r="C225" s="5" t="s">
        <v>477</v>
      </c>
      <c r="D225" s="5" t="str">
        <f t="shared" si="9"/>
        <v>Xe Tải</v>
      </c>
      <c r="E225" s="5" t="s">
        <v>478</v>
      </c>
      <c r="F225" s="6">
        <v>45852</v>
      </c>
      <c r="G225" s="7">
        <v>46213</v>
      </c>
    </row>
    <row r="226" spans="1:7" x14ac:dyDescent="0.25">
      <c r="A226" s="5">
        <v>32</v>
      </c>
      <c r="B226" s="5" t="s">
        <v>479</v>
      </c>
      <c r="C226" s="5" t="s">
        <v>480</v>
      </c>
      <c r="D226" s="5" t="str">
        <f t="shared" si="9"/>
        <v>Xe Tải</v>
      </c>
      <c r="E226" s="5" t="s">
        <v>478</v>
      </c>
      <c r="F226" s="6">
        <v>45852</v>
      </c>
      <c r="G226" s="7">
        <v>46214</v>
      </c>
    </row>
    <row r="227" spans="1:7" x14ac:dyDescent="0.25">
      <c r="A227" s="5">
        <v>33</v>
      </c>
      <c r="B227" s="5" t="s">
        <v>481</v>
      </c>
      <c r="C227" s="5" t="s">
        <v>482</v>
      </c>
      <c r="D227" s="5" t="str">
        <f t="shared" si="9"/>
        <v>Xe Tải</v>
      </c>
      <c r="E227" s="5" t="s">
        <v>478</v>
      </c>
      <c r="F227" s="6">
        <v>45852</v>
      </c>
      <c r="G227" s="7">
        <v>46214</v>
      </c>
    </row>
    <row r="228" spans="1:7" x14ac:dyDescent="0.25">
      <c r="A228" s="5">
        <v>34</v>
      </c>
      <c r="B228" s="5" t="s">
        <v>483</v>
      </c>
      <c r="C228" s="5" t="s">
        <v>484</v>
      </c>
      <c r="D228" s="5" t="str">
        <f t="shared" si="9"/>
        <v>Xe Tải</v>
      </c>
      <c r="E228" s="5" t="s">
        <v>478</v>
      </c>
      <c r="F228" s="6">
        <v>45852</v>
      </c>
      <c r="G228" s="7">
        <v>46214</v>
      </c>
    </row>
    <row r="229" spans="1:7" x14ac:dyDescent="0.25">
      <c r="A229" s="5">
        <v>35</v>
      </c>
      <c r="B229" s="5" t="s">
        <v>485</v>
      </c>
      <c r="C229" s="5" t="s">
        <v>486</v>
      </c>
      <c r="D229" s="5" t="str">
        <f t="shared" si="9"/>
        <v>Xe Tải</v>
      </c>
      <c r="E229" s="5" t="s">
        <v>478</v>
      </c>
      <c r="F229" s="6">
        <v>45852</v>
      </c>
      <c r="G229" s="7">
        <v>46215</v>
      </c>
    </row>
    <row r="230" spans="1:7" x14ac:dyDescent="0.25">
      <c r="A230" s="5">
        <v>36</v>
      </c>
      <c r="B230" s="5" t="s">
        <v>487</v>
      </c>
      <c r="C230" s="5" t="s">
        <v>488</v>
      </c>
      <c r="D230" s="5" t="str">
        <f t="shared" si="9"/>
        <v>Xe Tải</v>
      </c>
      <c r="E230" s="5" t="s">
        <v>478</v>
      </c>
      <c r="F230" s="6">
        <v>45852</v>
      </c>
      <c r="G230" s="7">
        <v>46215</v>
      </c>
    </row>
    <row r="231" spans="1:7" x14ac:dyDescent="0.25">
      <c r="A231" s="5">
        <v>37</v>
      </c>
      <c r="B231" s="5" t="s">
        <v>489</v>
      </c>
      <c r="C231" s="5" t="s">
        <v>490</v>
      </c>
      <c r="D231" s="5" t="str">
        <f t="shared" si="9"/>
        <v>Xe Tải</v>
      </c>
      <c r="E231" s="5" t="s">
        <v>478</v>
      </c>
      <c r="F231" s="6">
        <v>45852</v>
      </c>
      <c r="G231" s="7">
        <v>46217</v>
      </c>
    </row>
    <row r="232" spans="1:7" x14ac:dyDescent="0.25">
      <c r="A232" s="5">
        <v>38</v>
      </c>
      <c r="B232" s="5" t="s">
        <v>491</v>
      </c>
      <c r="C232" s="5" t="s">
        <v>492</v>
      </c>
      <c r="D232" s="5" t="str">
        <f t="shared" si="9"/>
        <v>Xe Hợp đồng</v>
      </c>
      <c r="E232" s="5" t="s">
        <v>478</v>
      </c>
      <c r="F232" s="6">
        <v>45852</v>
      </c>
      <c r="G232" s="7">
        <v>46214</v>
      </c>
    </row>
    <row r="233" spans="1:7" x14ac:dyDescent="0.25">
      <c r="A233" s="5">
        <v>39</v>
      </c>
      <c r="B233" s="5" t="s">
        <v>493</v>
      </c>
      <c r="C233" s="5" t="s">
        <v>494</v>
      </c>
      <c r="D233" s="5" t="str">
        <f t="shared" si="9"/>
        <v>Xe Hợp đồng</v>
      </c>
      <c r="E233" s="5" t="s">
        <v>478</v>
      </c>
      <c r="F233" s="6">
        <v>45852</v>
      </c>
      <c r="G233" s="7">
        <v>46214</v>
      </c>
    </row>
    <row r="234" spans="1:7" x14ac:dyDescent="0.25">
      <c r="A234" s="5">
        <v>40</v>
      </c>
      <c r="B234" s="5" t="s">
        <v>495</v>
      </c>
      <c r="C234" s="5" t="s">
        <v>496</v>
      </c>
      <c r="D234" s="5" t="str">
        <f t="shared" si="9"/>
        <v>Xe Hợp đồng</v>
      </c>
      <c r="E234" s="5" t="s">
        <v>478</v>
      </c>
      <c r="F234" s="6">
        <v>45852</v>
      </c>
      <c r="G234" s="7">
        <v>46215</v>
      </c>
    </row>
    <row r="235" spans="1:7" x14ac:dyDescent="0.25">
      <c r="A235" s="5">
        <v>41</v>
      </c>
      <c r="B235" s="5" t="s">
        <v>497</v>
      </c>
      <c r="C235" s="5" t="s">
        <v>498</v>
      </c>
      <c r="D235" s="5" t="str">
        <f t="shared" si="9"/>
        <v>Xe Tải</v>
      </c>
      <c r="E235" s="5" t="s">
        <v>499</v>
      </c>
      <c r="F235" s="6">
        <v>45852</v>
      </c>
      <c r="G235" s="7">
        <v>46214</v>
      </c>
    </row>
    <row r="236" spans="1:7" x14ac:dyDescent="0.25">
      <c r="A236" s="5">
        <v>42</v>
      </c>
      <c r="B236" s="5" t="s">
        <v>500</v>
      </c>
      <c r="C236" s="5" t="s">
        <v>501</v>
      </c>
      <c r="D236" s="5" t="str">
        <f t="shared" si="9"/>
        <v>Xe Tải</v>
      </c>
      <c r="E236" s="5" t="s">
        <v>499</v>
      </c>
      <c r="F236" s="6">
        <v>45852</v>
      </c>
      <c r="G236" s="7">
        <v>46214</v>
      </c>
    </row>
    <row r="237" spans="1:7" x14ac:dyDescent="0.25">
      <c r="A237" s="184" t="s">
        <v>502</v>
      </c>
      <c r="B237" s="185"/>
      <c r="C237" s="185"/>
      <c r="D237" s="185"/>
      <c r="E237" s="185"/>
      <c r="F237" s="185"/>
      <c r="G237" s="185"/>
    </row>
    <row r="238" spans="1:7" x14ac:dyDescent="0.25">
      <c r="A238" s="5">
        <v>1</v>
      </c>
      <c r="B238" s="5" t="s">
        <v>503</v>
      </c>
      <c r="C238" s="5" t="s">
        <v>504</v>
      </c>
      <c r="D238" s="5" t="b">
        <f t="shared" ref="D238:D242" si="10">IF(LEFT(C238,2)="XT","Xe Tải",IF(LEFT(C238,2)="HĐ","Xe Hợp đồng",IF(LEFT(C238,2)="CĐ","Tuyến CĐ",IF(LEFT(C238,2)="TX","Xe Taxi",IF(LEFT(C238,2)="CO","Xe Container",IF(LEFT(C238,2)="ĐK","Xe Đầu kéo",IF(LEFT(C238,2)="TC","Xe Trung chuyển",IF(LEFT(C238,2)="CK","Xe Chở khách",IF(LEFT(C238,2)="XB","Xe Buýt")))))))))</f>
        <v>0</v>
      </c>
      <c r="E238" s="5" t="s">
        <v>61</v>
      </c>
      <c r="F238" s="6">
        <v>45852</v>
      </c>
      <c r="G238" s="7">
        <v>46223</v>
      </c>
    </row>
    <row r="239" spans="1:7" x14ac:dyDescent="0.25">
      <c r="A239" s="5">
        <v>2</v>
      </c>
      <c r="B239" s="5" t="s">
        <v>505</v>
      </c>
      <c r="C239" s="5" t="s">
        <v>506</v>
      </c>
      <c r="D239" s="5" t="b">
        <f t="shared" si="10"/>
        <v>0</v>
      </c>
      <c r="E239" s="5" t="s">
        <v>61</v>
      </c>
      <c r="F239" s="6">
        <v>45852</v>
      </c>
      <c r="G239" s="7">
        <v>46223</v>
      </c>
    </row>
    <row r="240" spans="1:7" x14ac:dyDescent="0.25">
      <c r="A240" s="5">
        <v>3</v>
      </c>
      <c r="B240" s="5" t="s">
        <v>507</v>
      </c>
      <c r="C240" s="5" t="s">
        <v>508</v>
      </c>
      <c r="D240" s="5" t="b">
        <f t="shared" si="10"/>
        <v>0</v>
      </c>
      <c r="E240" s="5" t="s">
        <v>61</v>
      </c>
      <c r="F240" s="6">
        <v>45852</v>
      </c>
      <c r="G240" s="7">
        <v>46223</v>
      </c>
    </row>
    <row r="241" spans="1:25" x14ac:dyDescent="0.25">
      <c r="A241" s="5">
        <v>4</v>
      </c>
      <c r="B241" s="5" t="s">
        <v>509</v>
      </c>
      <c r="C241" s="5" t="s">
        <v>510</v>
      </c>
      <c r="D241" s="5" t="str">
        <f t="shared" si="10"/>
        <v>Xe Tải</v>
      </c>
      <c r="E241" s="5" t="s">
        <v>61</v>
      </c>
      <c r="F241" s="6">
        <v>45853</v>
      </c>
      <c r="G241" s="7">
        <v>46218</v>
      </c>
    </row>
    <row r="242" spans="1:25" x14ac:dyDescent="0.25">
      <c r="A242" s="5">
        <v>5</v>
      </c>
      <c r="B242" s="5" t="s">
        <v>511</v>
      </c>
      <c r="C242" s="5" t="s">
        <v>512</v>
      </c>
      <c r="D242" s="5" t="str">
        <f t="shared" si="10"/>
        <v>Xe Tải</v>
      </c>
      <c r="E242" s="5" t="s">
        <v>61</v>
      </c>
      <c r="F242" s="6">
        <v>45853</v>
      </c>
      <c r="G242" s="7">
        <v>46588</v>
      </c>
    </row>
    <row r="243" spans="1:25" x14ac:dyDescent="0.25">
      <c r="A243" s="5">
        <v>6</v>
      </c>
      <c r="B243" s="5" t="s">
        <v>513</v>
      </c>
      <c r="C243" s="5" t="s">
        <v>514</v>
      </c>
      <c r="D243" s="5" t="s">
        <v>515</v>
      </c>
      <c r="E243" s="5" t="s">
        <v>516</v>
      </c>
      <c r="F243" s="6">
        <v>45853</v>
      </c>
      <c r="G243" s="7">
        <v>47678</v>
      </c>
    </row>
    <row r="244" spans="1:25" x14ac:dyDescent="0.25">
      <c r="A244" s="5">
        <v>7</v>
      </c>
      <c r="B244" s="13" t="s">
        <v>517</v>
      </c>
      <c r="C244" s="13" t="s">
        <v>518</v>
      </c>
      <c r="D244" s="13" t="str">
        <f t="shared" ref="D244:D303" si="11">IF(LEFT(C244,2)="XT","Xe Tải",IF(LEFT(C244,2)="HĐ","Xe Hợp đồng",IF(LEFT(C244,2)="CĐ","Tuyến CĐ",IF(LEFT(C244,2)="TX","Xe Taxi",IF(LEFT(C244,2)="CO","Xe Container",IF(LEFT(C244,2)="ĐK","Xe Đầu kéo",IF(LEFT(C244,2)="TC","Xe Trung chuyển",IF(LEFT(C244,2)="CK","Xe Chở khách",IF(LEFT(C244,2)="XB","Xe Buýt")))))))))</f>
        <v>Xe Hợp đồng</v>
      </c>
      <c r="E244" s="13" t="s">
        <v>282</v>
      </c>
      <c r="F244" s="14">
        <v>45856</v>
      </c>
      <c r="G244" s="14">
        <v>45857</v>
      </c>
      <c r="H244" s="17"/>
      <c r="I244" s="17"/>
      <c r="J244" s="17"/>
      <c r="K244" s="17"/>
      <c r="L244" s="17"/>
      <c r="M244" s="17"/>
      <c r="N244" s="17"/>
      <c r="O244" s="17"/>
      <c r="P244" s="17"/>
      <c r="Q244" s="17"/>
      <c r="R244" s="17"/>
      <c r="S244" s="17"/>
      <c r="T244" s="17"/>
      <c r="U244" s="17"/>
      <c r="V244" s="17"/>
      <c r="W244" s="17"/>
      <c r="X244" s="17"/>
      <c r="Y244" s="17"/>
    </row>
    <row r="245" spans="1:25" x14ac:dyDescent="0.25">
      <c r="A245" s="5">
        <v>8</v>
      </c>
      <c r="B245" s="5" t="s">
        <v>519</v>
      </c>
      <c r="C245" s="5" t="s">
        <v>520</v>
      </c>
      <c r="D245" s="5" t="str">
        <f t="shared" si="11"/>
        <v>Xe Tải</v>
      </c>
      <c r="E245" s="5" t="s">
        <v>521</v>
      </c>
      <c r="F245" s="6">
        <v>45853</v>
      </c>
      <c r="G245" s="7">
        <v>46583</v>
      </c>
    </row>
    <row r="246" spans="1:25" x14ac:dyDescent="0.25">
      <c r="A246" s="5">
        <v>9</v>
      </c>
      <c r="B246" s="5" t="s">
        <v>522</v>
      </c>
      <c r="C246" s="5" t="s">
        <v>523</v>
      </c>
      <c r="D246" s="5" t="str">
        <f t="shared" si="11"/>
        <v>Xe Tải</v>
      </c>
      <c r="E246" s="5" t="s">
        <v>521</v>
      </c>
      <c r="F246" s="6">
        <v>45853</v>
      </c>
      <c r="G246" s="7">
        <v>46588</v>
      </c>
    </row>
    <row r="247" spans="1:25" x14ac:dyDescent="0.25">
      <c r="A247" s="5">
        <v>10</v>
      </c>
      <c r="B247" s="5" t="s">
        <v>524</v>
      </c>
      <c r="C247" s="5" t="s">
        <v>525</v>
      </c>
      <c r="D247" s="5" t="str">
        <f t="shared" si="11"/>
        <v>Xe Tải</v>
      </c>
      <c r="E247" s="5" t="s">
        <v>521</v>
      </c>
      <c r="F247" s="6">
        <v>45853</v>
      </c>
      <c r="G247" s="7">
        <v>46598</v>
      </c>
    </row>
    <row r="248" spans="1:25" x14ac:dyDescent="0.25">
      <c r="A248" s="5">
        <v>11</v>
      </c>
      <c r="B248" s="5" t="s">
        <v>526</v>
      </c>
      <c r="C248" s="5" t="s">
        <v>527</v>
      </c>
      <c r="D248" s="5" t="str">
        <f t="shared" si="11"/>
        <v>Xe Tải</v>
      </c>
      <c r="E248" s="5" t="s">
        <v>70</v>
      </c>
      <c r="F248" s="6">
        <v>45853</v>
      </c>
      <c r="G248" s="7">
        <v>46211</v>
      </c>
    </row>
    <row r="249" spans="1:25" x14ac:dyDescent="0.25">
      <c r="A249" s="5">
        <v>12</v>
      </c>
      <c r="B249" s="5" t="s">
        <v>528</v>
      </c>
      <c r="C249" s="5" t="s">
        <v>529</v>
      </c>
      <c r="D249" s="5" t="str">
        <f t="shared" si="11"/>
        <v>Xe Hợp đồng</v>
      </c>
      <c r="E249" s="5" t="s">
        <v>67</v>
      </c>
      <c r="F249" s="6">
        <v>45853</v>
      </c>
      <c r="G249" s="7">
        <v>46218</v>
      </c>
    </row>
    <row r="250" spans="1:25" x14ac:dyDescent="0.25">
      <c r="A250" s="5">
        <v>13</v>
      </c>
      <c r="B250" s="5" t="s">
        <v>530</v>
      </c>
      <c r="C250" s="5" t="s">
        <v>531</v>
      </c>
      <c r="D250" s="5" t="str">
        <f t="shared" si="11"/>
        <v>Xe Hợp đồng</v>
      </c>
      <c r="E250" s="5" t="s">
        <v>67</v>
      </c>
      <c r="F250" s="6">
        <v>45853</v>
      </c>
      <c r="G250" s="7">
        <v>46218</v>
      </c>
    </row>
    <row r="251" spans="1:25" x14ac:dyDescent="0.25">
      <c r="A251" s="5">
        <v>14</v>
      </c>
      <c r="B251" s="5" t="s">
        <v>532</v>
      </c>
      <c r="C251" s="5" t="s">
        <v>533</v>
      </c>
      <c r="D251" s="5" t="str">
        <f t="shared" si="11"/>
        <v>Xe Tải</v>
      </c>
      <c r="E251" s="5" t="s">
        <v>67</v>
      </c>
      <c r="F251" s="6">
        <v>45853</v>
      </c>
      <c r="G251" s="7">
        <v>46218</v>
      </c>
    </row>
    <row r="252" spans="1:25" x14ac:dyDescent="0.25">
      <c r="A252" s="5">
        <v>15</v>
      </c>
      <c r="B252" s="5" t="s">
        <v>534</v>
      </c>
      <c r="C252" s="5" t="s">
        <v>535</v>
      </c>
      <c r="D252" s="5" t="str">
        <f t="shared" si="11"/>
        <v>Xe Tải</v>
      </c>
      <c r="E252" s="5" t="s">
        <v>67</v>
      </c>
      <c r="F252" s="6">
        <v>45853</v>
      </c>
      <c r="G252" s="7">
        <v>46223</v>
      </c>
    </row>
    <row r="253" spans="1:25" x14ac:dyDescent="0.25">
      <c r="A253" s="5">
        <v>16</v>
      </c>
      <c r="B253" s="5" t="s">
        <v>536</v>
      </c>
      <c r="C253" s="5" t="s">
        <v>537</v>
      </c>
      <c r="D253" s="5" t="str">
        <f t="shared" si="11"/>
        <v>Xe Hợp đồng</v>
      </c>
      <c r="E253" s="5" t="s">
        <v>67</v>
      </c>
      <c r="F253" s="6">
        <v>45853</v>
      </c>
      <c r="G253" s="7">
        <v>46218</v>
      </c>
    </row>
    <row r="254" spans="1:25" x14ac:dyDescent="0.25">
      <c r="A254" s="5">
        <v>17</v>
      </c>
      <c r="B254" s="5" t="s">
        <v>538</v>
      </c>
      <c r="C254" s="5" t="s">
        <v>539</v>
      </c>
      <c r="D254" s="5" t="str">
        <f t="shared" si="11"/>
        <v>Xe Tải</v>
      </c>
      <c r="E254" s="5" t="s">
        <v>76</v>
      </c>
      <c r="F254" s="6">
        <v>45853</v>
      </c>
      <c r="G254" s="7">
        <v>46234</v>
      </c>
    </row>
    <row r="255" spans="1:25" x14ac:dyDescent="0.25">
      <c r="A255" s="5">
        <v>18</v>
      </c>
      <c r="B255" s="5" t="s">
        <v>540</v>
      </c>
      <c r="C255" s="5" t="s">
        <v>541</v>
      </c>
      <c r="D255" s="5" t="str">
        <f t="shared" si="11"/>
        <v>Xe Tải</v>
      </c>
      <c r="E255" s="5" t="s">
        <v>76</v>
      </c>
      <c r="F255" s="6">
        <v>45853</v>
      </c>
      <c r="G255" s="7">
        <v>46234</v>
      </c>
    </row>
    <row r="256" spans="1:25" x14ac:dyDescent="0.25">
      <c r="A256" s="5">
        <v>19</v>
      </c>
      <c r="B256" s="5" t="s">
        <v>542</v>
      </c>
      <c r="C256" s="5" t="s">
        <v>543</v>
      </c>
      <c r="D256" s="5" t="str">
        <f t="shared" si="11"/>
        <v>Xe Tải</v>
      </c>
      <c r="E256" s="5" t="s">
        <v>76</v>
      </c>
      <c r="F256" s="6">
        <v>45853</v>
      </c>
      <c r="G256" s="7">
        <v>46234</v>
      </c>
    </row>
    <row r="257" spans="1:7" x14ac:dyDescent="0.25">
      <c r="A257" s="5">
        <v>20</v>
      </c>
      <c r="B257" s="5" t="s">
        <v>544</v>
      </c>
      <c r="C257" s="5" t="s">
        <v>545</v>
      </c>
      <c r="D257" s="5" t="str">
        <f t="shared" si="11"/>
        <v>Xe Tải</v>
      </c>
      <c r="E257" s="5" t="s">
        <v>76</v>
      </c>
      <c r="F257" s="6">
        <v>45853</v>
      </c>
      <c r="G257" s="7">
        <v>46234</v>
      </c>
    </row>
    <row r="258" spans="1:7" x14ac:dyDescent="0.25">
      <c r="A258" s="5">
        <v>21</v>
      </c>
      <c r="B258" s="5" t="s">
        <v>546</v>
      </c>
      <c r="C258" s="5" t="s">
        <v>547</v>
      </c>
      <c r="D258" s="5" t="str">
        <f t="shared" si="11"/>
        <v>Xe Tải</v>
      </c>
      <c r="E258" s="5" t="s">
        <v>76</v>
      </c>
      <c r="F258" s="6">
        <v>45853</v>
      </c>
      <c r="G258" s="7">
        <v>46234</v>
      </c>
    </row>
    <row r="259" spans="1:7" x14ac:dyDescent="0.25">
      <c r="A259" s="5">
        <v>22</v>
      </c>
      <c r="B259" s="5" t="s">
        <v>548</v>
      </c>
      <c r="C259" s="5" t="s">
        <v>549</v>
      </c>
      <c r="D259" s="5" t="str">
        <f t="shared" si="11"/>
        <v>Tuyến CĐ</v>
      </c>
      <c r="E259" s="5" t="s">
        <v>177</v>
      </c>
      <c r="F259" s="6">
        <v>45853</v>
      </c>
      <c r="G259" s="7">
        <v>46752</v>
      </c>
    </row>
    <row r="260" spans="1:7" x14ac:dyDescent="0.25">
      <c r="A260" s="5">
        <v>23</v>
      </c>
      <c r="B260" s="5" t="s">
        <v>550</v>
      </c>
      <c r="C260" s="5" t="s">
        <v>551</v>
      </c>
      <c r="D260" s="5" t="str">
        <f t="shared" si="11"/>
        <v>Xe Tải</v>
      </c>
      <c r="E260" s="5" t="s">
        <v>177</v>
      </c>
      <c r="F260" s="6">
        <v>45853</v>
      </c>
      <c r="G260" s="7">
        <v>46234</v>
      </c>
    </row>
    <row r="261" spans="1:7" x14ac:dyDescent="0.25">
      <c r="A261" s="5">
        <v>24</v>
      </c>
      <c r="B261" s="5" t="s">
        <v>552</v>
      </c>
      <c r="C261" s="5" t="s">
        <v>553</v>
      </c>
      <c r="D261" s="5" t="str">
        <f t="shared" si="11"/>
        <v>Xe Tải</v>
      </c>
      <c r="E261" s="5" t="s">
        <v>149</v>
      </c>
      <c r="F261" s="6">
        <v>45853</v>
      </c>
      <c r="G261" s="7">
        <v>46234</v>
      </c>
    </row>
    <row r="262" spans="1:7" x14ac:dyDescent="0.25">
      <c r="A262" s="5">
        <v>25</v>
      </c>
      <c r="B262" s="5" t="s">
        <v>554</v>
      </c>
      <c r="C262" s="5" t="s">
        <v>555</v>
      </c>
      <c r="D262" s="5" t="str">
        <f t="shared" si="11"/>
        <v>Xe Tải</v>
      </c>
      <c r="E262" s="5" t="s">
        <v>149</v>
      </c>
      <c r="F262" s="6">
        <v>45853</v>
      </c>
      <c r="G262" s="7">
        <v>46234</v>
      </c>
    </row>
    <row r="263" spans="1:7" x14ac:dyDescent="0.25">
      <c r="A263" s="5">
        <v>26</v>
      </c>
      <c r="B263" s="5" t="s">
        <v>556</v>
      </c>
      <c r="C263" s="5" t="s">
        <v>557</v>
      </c>
      <c r="D263" s="5" t="str">
        <f t="shared" si="11"/>
        <v>Xe Tải</v>
      </c>
      <c r="E263" s="5" t="s">
        <v>149</v>
      </c>
      <c r="F263" s="6">
        <v>45853</v>
      </c>
      <c r="G263" s="7">
        <v>46234</v>
      </c>
    </row>
    <row r="264" spans="1:7" x14ac:dyDescent="0.25">
      <c r="A264" s="5">
        <v>27</v>
      </c>
      <c r="B264" s="5" t="s">
        <v>558</v>
      </c>
      <c r="C264" s="5" t="s">
        <v>559</v>
      </c>
      <c r="D264" s="5" t="str">
        <f t="shared" si="11"/>
        <v>Xe Hợp đồng</v>
      </c>
      <c r="E264" s="5" t="s">
        <v>149</v>
      </c>
      <c r="F264" s="6">
        <v>45853</v>
      </c>
      <c r="G264" s="7">
        <v>46234</v>
      </c>
    </row>
    <row r="265" spans="1:7" x14ac:dyDescent="0.25">
      <c r="A265" s="5">
        <v>28</v>
      </c>
      <c r="B265" s="5" t="s">
        <v>560</v>
      </c>
      <c r="C265" s="5" t="s">
        <v>561</v>
      </c>
      <c r="D265" s="5" t="str">
        <f t="shared" si="11"/>
        <v>Xe Hợp đồng</v>
      </c>
      <c r="E265" s="5" t="s">
        <v>73</v>
      </c>
      <c r="F265" s="6">
        <v>45853</v>
      </c>
      <c r="G265" s="7">
        <v>46228</v>
      </c>
    </row>
    <row r="266" spans="1:7" x14ac:dyDescent="0.25">
      <c r="A266" s="5">
        <v>29</v>
      </c>
      <c r="B266" s="5" t="s">
        <v>562</v>
      </c>
      <c r="C266" s="5" t="s">
        <v>563</v>
      </c>
      <c r="D266" s="5" t="str">
        <f t="shared" si="11"/>
        <v>Xe Tải</v>
      </c>
      <c r="E266" s="5" t="s">
        <v>73</v>
      </c>
      <c r="F266" s="6">
        <v>45853</v>
      </c>
      <c r="G266" s="7">
        <v>46223</v>
      </c>
    </row>
    <row r="267" spans="1:7" x14ac:dyDescent="0.25">
      <c r="A267" s="5">
        <v>30</v>
      </c>
      <c r="B267" s="5" t="s">
        <v>564</v>
      </c>
      <c r="C267" s="5" t="s">
        <v>565</v>
      </c>
      <c r="D267" s="5" t="str">
        <f t="shared" si="11"/>
        <v>Xe Tải</v>
      </c>
      <c r="E267" s="5" t="s">
        <v>73</v>
      </c>
      <c r="F267" s="6">
        <v>45853</v>
      </c>
      <c r="G267" s="7">
        <v>46234</v>
      </c>
    </row>
    <row r="268" spans="1:7" x14ac:dyDescent="0.25">
      <c r="A268" s="5">
        <v>31</v>
      </c>
      <c r="B268" s="5" t="s">
        <v>566</v>
      </c>
      <c r="C268" s="5" t="s">
        <v>567</v>
      </c>
      <c r="D268" s="5" t="str">
        <f t="shared" si="11"/>
        <v>Xe Tải</v>
      </c>
      <c r="E268" s="5" t="s">
        <v>73</v>
      </c>
      <c r="F268" s="6">
        <v>45853</v>
      </c>
      <c r="G268" s="7">
        <v>46234</v>
      </c>
    </row>
    <row r="269" spans="1:7" x14ac:dyDescent="0.25">
      <c r="A269" s="5">
        <v>32</v>
      </c>
      <c r="B269" s="5" t="s">
        <v>568</v>
      </c>
      <c r="C269" s="5" t="s">
        <v>569</v>
      </c>
      <c r="D269" s="5" t="str">
        <f t="shared" si="11"/>
        <v>Xe Taxi</v>
      </c>
      <c r="E269" s="5" t="s">
        <v>570</v>
      </c>
      <c r="F269" s="6">
        <v>45853</v>
      </c>
      <c r="G269" s="7">
        <v>46582</v>
      </c>
    </row>
    <row r="270" spans="1:7" x14ac:dyDescent="0.25">
      <c r="A270" s="5">
        <v>33</v>
      </c>
      <c r="B270" s="5" t="s">
        <v>571</v>
      </c>
      <c r="C270" s="5" t="s">
        <v>572</v>
      </c>
      <c r="D270" s="5" t="str">
        <f t="shared" si="11"/>
        <v>Xe Taxi</v>
      </c>
      <c r="E270" s="5" t="s">
        <v>570</v>
      </c>
      <c r="F270" s="6">
        <v>45853</v>
      </c>
      <c r="G270" s="7">
        <v>46582</v>
      </c>
    </row>
    <row r="271" spans="1:7" x14ac:dyDescent="0.25">
      <c r="A271" s="5">
        <v>34</v>
      </c>
      <c r="B271" s="5" t="s">
        <v>573</v>
      </c>
      <c r="C271" s="5" t="s">
        <v>574</v>
      </c>
      <c r="D271" s="5" t="str">
        <f t="shared" si="11"/>
        <v>Xe Tải</v>
      </c>
      <c r="E271" s="5" t="s">
        <v>132</v>
      </c>
      <c r="F271" s="6">
        <v>45853</v>
      </c>
      <c r="G271" s="7">
        <v>46223</v>
      </c>
    </row>
    <row r="272" spans="1:7" x14ac:dyDescent="0.25">
      <c r="A272" s="5">
        <v>35</v>
      </c>
      <c r="B272" s="5" t="s">
        <v>575</v>
      </c>
      <c r="C272" s="5" t="s">
        <v>576</v>
      </c>
      <c r="D272" s="5" t="str">
        <f t="shared" si="11"/>
        <v>Xe Tải</v>
      </c>
      <c r="E272" s="5" t="s">
        <v>132</v>
      </c>
      <c r="F272" s="6">
        <v>45853</v>
      </c>
      <c r="G272" s="7">
        <v>46213</v>
      </c>
    </row>
    <row r="273" spans="1:7" x14ac:dyDescent="0.25">
      <c r="A273" s="5">
        <v>36</v>
      </c>
      <c r="B273" s="5" t="s">
        <v>577</v>
      </c>
      <c r="C273" s="5" t="s">
        <v>578</v>
      </c>
      <c r="D273" s="5" t="str">
        <f t="shared" si="11"/>
        <v>Xe Hợp đồng</v>
      </c>
      <c r="E273" s="5" t="s">
        <v>132</v>
      </c>
      <c r="F273" s="6">
        <v>45853</v>
      </c>
      <c r="G273" s="7">
        <v>46223</v>
      </c>
    </row>
    <row r="274" spans="1:7" x14ac:dyDescent="0.25">
      <c r="A274" s="5">
        <v>37</v>
      </c>
      <c r="B274" s="5" t="s">
        <v>579</v>
      </c>
      <c r="C274" s="5" t="s">
        <v>580</v>
      </c>
      <c r="D274" s="5" t="str">
        <f t="shared" si="11"/>
        <v>Xe Tải</v>
      </c>
      <c r="E274" s="5" t="s">
        <v>132</v>
      </c>
      <c r="F274" s="6">
        <v>45853</v>
      </c>
      <c r="G274" s="7">
        <v>46223</v>
      </c>
    </row>
    <row r="275" spans="1:7" x14ac:dyDescent="0.25">
      <c r="A275" s="5">
        <v>38</v>
      </c>
      <c r="B275" s="5" t="s">
        <v>581</v>
      </c>
      <c r="C275" s="5" t="s">
        <v>582</v>
      </c>
      <c r="D275" s="5" t="str">
        <f t="shared" si="11"/>
        <v>Xe Hợp đồng</v>
      </c>
      <c r="E275" s="5" t="s">
        <v>132</v>
      </c>
      <c r="F275" s="6">
        <v>45853</v>
      </c>
      <c r="G275" s="7">
        <v>46223</v>
      </c>
    </row>
    <row r="276" spans="1:7" x14ac:dyDescent="0.25">
      <c r="A276" s="5">
        <v>39</v>
      </c>
      <c r="B276" s="5" t="s">
        <v>583</v>
      </c>
      <c r="C276" s="5" t="s">
        <v>584</v>
      </c>
      <c r="D276" s="5" t="str">
        <f t="shared" si="11"/>
        <v>Xe Tải</v>
      </c>
      <c r="E276" s="5" t="s">
        <v>132</v>
      </c>
      <c r="F276" s="6">
        <v>45853</v>
      </c>
      <c r="G276" s="7">
        <v>46228</v>
      </c>
    </row>
    <row r="277" spans="1:7" x14ac:dyDescent="0.25">
      <c r="A277" s="5">
        <v>40</v>
      </c>
      <c r="B277" s="5" t="s">
        <v>585</v>
      </c>
      <c r="C277" s="5" t="s">
        <v>586</v>
      </c>
      <c r="D277" s="5" t="str">
        <f t="shared" si="11"/>
        <v>Xe Tải</v>
      </c>
      <c r="E277" s="5" t="s">
        <v>132</v>
      </c>
      <c r="F277" s="6">
        <v>45853</v>
      </c>
      <c r="G277" s="7">
        <v>46228</v>
      </c>
    </row>
    <row r="278" spans="1:7" x14ac:dyDescent="0.25">
      <c r="A278" s="5">
        <v>41</v>
      </c>
      <c r="B278" s="5" t="s">
        <v>587</v>
      </c>
      <c r="C278" s="5" t="s">
        <v>588</v>
      </c>
      <c r="D278" s="5" t="str">
        <f t="shared" si="11"/>
        <v>Xe Tải</v>
      </c>
      <c r="E278" s="5" t="s">
        <v>10</v>
      </c>
      <c r="F278" s="6">
        <v>45853</v>
      </c>
      <c r="G278" s="7">
        <v>46234</v>
      </c>
    </row>
    <row r="279" spans="1:7" x14ac:dyDescent="0.25">
      <c r="A279" s="5">
        <v>42</v>
      </c>
      <c r="B279" s="5" t="s">
        <v>589</v>
      </c>
      <c r="C279" s="5" t="s">
        <v>590</v>
      </c>
      <c r="D279" s="5" t="str">
        <f t="shared" si="11"/>
        <v>Xe Tải</v>
      </c>
      <c r="E279" s="5" t="s">
        <v>10</v>
      </c>
      <c r="F279" s="6">
        <v>45853</v>
      </c>
      <c r="G279" s="7">
        <v>46234</v>
      </c>
    </row>
    <row r="280" spans="1:7" x14ac:dyDescent="0.25">
      <c r="A280" s="5">
        <v>43</v>
      </c>
      <c r="B280" s="5" t="s">
        <v>591</v>
      </c>
      <c r="C280" s="5" t="s">
        <v>592</v>
      </c>
      <c r="D280" s="5" t="str">
        <f t="shared" si="11"/>
        <v>Xe Tải</v>
      </c>
      <c r="E280" s="5" t="s">
        <v>10</v>
      </c>
      <c r="F280" s="6">
        <v>45853</v>
      </c>
      <c r="G280" s="7">
        <v>46234</v>
      </c>
    </row>
    <row r="281" spans="1:7" x14ac:dyDescent="0.25">
      <c r="A281" s="5">
        <v>44</v>
      </c>
      <c r="B281" s="5" t="s">
        <v>593</v>
      </c>
      <c r="C281" s="5" t="s">
        <v>594</v>
      </c>
      <c r="D281" s="5" t="str">
        <f t="shared" si="11"/>
        <v>Xe Hợp đồng</v>
      </c>
      <c r="E281" s="5" t="s">
        <v>10</v>
      </c>
      <c r="F281" s="6">
        <v>45854</v>
      </c>
      <c r="G281" s="7">
        <v>46223</v>
      </c>
    </row>
    <row r="282" spans="1:7" x14ac:dyDescent="0.25">
      <c r="A282" s="5">
        <v>45</v>
      </c>
      <c r="B282" s="5" t="s">
        <v>595</v>
      </c>
      <c r="C282" s="5" t="s">
        <v>596</v>
      </c>
      <c r="D282" s="5" t="str">
        <f t="shared" si="11"/>
        <v>Xe Hợp đồng</v>
      </c>
      <c r="E282" s="5" t="s">
        <v>597</v>
      </c>
      <c r="F282" s="6">
        <v>45853</v>
      </c>
      <c r="G282" s="7">
        <v>46217</v>
      </c>
    </row>
    <row r="283" spans="1:7" x14ac:dyDescent="0.25">
      <c r="A283" s="5">
        <v>46</v>
      </c>
      <c r="B283" s="5" t="s">
        <v>598</v>
      </c>
      <c r="C283" s="5" t="s">
        <v>599</v>
      </c>
      <c r="D283" s="5" t="str">
        <f t="shared" si="11"/>
        <v>Xe Hợp đồng</v>
      </c>
      <c r="E283" s="5" t="s">
        <v>600</v>
      </c>
      <c r="F283" s="6">
        <v>45853</v>
      </c>
      <c r="G283" s="7">
        <v>46214</v>
      </c>
    </row>
    <row r="284" spans="1:7" x14ac:dyDescent="0.25">
      <c r="A284" s="5">
        <v>47</v>
      </c>
      <c r="B284" s="5" t="s">
        <v>601</v>
      </c>
      <c r="C284" s="5" t="s">
        <v>602</v>
      </c>
      <c r="D284" s="5" t="str">
        <f t="shared" si="11"/>
        <v>Xe Hợp đồng</v>
      </c>
      <c r="E284" s="5" t="s">
        <v>449</v>
      </c>
      <c r="F284" s="6">
        <v>45853</v>
      </c>
      <c r="G284" s="7">
        <v>46215</v>
      </c>
    </row>
    <row r="285" spans="1:7" x14ac:dyDescent="0.25">
      <c r="A285" s="5">
        <v>48</v>
      </c>
      <c r="B285" s="5" t="s">
        <v>603</v>
      </c>
      <c r="C285" s="5" t="s">
        <v>604</v>
      </c>
      <c r="D285" s="5" t="str">
        <f t="shared" si="11"/>
        <v>Xe Tải</v>
      </c>
      <c r="E285" s="5" t="s">
        <v>449</v>
      </c>
      <c r="F285" s="6">
        <v>45853</v>
      </c>
      <c r="G285" s="7">
        <v>46215</v>
      </c>
    </row>
    <row r="286" spans="1:7" x14ac:dyDescent="0.25">
      <c r="A286" s="5">
        <v>49</v>
      </c>
      <c r="B286" s="5" t="s">
        <v>605</v>
      </c>
      <c r="C286" s="5" t="s">
        <v>606</v>
      </c>
      <c r="D286" s="5" t="str">
        <f t="shared" si="11"/>
        <v>Xe Hợp đồng</v>
      </c>
      <c r="E286" s="5" t="s">
        <v>449</v>
      </c>
      <c r="F286" s="6">
        <v>45853</v>
      </c>
      <c r="G286" s="7">
        <v>46215</v>
      </c>
    </row>
    <row r="287" spans="1:7" x14ac:dyDescent="0.25">
      <c r="A287" s="5">
        <v>50</v>
      </c>
      <c r="B287" s="5" t="s">
        <v>607</v>
      </c>
      <c r="C287" s="5" t="s">
        <v>608</v>
      </c>
      <c r="D287" s="5" t="str">
        <f t="shared" si="11"/>
        <v>Xe Hợp đồng</v>
      </c>
      <c r="E287" s="5" t="s">
        <v>449</v>
      </c>
      <c r="F287" s="6">
        <v>45853</v>
      </c>
      <c r="G287" s="7">
        <v>46217</v>
      </c>
    </row>
    <row r="288" spans="1:7" x14ac:dyDescent="0.25">
      <c r="A288" s="5">
        <v>51</v>
      </c>
      <c r="B288" s="5" t="s">
        <v>609</v>
      </c>
      <c r="C288" s="5" t="s">
        <v>610</v>
      </c>
      <c r="D288" s="5" t="str">
        <f t="shared" si="11"/>
        <v>Xe Tải</v>
      </c>
      <c r="E288" s="5" t="s">
        <v>449</v>
      </c>
      <c r="F288" s="6">
        <v>45853</v>
      </c>
      <c r="G288" s="7">
        <v>46217</v>
      </c>
    </row>
    <row r="289" spans="1:7" x14ac:dyDescent="0.25">
      <c r="A289" s="5">
        <v>52</v>
      </c>
      <c r="B289" s="5" t="s">
        <v>611</v>
      </c>
      <c r="C289" s="5" t="s">
        <v>612</v>
      </c>
      <c r="D289" s="5" t="str">
        <f t="shared" si="11"/>
        <v>Xe Hợp đồng</v>
      </c>
      <c r="E289" s="5" t="s">
        <v>449</v>
      </c>
      <c r="F289" s="6">
        <v>45853</v>
      </c>
      <c r="G289" s="7">
        <v>46217</v>
      </c>
    </row>
    <row r="290" spans="1:7" x14ac:dyDescent="0.25">
      <c r="A290" s="5">
        <v>53</v>
      </c>
      <c r="B290" s="5" t="s">
        <v>613</v>
      </c>
      <c r="C290" s="5" t="s">
        <v>614</v>
      </c>
      <c r="D290" s="5" t="str">
        <f t="shared" si="11"/>
        <v>Xe Tải</v>
      </c>
      <c r="E290" s="5" t="s">
        <v>449</v>
      </c>
      <c r="F290" s="6">
        <v>45853</v>
      </c>
      <c r="G290" s="7">
        <v>46217</v>
      </c>
    </row>
    <row r="291" spans="1:7" x14ac:dyDescent="0.25">
      <c r="A291" s="5">
        <v>54</v>
      </c>
      <c r="B291" s="5" t="s">
        <v>615</v>
      </c>
      <c r="C291" s="5" t="s">
        <v>616</v>
      </c>
      <c r="D291" s="5" t="str">
        <f t="shared" si="11"/>
        <v>Xe Tải</v>
      </c>
      <c r="E291" s="5" t="s">
        <v>449</v>
      </c>
      <c r="F291" s="6">
        <v>45853</v>
      </c>
      <c r="G291" s="7">
        <v>46217</v>
      </c>
    </row>
    <row r="292" spans="1:7" x14ac:dyDescent="0.25">
      <c r="A292" s="5">
        <v>55</v>
      </c>
      <c r="B292" s="5" t="s">
        <v>617</v>
      </c>
      <c r="C292" s="5" t="s">
        <v>618</v>
      </c>
      <c r="D292" s="5" t="str">
        <f t="shared" si="11"/>
        <v>Xe Tải</v>
      </c>
      <c r="E292" s="5" t="s">
        <v>449</v>
      </c>
      <c r="F292" s="6">
        <v>45853</v>
      </c>
      <c r="G292" s="7">
        <v>46217</v>
      </c>
    </row>
    <row r="293" spans="1:7" x14ac:dyDescent="0.25">
      <c r="A293" s="5">
        <v>56</v>
      </c>
      <c r="B293" s="5" t="s">
        <v>619</v>
      </c>
      <c r="C293" s="5" t="s">
        <v>620</v>
      </c>
      <c r="D293" s="5" t="str">
        <f t="shared" si="11"/>
        <v>Xe Hợp đồng</v>
      </c>
      <c r="E293" s="5" t="s">
        <v>621</v>
      </c>
      <c r="F293" s="6">
        <v>45853</v>
      </c>
      <c r="G293" s="7">
        <v>46217</v>
      </c>
    </row>
    <row r="294" spans="1:7" x14ac:dyDescent="0.25">
      <c r="A294" s="5">
        <v>57</v>
      </c>
      <c r="B294" s="5" t="s">
        <v>622</v>
      </c>
      <c r="C294" s="5" t="s">
        <v>623</v>
      </c>
      <c r="D294" s="5" t="str">
        <f t="shared" si="11"/>
        <v>Xe Hợp đồng</v>
      </c>
      <c r="E294" s="5" t="s">
        <v>621</v>
      </c>
      <c r="F294" s="6">
        <v>45853</v>
      </c>
      <c r="G294" s="7">
        <v>46217</v>
      </c>
    </row>
    <row r="295" spans="1:7" x14ac:dyDescent="0.25">
      <c r="A295" s="5">
        <v>58</v>
      </c>
      <c r="B295" s="5" t="s">
        <v>624</v>
      </c>
      <c r="C295" s="5" t="s">
        <v>625</v>
      </c>
      <c r="D295" s="5" t="str">
        <f t="shared" si="11"/>
        <v>Xe Hợp đồng</v>
      </c>
      <c r="E295" s="5" t="s">
        <v>621</v>
      </c>
      <c r="F295" s="6">
        <v>45853</v>
      </c>
      <c r="G295" s="7">
        <v>46217</v>
      </c>
    </row>
    <row r="296" spans="1:7" x14ac:dyDescent="0.25">
      <c r="A296" s="5">
        <v>59</v>
      </c>
      <c r="B296" s="18" t="s">
        <v>626</v>
      </c>
      <c r="C296" s="5" t="s">
        <v>627</v>
      </c>
      <c r="D296" s="5" t="str">
        <f t="shared" si="11"/>
        <v>Xe Hợp đồng</v>
      </c>
      <c r="E296" s="5" t="s">
        <v>621</v>
      </c>
      <c r="F296" s="6">
        <v>45853</v>
      </c>
      <c r="G296" s="7">
        <v>46217</v>
      </c>
    </row>
    <row r="297" spans="1:7" x14ac:dyDescent="0.25">
      <c r="A297" s="5">
        <v>60</v>
      </c>
      <c r="B297" s="18" t="s">
        <v>628</v>
      </c>
      <c r="C297" s="5" t="s">
        <v>629</v>
      </c>
      <c r="D297" s="5" t="str">
        <f t="shared" si="11"/>
        <v>Xe Hợp đồng</v>
      </c>
      <c r="E297" s="5" t="s">
        <v>621</v>
      </c>
      <c r="F297" s="6">
        <v>45853</v>
      </c>
      <c r="G297" s="7">
        <v>46217</v>
      </c>
    </row>
    <row r="298" spans="1:7" x14ac:dyDescent="0.25">
      <c r="A298" s="5">
        <v>61</v>
      </c>
      <c r="B298" s="18" t="s">
        <v>630</v>
      </c>
      <c r="C298" s="5" t="s">
        <v>631</v>
      </c>
      <c r="D298" s="5" t="str">
        <f t="shared" si="11"/>
        <v>Xe Hợp đồng</v>
      </c>
      <c r="E298" s="5" t="s">
        <v>621</v>
      </c>
      <c r="F298" s="6">
        <v>45853</v>
      </c>
      <c r="G298" s="7">
        <v>46217</v>
      </c>
    </row>
    <row r="299" spans="1:7" x14ac:dyDescent="0.25">
      <c r="A299" s="5">
        <v>62</v>
      </c>
      <c r="B299" s="5" t="s">
        <v>632</v>
      </c>
      <c r="C299" s="5" t="s">
        <v>633</v>
      </c>
      <c r="D299" s="5" t="str">
        <f t="shared" si="11"/>
        <v>Xe Hợp đồng</v>
      </c>
      <c r="E299" s="5" t="s">
        <v>621</v>
      </c>
      <c r="F299" s="6">
        <v>45853</v>
      </c>
      <c r="G299" s="7">
        <v>46217</v>
      </c>
    </row>
    <row r="300" spans="1:7" x14ac:dyDescent="0.25">
      <c r="A300" s="5">
        <v>63</v>
      </c>
      <c r="B300" s="5" t="s">
        <v>634</v>
      </c>
      <c r="C300" s="5" t="s">
        <v>635</v>
      </c>
      <c r="D300" s="5" t="str">
        <f t="shared" si="11"/>
        <v>Xe Hợp đồng</v>
      </c>
      <c r="E300" s="5" t="s">
        <v>621</v>
      </c>
      <c r="F300" s="6">
        <v>45853</v>
      </c>
      <c r="G300" s="7">
        <v>46217</v>
      </c>
    </row>
    <row r="301" spans="1:7" x14ac:dyDescent="0.25">
      <c r="A301" s="5">
        <v>64</v>
      </c>
      <c r="B301" s="5" t="s">
        <v>636</v>
      </c>
      <c r="C301" s="5" t="s">
        <v>637</v>
      </c>
      <c r="D301" s="5" t="str">
        <f t="shared" si="11"/>
        <v>Xe Hợp đồng</v>
      </c>
      <c r="E301" s="5" t="s">
        <v>621</v>
      </c>
      <c r="F301" s="6">
        <v>45854</v>
      </c>
      <c r="G301" s="7">
        <v>46218</v>
      </c>
    </row>
    <row r="302" spans="1:7" x14ac:dyDescent="0.25">
      <c r="A302" s="5">
        <v>65</v>
      </c>
      <c r="B302" s="5" t="s">
        <v>638</v>
      </c>
      <c r="C302" s="5" t="s">
        <v>639</v>
      </c>
      <c r="D302" s="5" t="str">
        <f t="shared" si="11"/>
        <v>Xe Hợp đồng</v>
      </c>
      <c r="E302" s="5" t="s">
        <v>621</v>
      </c>
      <c r="F302" s="6">
        <v>45854</v>
      </c>
      <c r="G302" s="7">
        <v>46218</v>
      </c>
    </row>
    <row r="303" spans="1:7" x14ac:dyDescent="0.25">
      <c r="A303" s="5">
        <v>66</v>
      </c>
      <c r="B303" s="5" t="s">
        <v>640</v>
      </c>
      <c r="C303" s="5" t="s">
        <v>641</v>
      </c>
      <c r="D303" s="5" t="str">
        <f t="shared" si="11"/>
        <v>Xe Tải</v>
      </c>
      <c r="E303" s="5" t="s">
        <v>473</v>
      </c>
      <c r="F303" s="6">
        <v>45853</v>
      </c>
      <c r="G303" s="7">
        <v>46217</v>
      </c>
    </row>
    <row r="304" spans="1:7" x14ac:dyDescent="0.25">
      <c r="A304" s="5">
        <v>67</v>
      </c>
      <c r="B304" s="5" t="s">
        <v>642</v>
      </c>
      <c r="C304" s="5" t="s">
        <v>643</v>
      </c>
      <c r="D304" s="5" t="s">
        <v>515</v>
      </c>
      <c r="E304" s="5" t="s">
        <v>473</v>
      </c>
      <c r="F304" s="6">
        <v>45853</v>
      </c>
      <c r="G304" s="7">
        <v>46218</v>
      </c>
    </row>
    <row r="305" spans="1:7" x14ac:dyDescent="0.25">
      <c r="A305" s="5">
        <v>68</v>
      </c>
      <c r="B305" s="5" t="s">
        <v>644</v>
      </c>
      <c r="C305" s="5" t="s">
        <v>645</v>
      </c>
      <c r="D305" s="5" t="str">
        <f t="shared" ref="D305:D311" si="12">IF(LEFT(C305,2)="XT","Xe Tải",IF(LEFT(C305,2)="HĐ","Xe Hợp đồng",IF(LEFT(C305,2)="CĐ","Tuyến CĐ",IF(LEFT(C305,2)="TX","Xe Taxi",IF(LEFT(C305,2)="CO","Xe Container",IF(LEFT(C305,2)="ĐK","Xe Đầu kéo",IF(LEFT(C305,2)="TC","Xe Trung chuyển",IF(LEFT(C305,2)="CK","Xe Chở khách",IF(LEFT(C305,2)="XB","Xe Buýt")))))))))</f>
        <v>Xe Tải</v>
      </c>
      <c r="E305" s="5" t="s">
        <v>473</v>
      </c>
      <c r="F305" s="6">
        <v>45853</v>
      </c>
      <c r="G305" s="7">
        <v>46218</v>
      </c>
    </row>
    <row r="306" spans="1:7" x14ac:dyDescent="0.25">
      <c r="A306" s="5">
        <v>69</v>
      </c>
      <c r="B306" s="5" t="s">
        <v>646</v>
      </c>
      <c r="C306" s="5" t="s">
        <v>647</v>
      </c>
      <c r="D306" s="5" t="str">
        <f t="shared" si="12"/>
        <v>Xe Tải</v>
      </c>
      <c r="E306" s="5" t="s">
        <v>473</v>
      </c>
      <c r="F306" s="6">
        <v>45853</v>
      </c>
      <c r="G306" s="7">
        <v>46218</v>
      </c>
    </row>
    <row r="307" spans="1:7" x14ac:dyDescent="0.25">
      <c r="A307" s="5">
        <v>70</v>
      </c>
      <c r="B307" s="5" t="s">
        <v>648</v>
      </c>
      <c r="C307" s="5" t="s">
        <v>649</v>
      </c>
      <c r="D307" s="5" t="str">
        <f t="shared" si="12"/>
        <v>Xe Tải</v>
      </c>
      <c r="E307" s="5" t="s">
        <v>473</v>
      </c>
      <c r="F307" s="6">
        <v>45854</v>
      </c>
      <c r="G307" s="7">
        <v>46218</v>
      </c>
    </row>
    <row r="308" spans="1:7" x14ac:dyDescent="0.25">
      <c r="A308" s="5">
        <v>71</v>
      </c>
      <c r="B308" s="5" t="s">
        <v>650</v>
      </c>
      <c r="C308" s="5" t="s">
        <v>651</v>
      </c>
      <c r="D308" s="5" t="str">
        <f t="shared" si="12"/>
        <v>Xe Hợp đồng</v>
      </c>
      <c r="E308" s="5" t="s">
        <v>478</v>
      </c>
      <c r="F308" s="6">
        <v>45854</v>
      </c>
      <c r="G308" s="7">
        <v>46218</v>
      </c>
    </row>
    <row r="309" spans="1:7" x14ac:dyDescent="0.25">
      <c r="A309" s="5">
        <v>72</v>
      </c>
      <c r="B309" s="5" t="s">
        <v>652</v>
      </c>
      <c r="C309" s="5" t="s">
        <v>653</v>
      </c>
      <c r="D309" s="5" t="str">
        <f t="shared" si="12"/>
        <v>Xe Tải</v>
      </c>
      <c r="E309" s="5" t="s">
        <v>478</v>
      </c>
      <c r="F309" s="6">
        <v>45853</v>
      </c>
      <c r="G309" s="7">
        <v>46218</v>
      </c>
    </row>
    <row r="310" spans="1:7" x14ac:dyDescent="0.25">
      <c r="A310" s="5">
        <v>73</v>
      </c>
      <c r="B310" s="5" t="s">
        <v>654</v>
      </c>
      <c r="C310" s="5" t="s">
        <v>655</v>
      </c>
      <c r="D310" s="5" t="str">
        <f t="shared" si="12"/>
        <v>Xe Tải</v>
      </c>
      <c r="E310" s="5" t="s">
        <v>478</v>
      </c>
      <c r="F310" s="6">
        <v>45853</v>
      </c>
      <c r="G310" s="7">
        <v>46218</v>
      </c>
    </row>
    <row r="311" spans="1:7" x14ac:dyDescent="0.25">
      <c r="A311" s="5">
        <v>74</v>
      </c>
      <c r="B311" s="5" t="s">
        <v>656</v>
      </c>
      <c r="C311" s="5" t="s">
        <v>657</v>
      </c>
      <c r="D311" s="5" t="str">
        <f t="shared" si="12"/>
        <v>Xe Hợp đồng</v>
      </c>
      <c r="E311" s="5" t="s">
        <v>478</v>
      </c>
      <c r="F311" s="6">
        <v>45853</v>
      </c>
      <c r="G311" s="7">
        <v>46218</v>
      </c>
    </row>
    <row r="312" spans="1:7" x14ac:dyDescent="0.25">
      <c r="A312" s="5">
        <v>75</v>
      </c>
      <c r="B312" s="5" t="s">
        <v>658</v>
      </c>
      <c r="C312" s="5" t="s">
        <v>659</v>
      </c>
      <c r="D312" s="5" t="s">
        <v>515</v>
      </c>
      <c r="E312" s="5" t="s">
        <v>660</v>
      </c>
      <c r="F312" s="6">
        <v>45853</v>
      </c>
      <c r="G312" s="7">
        <v>46948</v>
      </c>
    </row>
    <row r="313" spans="1:7" x14ac:dyDescent="0.25">
      <c r="A313" s="5">
        <v>76</v>
      </c>
      <c r="B313" s="18" t="s">
        <v>661</v>
      </c>
      <c r="C313" s="5" t="s">
        <v>662</v>
      </c>
      <c r="D313" s="5" t="str">
        <f t="shared" ref="D313:D322" si="13">IF(LEFT(C313,2)="XT","Xe Tải",IF(LEFT(C313,2)="HĐ","Xe Hợp đồng",IF(LEFT(C313,2)="CĐ","Tuyến CĐ",IF(LEFT(C313,2)="TX","Xe Taxi",IF(LEFT(C313,2)="CO","Xe Container",IF(LEFT(C313,2)="ĐK","Xe Đầu kéo",IF(LEFT(C313,2)="TC","Xe Trung chuyển",IF(LEFT(C313,2)="CK","Xe Chở khách",IF(LEFT(C313,2)="XB","Xe Buýt")))))))))</f>
        <v>Xe Hợp đồng</v>
      </c>
      <c r="E313" s="5" t="s">
        <v>663</v>
      </c>
      <c r="F313" s="6">
        <v>45853</v>
      </c>
      <c r="G313" s="7">
        <v>46217</v>
      </c>
    </row>
    <row r="314" spans="1:7" x14ac:dyDescent="0.25">
      <c r="A314" s="5">
        <v>77</v>
      </c>
      <c r="B314" s="5" t="s">
        <v>664</v>
      </c>
      <c r="C314" s="5" t="s">
        <v>665</v>
      </c>
      <c r="D314" s="5" t="str">
        <f t="shared" si="13"/>
        <v>Xe Hợp đồng</v>
      </c>
      <c r="E314" s="5" t="s">
        <v>663</v>
      </c>
      <c r="F314" s="6">
        <v>45853</v>
      </c>
      <c r="G314" s="7">
        <v>46217</v>
      </c>
    </row>
    <row r="315" spans="1:7" x14ac:dyDescent="0.25">
      <c r="A315" s="5">
        <v>78</v>
      </c>
      <c r="B315" s="5" t="s">
        <v>666</v>
      </c>
      <c r="C315" s="5" t="s">
        <v>667</v>
      </c>
      <c r="D315" s="5" t="str">
        <f t="shared" si="13"/>
        <v>Xe Hợp đồng</v>
      </c>
      <c r="E315" s="5" t="s">
        <v>663</v>
      </c>
      <c r="F315" s="6">
        <v>45853</v>
      </c>
      <c r="G315" s="7">
        <v>46217</v>
      </c>
    </row>
    <row r="316" spans="1:7" x14ac:dyDescent="0.25">
      <c r="A316" s="5">
        <v>79</v>
      </c>
      <c r="B316" s="5" t="s">
        <v>668</v>
      </c>
      <c r="C316" s="5" t="s">
        <v>669</v>
      </c>
      <c r="D316" s="5" t="str">
        <f t="shared" si="13"/>
        <v>Xe Hợp đồng</v>
      </c>
      <c r="E316" s="5" t="s">
        <v>663</v>
      </c>
      <c r="F316" s="6">
        <v>45853</v>
      </c>
      <c r="G316" s="7">
        <v>46217</v>
      </c>
    </row>
    <row r="317" spans="1:7" x14ac:dyDescent="0.25">
      <c r="A317" s="5">
        <v>80</v>
      </c>
      <c r="B317" s="5" t="s">
        <v>670</v>
      </c>
      <c r="C317" s="5" t="s">
        <v>671</v>
      </c>
      <c r="D317" s="5" t="str">
        <f t="shared" si="13"/>
        <v>Xe Hợp đồng</v>
      </c>
      <c r="E317" s="5" t="s">
        <v>663</v>
      </c>
      <c r="F317" s="6">
        <v>45853</v>
      </c>
      <c r="G317" s="7">
        <v>46217</v>
      </c>
    </row>
    <row r="318" spans="1:7" x14ac:dyDescent="0.25">
      <c r="A318" s="5">
        <v>81</v>
      </c>
      <c r="B318" s="5" t="s">
        <v>672</v>
      </c>
      <c r="C318" s="5" t="s">
        <v>673</v>
      </c>
      <c r="D318" s="5" t="str">
        <f t="shared" si="13"/>
        <v>Xe Tải</v>
      </c>
      <c r="E318" s="5" t="s">
        <v>499</v>
      </c>
      <c r="F318" s="6">
        <v>45853</v>
      </c>
      <c r="G318" s="7">
        <v>46217</v>
      </c>
    </row>
    <row r="319" spans="1:7" x14ac:dyDescent="0.25">
      <c r="A319" s="5">
        <v>82</v>
      </c>
      <c r="B319" s="5" t="s">
        <v>674</v>
      </c>
      <c r="C319" s="5" t="s">
        <v>675</v>
      </c>
      <c r="D319" s="5" t="str">
        <f t="shared" si="13"/>
        <v>Xe Tải</v>
      </c>
      <c r="E319" s="5" t="s">
        <v>499</v>
      </c>
      <c r="F319" s="6">
        <v>45853</v>
      </c>
      <c r="G319" s="7">
        <v>46217</v>
      </c>
    </row>
    <row r="320" spans="1:7" x14ac:dyDescent="0.25">
      <c r="A320" s="5">
        <v>83</v>
      </c>
      <c r="B320" s="5" t="s">
        <v>676</v>
      </c>
      <c r="C320" s="5" t="s">
        <v>677</v>
      </c>
      <c r="D320" s="5" t="str">
        <f t="shared" si="13"/>
        <v>Xe Tải</v>
      </c>
      <c r="E320" s="5" t="s">
        <v>499</v>
      </c>
      <c r="F320" s="6">
        <v>45853</v>
      </c>
      <c r="G320" s="7">
        <v>46217</v>
      </c>
    </row>
    <row r="321" spans="1:7" x14ac:dyDescent="0.25">
      <c r="A321" s="5">
        <v>84</v>
      </c>
      <c r="B321" s="5" t="s">
        <v>678</v>
      </c>
      <c r="C321" s="5" t="s">
        <v>679</v>
      </c>
      <c r="D321" s="5" t="str">
        <f t="shared" si="13"/>
        <v>Xe Tải</v>
      </c>
      <c r="E321" s="5" t="s">
        <v>499</v>
      </c>
      <c r="F321" s="6">
        <v>45853</v>
      </c>
      <c r="G321" s="7">
        <v>46217</v>
      </c>
    </row>
    <row r="322" spans="1:7" x14ac:dyDescent="0.25">
      <c r="A322" s="5">
        <v>85</v>
      </c>
      <c r="B322" s="5" t="s">
        <v>680</v>
      </c>
      <c r="C322" s="5" t="s">
        <v>681</v>
      </c>
      <c r="D322" s="5" t="str">
        <f t="shared" si="13"/>
        <v>Xe Tải</v>
      </c>
      <c r="E322" s="5" t="s">
        <v>499</v>
      </c>
      <c r="F322" s="6">
        <v>45853</v>
      </c>
      <c r="G322" s="7">
        <v>46217</v>
      </c>
    </row>
    <row r="323" spans="1:7" x14ac:dyDescent="0.25">
      <c r="A323" s="5">
        <v>86</v>
      </c>
      <c r="B323" s="5" t="s">
        <v>682</v>
      </c>
      <c r="C323" s="5" t="s">
        <v>683</v>
      </c>
      <c r="D323" s="5" t="s">
        <v>515</v>
      </c>
      <c r="E323" s="5" t="s">
        <v>499</v>
      </c>
      <c r="F323" s="6">
        <v>45853</v>
      </c>
      <c r="G323" s="7">
        <v>46217</v>
      </c>
    </row>
    <row r="324" spans="1:7" x14ac:dyDescent="0.25">
      <c r="A324" s="5">
        <v>87</v>
      </c>
      <c r="B324" s="5" t="s">
        <v>684</v>
      </c>
      <c r="C324" s="5" t="s">
        <v>685</v>
      </c>
      <c r="D324" s="5" t="s">
        <v>515</v>
      </c>
      <c r="E324" s="5" t="s">
        <v>499</v>
      </c>
      <c r="F324" s="6">
        <v>45853</v>
      </c>
      <c r="G324" s="7">
        <v>46217</v>
      </c>
    </row>
    <row r="325" spans="1:7" x14ac:dyDescent="0.25">
      <c r="A325" s="5">
        <v>88</v>
      </c>
      <c r="B325" s="5" t="s">
        <v>686</v>
      </c>
      <c r="C325" s="5" t="s">
        <v>687</v>
      </c>
      <c r="D325" s="5" t="s">
        <v>515</v>
      </c>
      <c r="E325" s="5" t="s">
        <v>499</v>
      </c>
      <c r="F325" s="6">
        <v>45853</v>
      </c>
      <c r="G325" s="7">
        <v>46217</v>
      </c>
    </row>
    <row r="326" spans="1:7" x14ac:dyDescent="0.25">
      <c r="A326" s="5">
        <v>89</v>
      </c>
      <c r="B326" s="5" t="s">
        <v>688</v>
      </c>
      <c r="C326" s="5" t="s">
        <v>689</v>
      </c>
      <c r="D326" s="5" t="s">
        <v>515</v>
      </c>
      <c r="E326" s="5" t="s">
        <v>499</v>
      </c>
      <c r="F326" s="6">
        <v>45853</v>
      </c>
      <c r="G326" s="7">
        <v>46217</v>
      </c>
    </row>
    <row r="327" spans="1:7" x14ac:dyDescent="0.25">
      <c r="A327" s="5">
        <v>90</v>
      </c>
      <c r="B327" s="5" t="s">
        <v>690</v>
      </c>
      <c r="C327" s="5" t="s">
        <v>691</v>
      </c>
      <c r="D327" s="5" t="str">
        <f t="shared" ref="D327:D342" si="14">IF(LEFT(C327,2)="XT","Xe Tải",IF(LEFT(C327,2)="HĐ","Xe Hợp đồng",IF(LEFT(C327,2)="CĐ","Tuyến CĐ",IF(LEFT(C327,2)="TX","Xe Taxi",IF(LEFT(C327,2)="CO","Xe Container",IF(LEFT(C327,2)="ĐK","Xe Đầu kéo",IF(LEFT(C327,2)="TC","Xe Trung chuyển",IF(LEFT(C327,2)="CK","Xe Chở khách",IF(LEFT(C327,2)="XB","Xe Buýt")))))))))</f>
        <v>Xe Tải</v>
      </c>
      <c r="E327" s="5" t="s">
        <v>499</v>
      </c>
      <c r="F327" s="6">
        <v>45854</v>
      </c>
      <c r="G327" s="7">
        <v>46218</v>
      </c>
    </row>
    <row r="328" spans="1:7" x14ac:dyDescent="0.25">
      <c r="A328" s="5">
        <v>91</v>
      </c>
      <c r="B328" s="5" t="s">
        <v>692</v>
      </c>
      <c r="C328" s="5" t="s">
        <v>693</v>
      </c>
      <c r="D328" s="5" t="str">
        <f t="shared" si="14"/>
        <v>Xe Tải</v>
      </c>
      <c r="E328" s="5" t="s">
        <v>499</v>
      </c>
      <c r="F328" s="6">
        <v>45854</v>
      </c>
      <c r="G328" s="7">
        <v>46218</v>
      </c>
    </row>
    <row r="329" spans="1:7" x14ac:dyDescent="0.25">
      <c r="A329" s="5">
        <v>92</v>
      </c>
      <c r="B329" s="5" t="s">
        <v>694</v>
      </c>
      <c r="C329" s="5" t="s">
        <v>695</v>
      </c>
      <c r="D329" s="5" t="str">
        <f t="shared" si="14"/>
        <v>Xe Tải</v>
      </c>
      <c r="E329" s="5" t="s">
        <v>499</v>
      </c>
      <c r="F329" s="6">
        <v>45854</v>
      </c>
      <c r="G329" s="7">
        <v>46219</v>
      </c>
    </row>
    <row r="330" spans="1:7" x14ac:dyDescent="0.25">
      <c r="A330" s="5">
        <v>93</v>
      </c>
      <c r="B330" s="5" t="s">
        <v>696</v>
      </c>
      <c r="C330" s="5" t="s">
        <v>697</v>
      </c>
      <c r="D330" s="5" t="str">
        <f t="shared" si="14"/>
        <v>Xe Tải</v>
      </c>
      <c r="E330" s="5" t="s">
        <v>698</v>
      </c>
      <c r="F330" s="6">
        <v>45854</v>
      </c>
      <c r="G330" s="7">
        <v>48410</v>
      </c>
    </row>
    <row r="331" spans="1:7" x14ac:dyDescent="0.25">
      <c r="A331" s="5">
        <v>94</v>
      </c>
      <c r="B331" s="5" t="s">
        <v>699</v>
      </c>
      <c r="C331" s="5" t="s">
        <v>700</v>
      </c>
      <c r="D331" s="5" t="str">
        <f t="shared" si="14"/>
        <v>Xe Tải</v>
      </c>
      <c r="E331" s="5" t="s">
        <v>698</v>
      </c>
      <c r="F331" s="6">
        <v>45854</v>
      </c>
      <c r="G331" s="7">
        <v>48410</v>
      </c>
    </row>
    <row r="332" spans="1:7" x14ac:dyDescent="0.25">
      <c r="A332" s="5">
        <v>95</v>
      </c>
      <c r="B332" s="5" t="s">
        <v>701</v>
      </c>
      <c r="C332" s="5" t="s">
        <v>702</v>
      </c>
      <c r="D332" s="5" t="str">
        <f t="shared" si="14"/>
        <v>Xe Hợp đồng</v>
      </c>
      <c r="E332" s="5" t="s">
        <v>458</v>
      </c>
      <c r="F332" s="6">
        <v>45853</v>
      </c>
      <c r="G332" s="7">
        <v>46218</v>
      </c>
    </row>
    <row r="333" spans="1:7" x14ac:dyDescent="0.25">
      <c r="A333" s="5">
        <v>96</v>
      </c>
      <c r="B333" s="5" t="s">
        <v>703</v>
      </c>
      <c r="C333" s="5" t="s">
        <v>704</v>
      </c>
      <c r="D333" s="5" t="str">
        <f t="shared" si="14"/>
        <v>Xe Hợp đồng</v>
      </c>
      <c r="E333" s="5" t="s">
        <v>458</v>
      </c>
      <c r="F333" s="6">
        <v>45853</v>
      </c>
      <c r="G333" s="7">
        <v>46218</v>
      </c>
    </row>
    <row r="334" spans="1:7" x14ac:dyDescent="0.25">
      <c r="A334" s="5">
        <v>97</v>
      </c>
      <c r="B334" s="5" t="s">
        <v>705</v>
      </c>
      <c r="C334" s="5" t="s">
        <v>706</v>
      </c>
      <c r="D334" s="5" t="str">
        <f t="shared" si="14"/>
        <v>Xe Hợp đồng</v>
      </c>
      <c r="E334" s="5" t="s">
        <v>458</v>
      </c>
      <c r="F334" s="6">
        <v>45853</v>
      </c>
      <c r="G334" s="7">
        <v>46218</v>
      </c>
    </row>
    <row r="335" spans="1:7" x14ac:dyDescent="0.25">
      <c r="A335" s="5">
        <v>98</v>
      </c>
      <c r="B335" s="5" t="s">
        <v>707</v>
      </c>
      <c r="C335" s="5" t="s">
        <v>708</v>
      </c>
      <c r="D335" s="5" t="str">
        <f t="shared" si="14"/>
        <v>Xe Hợp đồng</v>
      </c>
      <c r="E335" s="5" t="s">
        <v>458</v>
      </c>
      <c r="F335" s="6">
        <v>45854</v>
      </c>
      <c r="G335" s="7">
        <v>46218</v>
      </c>
    </row>
    <row r="336" spans="1:7" x14ac:dyDescent="0.25">
      <c r="A336" s="5">
        <v>99</v>
      </c>
      <c r="B336" s="5" t="s">
        <v>709</v>
      </c>
      <c r="C336" s="5" t="s">
        <v>710</v>
      </c>
      <c r="D336" s="5" t="str">
        <f t="shared" si="14"/>
        <v>Xe Tải</v>
      </c>
      <c r="E336" s="5" t="s">
        <v>711</v>
      </c>
      <c r="F336" s="6">
        <v>45853</v>
      </c>
      <c r="G336" s="7">
        <v>46215</v>
      </c>
    </row>
    <row r="337" spans="1:7" x14ac:dyDescent="0.25">
      <c r="A337" s="5">
        <v>100</v>
      </c>
      <c r="B337" s="5" t="s">
        <v>712</v>
      </c>
      <c r="C337" s="5" t="s">
        <v>713</v>
      </c>
      <c r="D337" s="5" t="str">
        <f t="shared" si="14"/>
        <v>Xe Tải</v>
      </c>
      <c r="E337" s="5" t="s">
        <v>711</v>
      </c>
      <c r="F337" s="6">
        <v>45853</v>
      </c>
      <c r="G337" s="7">
        <v>46215</v>
      </c>
    </row>
    <row r="338" spans="1:7" x14ac:dyDescent="0.25">
      <c r="A338" s="5">
        <v>101</v>
      </c>
      <c r="B338" s="5" t="s">
        <v>714</v>
      </c>
      <c r="C338" s="5" t="s">
        <v>715</v>
      </c>
      <c r="D338" s="5" t="str">
        <f t="shared" si="14"/>
        <v>Xe Tải</v>
      </c>
      <c r="E338" s="5" t="s">
        <v>711</v>
      </c>
      <c r="F338" s="6">
        <v>45853</v>
      </c>
      <c r="G338" s="7">
        <v>46217</v>
      </c>
    </row>
    <row r="339" spans="1:7" x14ac:dyDescent="0.25">
      <c r="A339" s="5">
        <v>102</v>
      </c>
      <c r="B339" s="5" t="s">
        <v>716</v>
      </c>
      <c r="C339" s="5" t="s">
        <v>717</v>
      </c>
      <c r="D339" s="5" t="str">
        <f t="shared" si="14"/>
        <v>Xe Tải</v>
      </c>
      <c r="E339" s="5" t="s">
        <v>711</v>
      </c>
      <c r="F339" s="6">
        <v>45853</v>
      </c>
      <c r="G339" s="7">
        <v>46217</v>
      </c>
    </row>
    <row r="340" spans="1:7" x14ac:dyDescent="0.25">
      <c r="A340" s="5">
        <v>103</v>
      </c>
      <c r="B340" s="5" t="s">
        <v>718</v>
      </c>
      <c r="C340" s="5" t="s">
        <v>719</v>
      </c>
      <c r="D340" s="5" t="str">
        <f t="shared" si="14"/>
        <v>Xe Tải</v>
      </c>
      <c r="E340" s="5" t="s">
        <v>711</v>
      </c>
      <c r="F340" s="6">
        <v>45853</v>
      </c>
      <c r="G340" s="7">
        <v>46217</v>
      </c>
    </row>
    <row r="341" spans="1:7" x14ac:dyDescent="0.25">
      <c r="A341" s="5">
        <v>104</v>
      </c>
      <c r="B341" s="5" t="s">
        <v>720</v>
      </c>
      <c r="C341" s="5" t="s">
        <v>721</v>
      </c>
      <c r="D341" s="5" t="str">
        <f t="shared" si="14"/>
        <v>Xe Tải</v>
      </c>
      <c r="E341" s="5" t="s">
        <v>711</v>
      </c>
      <c r="F341" s="6">
        <v>45853</v>
      </c>
      <c r="G341" s="7">
        <v>46217</v>
      </c>
    </row>
    <row r="342" spans="1:7" x14ac:dyDescent="0.25">
      <c r="A342" s="5">
        <v>105</v>
      </c>
      <c r="B342" s="5" t="s">
        <v>722</v>
      </c>
      <c r="C342" s="5" t="s">
        <v>723</v>
      </c>
      <c r="D342" s="5" t="str">
        <f t="shared" si="14"/>
        <v>Xe Tải</v>
      </c>
      <c r="E342" s="5" t="s">
        <v>711</v>
      </c>
      <c r="F342" s="6">
        <v>45853</v>
      </c>
      <c r="G342" s="7">
        <v>46218</v>
      </c>
    </row>
    <row r="343" spans="1:7" x14ac:dyDescent="0.25">
      <c r="A343" s="5">
        <v>106</v>
      </c>
      <c r="B343" s="5" t="s">
        <v>724</v>
      </c>
      <c r="C343" s="5" t="s">
        <v>725</v>
      </c>
      <c r="D343" s="5" t="s">
        <v>726</v>
      </c>
      <c r="E343" s="5" t="s">
        <v>711</v>
      </c>
      <c r="F343" s="6">
        <v>45854</v>
      </c>
      <c r="G343" s="7">
        <v>46218</v>
      </c>
    </row>
    <row r="344" spans="1:7" x14ac:dyDescent="0.25">
      <c r="A344" s="5">
        <v>107</v>
      </c>
      <c r="B344" s="5" t="s">
        <v>727</v>
      </c>
      <c r="C344" s="5" t="s">
        <v>728</v>
      </c>
      <c r="D344" s="5" t="str">
        <f t="shared" ref="D344:D346" si="15">IF(LEFT(C344,2)="XT","Xe Tải",IF(LEFT(C344,2)="HĐ","Xe Hợp đồng",IF(LEFT(C344,2)="CĐ","Tuyến CĐ",IF(LEFT(C344,2)="TX","Xe Taxi",IF(LEFT(C344,2)="CO","Xe Container",IF(LEFT(C344,2)="ĐK","Xe Đầu kéo",IF(LEFT(C344,2)="TC","Xe Trung chuyển",IF(LEFT(C344,2)="CK","Xe Chở khách",IF(LEFT(C344,2)="XB","Xe Buýt")))))))))</f>
        <v>Xe Hợp đồng</v>
      </c>
      <c r="E344" s="5" t="s">
        <v>463</v>
      </c>
      <c r="F344" s="6">
        <v>45853</v>
      </c>
      <c r="G344" s="7">
        <v>46223</v>
      </c>
    </row>
    <row r="345" spans="1:7" x14ac:dyDescent="0.25">
      <c r="A345" s="5">
        <v>108</v>
      </c>
      <c r="B345" s="5" t="s">
        <v>729</v>
      </c>
      <c r="C345" s="5" t="s">
        <v>730</v>
      </c>
      <c r="D345" s="5" t="str">
        <f t="shared" si="15"/>
        <v>Xe Hợp đồng</v>
      </c>
      <c r="E345" s="5" t="s">
        <v>463</v>
      </c>
      <c r="F345" s="6">
        <v>45853</v>
      </c>
      <c r="G345" s="7">
        <v>46223</v>
      </c>
    </row>
    <row r="346" spans="1:7" x14ac:dyDescent="0.25">
      <c r="A346" s="5">
        <v>109</v>
      </c>
      <c r="B346" s="18" t="s">
        <v>731</v>
      </c>
      <c r="C346" s="5" t="s">
        <v>732</v>
      </c>
      <c r="D346" s="5" t="str">
        <f t="shared" si="15"/>
        <v>Xe Hợp đồng</v>
      </c>
      <c r="E346" s="5" t="s">
        <v>733</v>
      </c>
      <c r="F346" s="6">
        <v>45854</v>
      </c>
      <c r="G346" s="7">
        <v>46223</v>
      </c>
    </row>
    <row r="347" spans="1:7" x14ac:dyDescent="0.25">
      <c r="A347" s="184" t="s">
        <v>734</v>
      </c>
      <c r="B347" s="185"/>
      <c r="C347" s="185"/>
      <c r="D347" s="185"/>
      <c r="E347" s="185"/>
      <c r="F347" s="185"/>
      <c r="G347" s="185"/>
    </row>
    <row r="348" spans="1:7" x14ac:dyDescent="0.25">
      <c r="A348" s="5">
        <v>1</v>
      </c>
      <c r="B348" s="5" t="s">
        <v>735</v>
      </c>
      <c r="C348" s="5" t="s">
        <v>736</v>
      </c>
      <c r="D348" s="5" t="str">
        <f t="shared" ref="D348:D407" si="16">IF(LEFT(C348,2)="XT","Xe Tải",IF(LEFT(C348,2)="HĐ","Xe Hợp đồng",IF(LEFT(C348,2)="CĐ","Tuyến CĐ",IF(LEFT(C348,2)="TX","Xe Taxi",IF(LEFT(C348,2)="CO","Xe Container",IF(LEFT(C348,2)="ĐK","Xe Đầu kéo",IF(LEFT(C348,2)="TC","Xe Trung chuyển",IF(LEFT(C348,2)="CK","Xe Chở khách",IF(LEFT(C348,2)="XB","Xe Buýt")))))))))</f>
        <v>Xe Hợp đồng</v>
      </c>
      <c r="E348" s="5" t="s">
        <v>737</v>
      </c>
      <c r="F348" s="6">
        <v>45854</v>
      </c>
      <c r="G348" s="7">
        <v>46584</v>
      </c>
    </row>
    <row r="349" spans="1:7" x14ac:dyDescent="0.25">
      <c r="A349" s="5">
        <v>2</v>
      </c>
      <c r="B349" s="5" t="s">
        <v>738</v>
      </c>
      <c r="C349" s="5" t="s">
        <v>739</v>
      </c>
      <c r="D349" s="5" t="str">
        <f t="shared" si="16"/>
        <v>Xe Tải</v>
      </c>
      <c r="E349" s="5" t="s">
        <v>67</v>
      </c>
      <c r="F349" s="6">
        <v>45854</v>
      </c>
      <c r="G349" s="7">
        <v>46219</v>
      </c>
    </row>
    <row r="350" spans="1:7" x14ac:dyDescent="0.25">
      <c r="A350" s="5">
        <v>3</v>
      </c>
      <c r="B350" s="5" t="s">
        <v>740</v>
      </c>
      <c r="C350" s="5" t="s">
        <v>741</v>
      </c>
      <c r="D350" s="5" t="str">
        <f t="shared" si="16"/>
        <v>Xe Tải</v>
      </c>
      <c r="E350" s="5" t="s">
        <v>67</v>
      </c>
      <c r="F350" s="6">
        <v>45854</v>
      </c>
      <c r="G350" s="7">
        <v>46219</v>
      </c>
    </row>
    <row r="351" spans="1:7" x14ac:dyDescent="0.25">
      <c r="A351" s="5">
        <v>4</v>
      </c>
      <c r="B351" s="5" t="s">
        <v>742</v>
      </c>
      <c r="C351" s="5" t="s">
        <v>743</v>
      </c>
      <c r="D351" s="5" t="str">
        <f t="shared" si="16"/>
        <v>Xe Tải</v>
      </c>
      <c r="E351" s="5" t="s">
        <v>10</v>
      </c>
      <c r="F351" s="6">
        <v>45854</v>
      </c>
      <c r="G351" s="7">
        <v>46234</v>
      </c>
    </row>
    <row r="352" spans="1:7" x14ac:dyDescent="0.25">
      <c r="A352" s="5">
        <v>5</v>
      </c>
      <c r="B352" s="5" t="s">
        <v>744</v>
      </c>
      <c r="C352" s="5" t="s">
        <v>745</v>
      </c>
      <c r="D352" s="5" t="str">
        <f t="shared" si="16"/>
        <v>Tuyến CĐ</v>
      </c>
      <c r="E352" s="5" t="s">
        <v>516</v>
      </c>
      <c r="F352" s="6">
        <v>45855</v>
      </c>
      <c r="G352" s="7">
        <v>47680</v>
      </c>
    </row>
    <row r="353" spans="1:7" x14ac:dyDescent="0.25">
      <c r="A353" s="5">
        <v>6</v>
      </c>
      <c r="B353" s="5" t="s">
        <v>746</v>
      </c>
      <c r="C353" s="5" t="s">
        <v>747</v>
      </c>
      <c r="D353" s="5" t="str">
        <f t="shared" si="16"/>
        <v>Tuyến CĐ</v>
      </c>
      <c r="E353" s="5" t="s">
        <v>516</v>
      </c>
      <c r="F353" s="6">
        <v>45855</v>
      </c>
      <c r="G353" s="7">
        <v>47680</v>
      </c>
    </row>
    <row r="354" spans="1:7" x14ac:dyDescent="0.25">
      <c r="A354" s="5">
        <v>7</v>
      </c>
      <c r="B354" s="5" t="s">
        <v>748</v>
      </c>
      <c r="C354" s="5" t="s">
        <v>749</v>
      </c>
      <c r="D354" s="5" t="str">
        <f t="shared" si="16"/>
        <v>Xe Tải</v>
      </c>
      <c r="E354" s="5" t="s">
        <v>67</v>
      </c>
      <c r="F354" s="6">
        <v>45855</v>
      </c>
      <c r="G354" s="7">
        <v>46219</v>
      </c>
    </row>
    <row r="355" spans="1:7" x14ac:dyDescent="0.25">
      <c r="A355" s="5">
        <v>8</v>
      </c>
      <c r="B355" s="5" t="s">
        <v>750</v>
      </c>
      <c r="C355" s="5" t="s">
        <v>751</v>
      </c>
      <c r="D355" s="5" t="str">
        <f t="shared" si="16"/>
        <v>Xe Tải</v>
      </c>
      <c r="E355" s="5" t="s">
        <v>67</v>
      </c>
      <c r="F355" s="6">
        <v>45855</v>
      </c>
      <c r="G355" s="7">
        <v>46220</v>
      </c>
    </row>
    <row r="356" spans="1:7" x14ac:dyDescent="0.25">
      <c r="A356" s="5">
        <v>9</v>
      </c>
      <c r="B356" s="5" t="s">
        <v>752</v>
      </c>
      <c r="C356" s="5" t="s">
        <v>753</v>
      </c>
      <c r="D356" s="5" t="str">
        <f t="shared" si="16"/>
        <v>Xe Tải</v>
      </c>
      <c r="E356" s="5" t="s">
        <v>754</v>
      </c>
      <c r="F356" s="6">
        <v>45855</v>
      </c>
      <c r="G356" s="7">
        <v>47314</v>
      </c>
    </row>
    <row r="357" spans="1:7" x14ac:dyDescent="0.25">
      <c r="A357" s="5">
        <v>10</v>
      </c>
      <c r="B357" s="5" t="s">
        <v>755</v>
      </c>
      <c r="C357" s="5" t="s">
        <v>756</v>
      </c>
      <c r="D357" s="5" t="str">
        <f t="shared" si="16"/>
        <v>Xe Tải</v>
      </c>
      <c r="E357" s="5" t="s">
        <v>73</v>
      </c>
      <c r="F357" s="6">
        <v>45855</v>
      </c>
      <c r="G357" s="7">
        <v>46234</v>
      </c>
    </row>
    <row r="358" spans="1:7" x14ac:dyDescent="0.25">
      <c r="A358" s="5">
        <v>11</v>
      </c>
      <c r="B358" s="5" t="s">
        <v>757</v>
      </c>
      <c r="C358" s="5" t="s">
        <v>758</v>
      </c>
      <c r="D358" s="5" t="str">
        <f t="shared" si="16"/>
        <v>Xe Tải</v>
      </c>
      <c r="E358" s="5" t="s">
        <v>73</v>
      </c>
      <c r="F358" s="6">
        <v>45855</v>
      </c>
      <c r="G358" s="7">
        <v>46234</v>
      </c>
    </row>
    <row r="359" spans="1:7" x14ac:dyDescent="0.25">
      <c r="A359" s="5">
        <v>12</v>
      </c>
      <c r="B359" s="5" t="s">
        <v>759</v>
      </c>
      <c r="C359" s="5" t="s">
        <v>760</v>
      </c>
      <c r="D359" s="5" t="str">
        <f t="shared" si="16"/>
        <v>Xe Tải</v>
      </c>
      <c r="E359" s="5" t="s">
        <v>61</v>
      </c>
      <c r="F359" s="6">
        <v>45855</v>
      </c>
      <c r="G359" s="7">
        <v>46228</v>
      </c>
    </row>
    <row r="360" spans="1:7" x14ac:dyDescent="0.25">
      <c r="A360" s="5">
        <v>13</v>
      </c>
      <c r="B360" s="5" t="s">
        <v>761</v>
      </c>
      <c r="C360" s="5" t="s">
        <v>762</v>
      </c>
      <c r="D360" s="5" t="str">
        <f t="shared" si="16"/>
        <v>Xe Tải</v>
      </c>
      <c r="E360" s="5" t="s">
        <v>61</v>
      </c>
      <c r="F360" s="6">
        <v>45855</v>
      </c>
      <c r="G360" s="7">
        <v>46228</v>
      </c>
    </row>
    <row r="361" spans="1:7" x14ac:dyDescent="0.25">
      <c r="A361" s="5">
        <v>14</v>
      </c>
      <c r="B361" s="5" t="s">
        <v>763</v>
      </c>
      <c r="C361" s="5" t="s">
        <v>764</v>
      </c>
      <c r="D361" s="5" t="str">
        <f t="shared" si="16"/>
        <v>Xe Tải</v>
      </c>
      <c r="E361" s="5" t="s">
        <v>61</v>
      </c>
      <c r="F361" s="6">
        <v>45855</v>
      </c>
      <c r="G361" s="7">
        <v>46223</v>
      </c>
    </row>
    <row r="362" spans="1:7" x14ac:dyDescent="0.25">
      <c r="A362" s="5">
        <v>15</v>
      </c>
      <c r="B362" s="5" t="s">
        <v>765</v>
      </c>
      <c r="C362" s="5" t="s">
        <v>766</v>
      </c>
      <c r="D362" s="5" t="str">
        <f t="shared" si="16"/>
        <v>Xe Hợp đồng</v>
      </c>
      <c r="E362" s="5" t="s">
        <v>132</v>
      </c>
      <c r="F362" s="6">
        <v>45855</v>
      </c>
      <c r="G362" s="7">
        <v>46228</v>
      </c>
    </row>
    <row r="363" spans="1:7" x14ac:dyDescent="0.25">
      <c r="A363" s="5">
        <v>16</v>
      </c>
      <c r="B363" s="5" t="s">
        <v>767</v>
      </c>
      <c r="C363" s="5" t="s">
        <v>768</v>
      </c>
      <c r="D363" s="5" t="str">
        <f t="shared" si="16"/>
        <v>Xe Tải</v>
      </c>
      <c r="E363" s="5" t="s">
        <v>149</v>
      </c>
      <c r="F363" s="6">
        <v>45855</v>
      </c>
      <c r="G363" s="7">
        <v>46326</v>
      </c>
    </row>
    <row r="364" spans="1:7" x14ac:dyDescent="0.25">
      <c r="A364" s="5">
        <v>17</v>
      </c>
      <c r="B364" s="18" t="s">
        <v>769</v>
      </c>
      <c r="C364" s="5" t="s">
        <v>770</v>
      </c>
      <c r="D364" s="5" t="str">
        <f t="shared" si="16"/>
        <v>Xe Hợp đồng</v>
      </c>
      <c r="E364" s="5" t="s">
        <v>377</v>
      </c>
      <c r="F364" s="6">
        <v>45855</v>
      </c>
      <c r="G364" s="7">
        <v>46223</v>
      </c>
    </row>
    <row r="365" spans="1:7" x14ac:dyDescent="0.25">
      <c r="A365" s="5">
        <v>18</v>
      </c>
      <c r="B365" s="5" t="s">
        <v>771</v>
      </c>
      <c r="C365" s="5" t="s">
        <v>772</v>
      </c>
      <c r="D365" s="5" t="str">
        <f t="shared" si="16"/>
        <v>Xe Tải</v>
      </c>
      <c r="E365" s="5" t="s">
        <v>10</v>
      </c>
      <c r="F365" s="6">
        <v>45855</v>
      </c>
      <c r="G365" s="7">
        <v>46234</v>
      </c>
    </row>
    <row r="366" spans="1:7" x14ac:dyDescent="0.25">
      <c r="A366" s="5">
        <v>19</v>
      </c>
      <c r="B366" s="5" t="s">
        <v>773</v>
      </c>
      <c r="C366" s="5" t="s">
        <v>774</v>
      </c>
      <c r="D366" s="5" t="str">
        <f t="shared" si="16"/>
        <v>Xe Tải</v>
      </c>
      <c r="E366" s="5" t="s">
        <v>10</v>
      </c>
      <c r="F366" s="6">
        <v>45856</v>
      </c>
      <c r="G366" s="7">
        <v>46234</v>
      </c>
    </row>
    <row r="367" spans="1:7" x14ac:dyDescent="0.25">
      <c r="A367" s="5">
        <v>20</v>
      </c>
      <c r="B367" s="5" t="s">
        <v>775</v>
      </c>
      <c r="C367" s="5" t="s">
        <v>776</v>
      </c>
      <c r="D367" s="5" t="str">
        <f t="shared" si="16"/>
        <v>Xe Hợp đồng</v>
      </c>
      <c r="E367" s="5" t="s">
        <v>777</v>
      </c>
      <c r="F367" s="6">
        <v>45854</v>
      </c>
      <c r="G367" s="7">
        <v>47678</v>
      </c>
    </row>
    <row r="368" spans="1:7" x14ac:dyDescent="0.25">
      <c r="A368" s="5">
        <v>21</v>
      </c>
      <c r="B368" s="5" t="s">
        <v>778</v>
      </c>
      <c r="C368" s="5" t="s">
        <v>779</v>
      </c>
      <c r="D368" s="5" t="str">
        <f t="shared" si="16"/>
        <v>Xe Tải</v>
      </c>
      <c r="E368" s="5" t="s">
        <v>478</v>
      </c>
      <c r="F368" s="6">
        <v>45854</v>
      </c>
      <c r="G368" s="7">
        <v>46219</v>
      </c>
    </row>
    <row r="369" spans="1:7" x14ac:dyDescent="0.25">
      <c r="A369" s="5">
        <v>22</v>
      </c>
      <c r="B369" s="5" t="s">
        <v>780</v>
      </c>
      <c r="C369" s="5" t="s">
        <v>781</v>
      </c>
      <c r="D369" s="5" t="str">
        <f t="shared" si="16"/>
        <v>Xe Tải</v>
      </c>
      <c r="E369" s="5" t="s">
        <v>478</v>
      </c>
      <c r="F369" s="6">
        <v>45854</v>
      </c>
      <c r="G369" s="7">
        <v>46219</v>
      </c>
    </row>
    <row r="370" spans="1:7" x14ac:dyDescent="0.25">
      <c r="A370" s="5">
        <v>23</v>
      </c>
      <c r="B370" s="5" t="s">
        <v>782</v>
      </c>
      <c r="C370" s="5" t="s">
        <v>783</v>
      </c>
      <c r="D370" s="5" t="str">
        <f t="shared" si="16"/>
        <v>Xe Tải</v>
      </c>
      <c r="E370" s="5" t="s">
        <v>478</v>
      </c>
      <c r="F370" s="6">
        <v>45854</v>
      </c>
      <c r="G370" s="7">
        <v>46219</v>
      </c>
    </row>
    <row r="371" spans="1:7" x14ac:dyDescent="0.25">
      <c r="A371" s="5">
        <v>24</v>
      </c>
      <c r="B371" s="5" t="s">
        <v>784</v>
      </c>
      <c r="C371" s="5" t="s">
        <v>785</v>
      </c>
      <c r="D371" s="5" t="str">
        <f t="shared" si="16"/>
        <v>Xe Tải</v>
      </c>
      <c r="E371" s="5" t="s">
        <v>478</v>
      </c>
      <c r="F371" s="6">
        <v>45854</v>
      </c>
      <c r="G371" s="7">
        <v>46219</v>
      </c>
    </row>
    <row r="372" spans="1:7" x14ac:dyDescent="0.25">
      <c r="A372" s="5">
        <v>25</v>
      </c>
      <c r="B372" s="5" t="s">
        <v>786</v>
      </c>
      <c r="C372" s="5" t="s">
        <v>787</v>
      </c>
      <c r="D372" s="5" t="str">
        <f t="shared" si="16"/>
        <v>Xe Tải</v>
      </c>
      <c r="E372" s="5" t="s">
        <v>478</v>
      </c>
      <c r="F372" s="6">
        <v>45854</v>
      </c>
      <c r="G372" s="7">
        <v>46219</v>
      </c>
    </row>
    <row r="373" spans="1:7" x14ac:dyDescent="0.25">
      <c r="A373" s="5">
        <v>26</v>
      </c>
      <c r="B373" s="5" t="s">
        <v>788</v>
      </c>
      <c r="C373" s="5" t="s">
        <v>789</v>
      </c>
      <c r="D373" s="5" t="str">
        <f t="shared" si="16"/>
        <v>Xe Hợp đồng</v>
      </c>
      <c r="E373" s="5" t="s">
        <v>621</v>
      </c>
      <c r="F373" s="6">
        <v>45854</v>
      </c>
      <c r="G373" s="7">
        <v>46219</v>
      </c>
    </row>
    <row r="374" spans="1:7" x14ac:dyDescent="0.25">
      <c r="A374" s="5">
        <v>27</v>
      </c>
      <c r="B374" s="5" t="s">
        <v>790</v>
      </c>
      <c r="C374" s="5" t="s">
        <v>791</v>
      </c>
      <c r="D374" s="5" t="str">
        <f t="shared" si="16"/>
        <v>Xe Tải</v>
      </c>
      <c r="E374" s="5" t="s">
        <v>792</v>
      </c>
      <c r="F374" s="6">
        <v>45854</v>
      </c>
      <c r="G374" s="7">
        <v>46212</v>
      </c>
    </row>
    <row r="375" spans="1:7" x14ac:dyDescent="0.25">
      <c r="A375" s="5">
        <v>28</v>
      </c>
      <c r="B375" s="5" t="s">
        <v>793</v>
      </c>
      <c r="C375" s="5" t="s">
        <v>794</v>
      </c>
      <c r="D375" s="5" t="str">
        <f t="shared" si="16"/>
        <v>Xe Hợp đồng</v>
      </c>
      <c r="E375" s="5" t="s">
        <v>795</v>
      </c>
      <c r="F375" s="6">
        <v>45854</v>
      </c>
      <c r="G375" s="7">
        <v>46212</v>
      </c>
    </row>
    <row r="376" spans="1:7" x14ac:dyDescent="0.25">
      <c r="A376" s="5">
        <v>29</v>
      </c>
      <c r="B376" s="5" t="s">
        <v>796</v>
      </c>
      <c r="C376" s="5" t="s">
        <v>797</v>
      </c>
      <c r="D376" s="5" t="str">
        <f t="shared" si="16"/>
        <v>Xe Tải</v>
      </c>
      <c r="E376" s="5" t="s">
        <v>473</v>
      </c>
      <c r="F376" s="6">
        <v>45854</v>
      </c>
      <c r="G376" s="7">
        <v>46219</v>
      </c>
    </row>
    <row r="377" spans="1:7" x14ac:dyDescent="0.25">
      <c r="A377" s="5">
        <v>30</v>
      </c>
      <c r="B377" s="5" t="s">
        <v>798</v>
      </c>
      <c r="C377" s="5" t="s">
        <v>799</v>
      </c>
      <c r="D377" s="5" t="str">
        <f t="shared" si="16"/>
        <v>Xe Tải</v>
      </c>
      <c r="E377" s="5" t="s">
        <v>473</v>
      </c>
      <c r="F377" s="6">
        <v>45854</v>
      </c>
      <c r="G377" s="7">
        <v>46219</v>
      </c>
    </row>
    <row r="378" spans="1:7" x14ac:dyDescent="0.25">
      <c r="A378" s="5">
        <v>31</v>
      </c>
      <c r="B378" s="5" t="s">
        <v>800</v>
      </c>
      <c r="C378" s="5" t="s">
        <v>801</v>
      </c>
      <c r="D378" s="5" t="str">
        <f t="shared" si="16"/>
        <v>Xe Hợp đồng</v>
      </c>
      <c r="E378" s="5" t="s">
        <v>802</v>
      </c>
      <c r="F378" s="6">
        <v>45854</v>
      </c>
      <c r="G378" s="7">
        <v>46219</v>
      </c>
    </row>
    <row r="379" spans="1:7" x14ac:dyDescent="0.25">
      <c r="A379" s="5">
        <v>32</v>
      </c>
      <c r="B379" s="5" t="s">
        <v>803</v>
      </c>
      <c r="C379" s="5" t="s">
        <v>804</v>
      </c>
      <c r="D379" s="5" t="str">
        <f t="shared" si="16"/>
        <v>Xe Hợp đồng</v>
      </c>
      <c r="E379" s="5" t="s">
        <v>802</v>
      </c>
      <c r="F379" s="6">
        <v>45854</v>
      </c>
      <c r="G379" s="7">
        <v>46219</v>
      </c>
    </row>
    <row r="380" spans="1:7" x14ac:dyDescent="0.25">
      <c r="A380" s="5">
        <v>33</v>
      </c>
      <c r="B380" s="5" t="s">
        <v>805</v>
      </c>
      <c r="C380" s="5" t="s">
        <v>806</v>
      </c>
      <c r="D380" s="5" t="str">
        <f t="shared" si="16"/>
        <v>Xe Hợp đồng</v>
      </c>
      <c r="E380" s="5" t="s">
        <v>802</v>
      </c>
      <c r="F380" s="6">
        <v>45854</v>
      </c>
      <c r="G380" s="7">
        <v>46219</v>
      </c>
    </row>
    <row r="381" spans="1:7" x14ac:dyDescent="0.25">
      <c r="A381" s="5">
        <v>34</v>
      </c>
      <c r="B381" s="5" t="s">
        <v>807</v>
      </c>
      <c r="C381" s="5" t="s">
        <v>808</v>
      </c>
      <c r="D381" s="5" t="str">
        <f t="shared" si="16"/>
        <v>Xe Tải</v>
      </c>
      <c r="E381" s="5" t="s">
        <v>802</v>
      </c>
      <c r="F381" s="6">
        <v>45854</v>
      </c>
      <c r="G381" s="7">
        <v>46219</v>
      </c>
    </row>
    <row r="382" spans="1:7" x14ac:dyDescent="0.25">
      <c r="A382" s="5">
        <v>35</v>
      </c>
      <c r="B382" s="5" t="s">
        <v>809</v>
      </c>
      <c r="C382" s="5" t="s">
        <v>810</v>
      </c>
      <c r="D382" s="5" t="str">
        <f t="shared" si="16"/>
        <v>Xe Hợp đồng</v>
      </c>
      <c r="E382" s="5" t="s">
        <v>663</v>
      </c>
      <c r="F382" s="6">
        <v>45854</v>
      </c>
      <c r="G382" s="7">
        <v>46218</v>
      </c>
    </row>
    <row r="383" spans="1:7" x14ac:dyDescent="0.25">
      <c r="A383" s="5">
        <v>36</v>
      </c>
      <c r="B383" s="5" t="s">
        <v>811</v>
      </c>
      <c r="C383" s="5" t="s">
        <v>812</v>
      </c>
      <c r="D383" s="5" t="str">
        <f t="shared" si="16"/>
        <v>Xe Hợp đồng</v>
      </c>
      <c r="E383" s="5" t="s">
        <v>663</v>
      </c>
      <c r="F383" s="6">
        <v>45854</v>
      </c>
      <c r="G383" s="7">
        <v>46218</v>
      </c>
    </row>
    <row r="384" spans="1:7" x14ac:dyDescent="0.25">
      <c r="A384" s="5">
        <v>37</v>
      </c>
      <c r="B384" s="5" t="s">
        <v>813</v>
      </c>
      <c r="C384" s="5" t="s">
        <v>814</v>
      </c>
      <c r="D384" s="5" t="str">
        <f t="shared" si="16"/>
        <v>Xe Taxi</v>
      </c>
      <c r="E384" s="5" t="s">
        <v>815</v>
      </c>
      <c r="F384" s="6">
        <v>45854</v>
      </c>
      <c r="G384" s="7">
        <v>46579</v>
      </c>
    </row>
    <row r="385" spans="1:7" x14ac:dyDescent="0.25">
      <c r="A385" s="5">
        <v>38</v>
      </c>
      <c r="B385" s="5" t="s">
        <v>816</v>
      </c>
      <c r="C385" s="5" t="s">
        <v>817</v>
      </c>
      <c r="D385" s="5" t="str">
        <f t="shared" si="16"/>
        <v>Xe Taxi</v>
      </c>
      <c r="E385" s="5" t="s">
        <v>815</v>
      </c>
      <c r="F385" s="6">
        <v>45854</v>
      </c>
      <c r="G385" s="7">
        <v>46579</v>
      </c>
    </row>
    <row r="386" spans="1:7" x14ac:dyDescent="0.25">
      <c r="A386" s="5">
        <v>39</v>
      </c>
      <c r="B386" s="5" t="s">
        <v>818</v>
      </c>
      <c r="C386" s="5" t="s">
        <v>819</v>
      </c>
      <c r="D386" s="5" t="str">
        <f t="shared" si="16"/>
        <v>Xe Tải</v>
      </c>
      <c r="E386" s="5" t="s">
        <v>449</v>
      </c>
      <c r="F386" s="6">
        <v>45855</v>
      </c>
      <c r="G386" s="7">
        <v>46219</v>
      </c>
    </row>
    <row r="387" spans="1:7" x14ac:dyDescent="0.25">
      <c r="A387" s="5">
        <v>40</v>
      </c>
      <c r="B387" s="5" t="s">
        <v>820</v>
      </c>
      <c r="C387" s="5" t="s">
        <v>821</v>
      </c>
      <c r="D387" s="5" t="str">
        <f t="shared" si="16"/>
        <v>Xe Hợp đồng</v>
      </c>
      <c r="E387" s="5" t="s">
        <v>449</v>
      </c>
      <c r="F387" s="6">
        <v>45855</v>
      </c>
      <c r="G387" s="7">
        <v>46219</v>
      </c>
    </row>
    <row r="388" spans="1:7" x14ac:dyDescent="0.25">
      <c r="A388" s="5">
        <v>41</v>
      </c>
      <c r="B388" s="5" t="s">
        <v>822</v>
      </c>
      <c r="C388" s="5" t="s">
        <v>823</v>
      </c>
      <c r="D388" s="5" t="str">
        <f t="shared" si="16"/>
        <v>Xe Hợp đồng</v>
      </c>
      <c r="E388" s="5" t="s">
        <v>449</v>
      </c>
      <c r="F388" s="6">
        <v>45855</v>
      </c>
      <c r="G388" s="7">
        <v>46220</v>
      </c>
    </row>
    <row r="389" spans="1:7" x14ac:dyDescent="0.25">
      <c r="A389" s="5">
        <v>42</v>
      </c>
      <c r="B389" s="5" t="s">
        <v>824</v>
      </c>
      <c r="C389" s="5" t="s">
        <v>825</v>
      </c>
      <c r="D389" s="5" t="str">
        <f t="shared" si="16"/>
        <v>Xe Hợp đồng</v>
      </c>
      <c r="E389" s="5" t="s">
        <v>792</v>
      </c>
      <c r="F389" s="6">
        <v>45855</v>
      </c>
      <c r="G389" s="7">
        <v>46219</v>
      </c>
    </row>
    <row r="390" spans="1:7" x14ac:dyDescent="0.25">
      <c r="A390" s="5">
        <v>43</v>
      </c>
      <c r="B390" s="5" t="s">
        <v>826</v>
      </c>
      <c r="C390" s="5" t="s">
        <v>827</v>
      </c>
      <c r="D390" s="5" t="str">
        <f t="shared" si="16"/>
        <v>Xe Hợp đồng</v>
      </c>
      <c r="E390" s="5" t="s">
        <v>792</v>
      </c>
      <c r="F390" s="6">
        <v>45855</v>
      </c>
      <c r="G390" s="7">
        <v>46219</v>
      </c>
    </row>
    <row r="391" spans="1:7" x14ac:dyDescent="0.25">
      <c r="A391" s="5">
        <v>44</v>
      </c>
      <c r="B391" s="5" t="s">
        <v>828</v>
      </c>
      <c r="C391" s="5" t="s">
        <v>829</v>
      </c>
      <c r="D391" s="5" t="str">
        <f t="shared" si="16"/>
        <v>Xe Tải</v>
      </c>
      <c r="E391" s="5" t="s">
        <v>478</v>
      </c>
      <c r="F391" s="6">
        <v>45855</v>
      </c>
      <c r="G391" s="7">
        <v>46219</v>
      </c>
    </row>
    <row r="392" spans="1:7" x14ac:dyDescent="0.25">
      <c r="A392" s="5">
        <v>45</v>
      </c>
      <c r="B392" s="5" t="s">
        <v>830</v>
      </c>
      <c r="C392" s="5" t="s">
        <v>831</v>
      </c>
      <c r="D392" s="5" t="str">
        <f t="shared" si="16"/>
        <v>Xe Tải</v>
      </c>
      <c r="E392" s="5" t="s">
        <v>478</v>
      </c>
      <c r="F392" s="6">
        <v>45855</v>
      </c>
      <c r="G392" s="7">
        <v>46220</v>
      </c>
    </row>
    <row r="393" spans="1:7" x14ac:dyDescent="0.25">
      <c r="A393" s="5">
        <v>46</v>
      </c>
      <c r="B393" s="5" t="s">
        <v>832</v>
      </c>
      <c r="C393" s="5" t="s">
        <v>833</v>
      </c>
      <c r="D393" s="5" t="str">
        <f t="shared" si="16"/>
        <v>Xe Tải</v>
      </c>
      <c r="E393" s="5" t="s">
        <v>478</v>
      </c>
      <c r="F393" s="6">
        <v>45855</v>
      </c>
      <c r="G393" s="7">
        <v>46220</v>
      </c>
    </row>
    <row r="394" spans="1:7" x14ac:dyDescent="0.25">
      <c r="A394" s="5">
        <v>47</v>
      </c>
      <c r="B394" s="5" t="s">
        <v>834</v>
      </c>
      <c r="C394" s="5" t="s">
        <v>835</v>
      </c>
      <c r="D394" s="5" t="str">
        <f t="shared" si="16"/>
        <v>Xe Tải</v>
      </c>
      <c r="E394" s="5" t="s">
        <v>478</v>
      </c>
      <c r="F394" s="6">
        <v>45855</v>
      </c>
      <c r="G394" s="7">
        <v>46220</v>
      </c>
    </row>
    <row r="395" spans="1:7" x14ac:dyDescent="0.25">
      <c r="A395" s="5">
        <v>48</v>
      </c>
      <c r="B395" s="5" t="s">
        <v>836</v>
      </c>
      <c r="C395" s="5" t="s">
        <v>837</v>
      </c>
      <c r="D395" s="5" t="str">
        <f t="shared" si="16"/>
        <v>Xe Tải</v>
      </c>
      <c r="E395" s="5" t="s">
        <v>478</v>
      </c>
      <c r="F395" s="6">
        <v>45855</v>
      </c>
      <c r="G395" s="7">
        <v>46220</v>
      </c>
    </row>
    <row r="396" spans="1:7" x14ac:dyDescent="0.25">
      <c r="A396" s="5">
        <v>49</v>
      </c>
      <c r="B396" s="5" t="s">
        <v>838</v>
      </c>
      <c r="C396" s="5" t="s">
        <v>839</v>
      </c>
      <c r="D396" s="5" t="str">
        <f t="shared" si="16"/>
        <v>Xe Tải</v>
      </c>
      <c r="E396" s="5" t="s">
        <v>478</v>
      </c>
      <c r="F396" s="6">
        <v>45855</v>
      </c>
      <c r="G396" s="7">
        <v>46220</v>
      </c>
    </row>
    <row r="397" spans="1:7" x14ac:dyDescent="0.25">
      <c r="A397" s="5">
        <v>50</v>
      </c>
      <c r="B397" s="5" t="s">
        <v>840</v>
      </c>
      <c r="C397" s="5" t="s">
        <v>841</v>
      </c>
      <c r="D397" s="5" t="str">
        <f t="shared" si="16"/>
        <v>Xe Tải</v>
      </c>
      <c r="E397" s="5" t="s">
        <v>478</v>
      </c>
      <c r="F397" s="6">
        <v>45855</v>
      </c>
      <c r="G397" s="7">
        <v>46220</v>
      </c>
    </row>
    <row r="398" spans="1:7" x14ac:dyDescent="0.25">
      <c r="A398" s="5">
        <v>51</v>
      </c>
      <c r="B398" s="5" t="s">
        <v>842</v>
      </c>
      <c r="C398" s="5" t="s">
        <v>843</v>
      </c>
      <c r="D398" s="5" t="str">
        <f t="shared" si="16"/>
        <v>Xe Tải</v>
      </c>
      <c r="E398" s="5" t="s">
        <v>478</v>
      </c>
      <c r="F398" s="6">
        <v>45855</v>
      </c>
      <c r="G398" s="7">
        <v>46220</v>
      </c>
    </row>
    <row r="399" spans="1:7" x14ac:dyDescent="0.25">
      <c r="A399" s="5">
        <v>52</v>
      </c>
      <c r="B399" s="5" t="s">
        <v>844</v>
      </c>
      <c r="C399" s="5" t="s">
        <v>845</v>
      </c>
      <c r="D399" s="5" t="str">
        <f t="shared" si="16"/>
        <v>Xe Tải</v>
      </c>
      <c r="E399" s="5" t="s">
        <v>478</v>
      </c>
      <c r="F399" s="6">
        <v>45855</v>
      </c>
      <c r="G399" s="7">
        <v>46220</v>
      </c>
    </row>
    <row r="400" spans="1:7" x14ac:dyDescent="0.25">
      <c r="A400" s="5">
        <v>53</v>
      </c>
      <c r="B400" s="5" t="s">
        <v>846</v>
      </c>
      <c r="C400" s="5" t="s">
        <v>847</v>
      </c>
      <c r="D400" s="5" t="str">
        <f t="shared" si="16"/>
        <v>Xe Tải</v>
      </c>
      <c r="E400" s="5" t="s">
        <v>711</v>
      </c>
      <c r="F400" s="6">
        <v>45855</v>
      </c>
      <c r="G400" s="7">
        <v>46219</v>
      </c>
    </row>
    <row r="401" spans="1:7" x14ac:dyDescent="0.25">
      <c r="A401" s="5">
        <v>54</v>
      </c>
      <c r="B401" s="5" t="s">
        <v>848</v>
      </c>
      <c r="C401" s="5" t="s">
        <v>849</v>
      </c>
      <c r="D401" s="5" t="str">
        <f t="shared" si="16"/>
        <v>Xe Tải</v>
      </c>
      <c r="E401" s="5" t="s">
        <v>711</v>
      </c>
      <c r="F401" s="6">
        <v>45855</v>
      </c>
      <c r="G401" s="7">
        <v>46220</v>
      </c>
    </row>
    <row r="402" spans="1:7" x14ac:dyDescent="0.25">
      <c r="A402" s="5">
        <v>55</v>
      </c>
      <c r="B402" s="5" t="s">
        <v>850</v>
      </c>
      <c r="C402" s="5" t="s">
        <v>851</v>
      </c>
      <c r="D402" s="5" t="str">
        <f t="shared" si="16"/>
        <v>Xe Tải</v>
      </c>
      <c r="E402" s="5" t="s">
        <v>711</v>
      </c>
      <c r="F402" s="6">
        <v>45855</v>
      </c>
      <c r="G402" s="7">
        <v>46220</v>
      </c>
    </row>
    <row r="403" spans="1:7" x14ac:dyDescent="0.25">
      <c r="A403" s="5">
        <v>56</v>
      </c>
      <c r="B403" s="5" t="s">
        <v>852</v>
      </c>
      <c r="C403" s="5" t="s">
        <v>853</v>
      </c>
      <c r="D403" s="5" t="str">
        <f t="shared" si="16"/>
        <v>Xe Tải</v>
      </c>
      <c r="E403" s="5" t="s">
        <v>473</v>
      </c>
      <c r="F403" s="6">
        <v>45855</v>
      </c>
      <c r="G403" s="7">
        <v>46220</v>
      </c>
    </row>
    <row r="404" spans="1:7" x14ac:dyDescent="0.25">
      <c r="A404" s="5">
        <v>57</v>
      </c>
      <c r="B404" s="5" t="s">
        <v>854</v>
      </c>
      <c r="C404" s="5" t="s">
        <v>855</v>
      </c>
      <c r="D404" s="5" t="str">
        <f t="shared" si="16"/>
        <v>Xe Tải</v>
      </c>
      <c r="E404" s="5" t="s">
        <v>600</v>
      </c>
      <c r="F404" s="6">
        <v>45855</v>
      </c>
      <c r="G404" s="7">
        <v>46951</v>
      </c>
    </row>
    <row r="405" spans="1:7" x14ac:dyDescent="0.25">
      <c r="A405" s="5">
        <v>58</v>
      </c>
      <c r="B405" s="5" t="s">
        <v>856</v>
      </c>
      <c r="C405" s="5" t="s">
        <v>857</v>
      </c>
      <c r="D405" s="5" t="str">
        <f t="shared" si="16"/>
        <v>Xe Hợp đồng</v>
      </c>
      <c r="E405" s="5" t="s">
        <v>600</v>
      </c>
      <c r="F405" s="6">
        <v>45855</v>
      </c>
      <c r="G405" s="7">
        <v>46219</v>
      </c>
    </row>
    <row r="406" spans="1:7" x14ac:dyDescent="0.25">
      <c r="A406" s="5">
        <v>59</v>
      </c>
      <c r="B406" s="5" t="s">
        <v>858</v>
      </c>
      <c r="C406" s="5" t="s">
        <v>859</v>
      </c>
      <c r="D406" s="5" t="str">
        <f t="shared" si="16"/>
        <v>Xe Hợp đồng</v>
      </c>
      <c r="E406" s="5" t="s">
        <v>621</v>
      </c>
      <c r="F406" s="6">
        <v>45855</v>
      </c>
      <c r="G406" s="7">
        <v>46220</v>
      </c>
    </row>
    <row r="407" spans="1:7" x14ac:dyDescent="0.25">
      <c r="A407" s="5">
        <v>60</v>
      </c>
      <c r="B407" s="5" t="s">
        <v>860</v>
      </c>
      <c r="C407" s="5" t="s">
        <v>861</v>
      </c>
      <c r="D407" s="5" t="str">
        <f t="shared" si="16"/>
        <v>Xe Tải</v>
      </c>
      <c r="E407" s="5" t="s">
        <v>478</v>
      </c>
      <c r="F407" s="6">
        <v>45855</v>
      </c>
      <c r="G407" s="7">
        <v>46219</v>
      </c>
    </row>
    <row r="408" spans="1:7" x14ac:dyDescent="0.25">
      <c r="A408" s="5">
        <v>61</v>
      </c>
      <c r="B408" s="5" t="s">
        <v>862</v>
      </c>
      <c r="C408" s="5" t="s">
        <v>863</v>
      </c>
      <c r="D408" s="5" t="s">
        <v>515</v>
      </c>
      <c r="E408" s="5" t="s">
        <v>473</v>
      </c>
      <c r="F408" s="6">
        <v>45855</v>
      </c>
      <c r="G408" s="7">
        <v>46220</v>
      </c>
    </row>
    <row r="409" spans="1:7" x14ac:dyDescent="0.25">
      <c r="A409" s="5">
        <v>62</v>
      </c>
      <c r="B409" s="5" t="s">
        <v>864</v>
      </c>
      <c r="C409" s="5" t="s">
        <v>865</v>
      </c>
      <c r="D409" s="5" t="str">
        <f t="shared" ref="D409:D411" si="17">IF(LEFT(C409,2)="XT","Xe Tải",IF(LEFT(C409,2)="HĐ","Xe Hợp đồng",IF(LEFT(C409,2)="CĐ","Tuyến CĐ",IF(LEFT(C409,2)="TX","Xe Taxi",IF(LEFT(C409,2)="CO","Xe Container",IF(LEFT(C409,2)="ĐK","Xe Đầu kéo",IF(LEFT(C409,2)="TC","Xe Trung chuyển",IF(LEFT(C409,2)="CK","Xe Chở khách",IF(LEFT(C409,2)="XB","Xe Buýt")))))))))</f>
        <v>Xe Tải</v>
      </c>
      <c r="E409" s="5" t="s">
        <v>711</v>
      </c>
      <c r="F409" s="6">
        <v>45855</v>
      </c>
      <c r="G409" s="7">
        <v>46215</v>
      </c>
    </row>
    <row r="410" spans="1:7" x14ac:dyDescent="0.25">
      <c r="A410" s="5">
        <v>63</v>
      </c>
      <c r="B410" s="5" t="s">
        <v>866</v>
      </c>
      <c r="C410" s="5" t="s">
        <v>867</v>
      </c>
      <c r="D410" s="5" t="str">
        <f t="shared" si="17"/>
        <v>Xe Tải</v>
      </c>
      <c r="E410" s="5" t="s">
        <v>499</v>
      </c>
      <c r="F410" s="6">
        <v>45855</v>
      </c>
      <c r="G410" s="7">
        <v>46220</v>
      </c>
    </row>
    <row r="411" spans="1:7" x14ac:dyDescent="0.25">
      <c r="A411" s="5">
        <v>64</v>
      </c>
      <c r="B411" s="5" t="s">
        <v>868</v>
      </c>
      <c r="C411" s="5" t="s">
        <v>869</v>
      </c>
      <c r="D411" s="5" t="str">
        <f t="shared" si="17"/>
        <v>Xe Hợp đồng</v>
      </c>
      <c r="E411" s="5" t="s">
        <v>621</v>
      </c>
      <c r="F411" s="6">
        <v>45855</v>
      </c>
      <c r="G411" s="7">
        <v>46220</v>
      </c>
    </row>
    <row r="412" spans="1:7" x14ac:dyDescent="0.25">
      <c r="A412" s="184" t="s">
        <v>870</v>
      </c>
      <c r="B412" s="185"/>
      <c r="C412" s="185"/>
      <c r="D412" s="185"/>
      <c r="E412" s="185"/>
      <c r="F412" s="185"/>
      <c r="G412" s="185"/>
    </row>
    <row r="413" spans="1:7" x14ac:dyDescent="0.25">
      <c r="A413" s="5">
        <v>1</v>
      </c>
      <c r="B413" s="5" t="s">
        <v>871</v>
      </c>
      <c r="C413" s="5" t="s">
        <v>872</v>
      </c>
      <c r="D413" s="5" t="str">
        <f t="shared" ref="D413:D418" si="18">IF(LEFT(C413,2)="XT","Xe Tải",IF(LEFT(C413,2)="HĐ","Xe Hợp đồng",IF(LEFT(C413,2)="CĐ","Tuyến CĐ",IF(LEFT(C413,2)="TX","Xe Taxi",IF(LEFT(C413,2)="CO","Xe Container",IF(LEFT(C413,2)="ĐK","Xe Đầu kéo",IF(LEFT(C413,2)="TC","Xe Trung chuyển",IF(LEFT(C413,2)="CK","Xe Chở khách",IF(LEFT(C413,2)="XB","Xe Buýt")))))))))</f>
        <v>Xe Tải</v>
      </c>
      <c r="E413" s="5" t="s">
        <v>10</v>
      </c>
      <c r="F413" s="6">
        <v>45856</v>
      </c>
      <c r="G413" s="7">
        <v>46234</v>
      </c>
    </row>
    <row r="414" spans="1:7" x14ac:dyDescent="0.25">
      <c r="A414" s="5">
        <v>2</v>
      </c>
      <c r="B414" s="5" t="s">
        <v>873</v>
      </c>
      <c r="C414" s="5" t="s">
        <v>874</v>
      </c>
      <c r="D414" s="5" t="str">
        <f t="shared" si="18"/>
        <v>Xe Tải</v>
      </c>
      <c r="E414" s="5" t="s">
        <v>10</v>
      </c>
      <c r="F414" s="6">
        <v>45856</v>
      </c>
      <c r="G414" s="7">
        <v>46234</v>
      </c>
    </row>
    <row r="415" spans="1:7" x14ac:dyDescent="0.25">
      <c r="A415" s="5">
        <v>3</v>
      </c>
      <c r="B415" s="5" t="s">
        <v>875</v>
      </c>
      <c r="C415" s="5" t="s">
        <v>876</v>
      </c>
      <c r="D415" s="5" t="str">
        <f t="shared" si="18"/>
        <v>Xe Tải</v>
      </c>
      <c r="E415" s="5" t="s">
        <v>10</v>
      </c>
      <c r="F415" s="6">
        <v>45856</v>
      </c>
      <c r="G415" s="7">
        <v>46234</v>
      </c>
    </row>
    <row r="416" spans="1:7" x14ac:dyDescent="0.25">
      <c r="A416" s="5">
        <v>4</v>
      </c>
      <c r="B416" s="5" t="s">
        <v>877</v>
      </c>
      <c r="C416" s="5" t="s">
        <v>878</v>
      </c>
      <c r="D416" s="5" t="str">
        <f t="shared" si="18"/>
        <v>Xe Tải</v>
      </c>
      <c r="E416" s="5" t="s">
        <v>10</v>
      </c>
      <c r="F416" s="6">
        <v>45856</v>
      </c>
      <c r="G416" s="7">
        <v>46234</v>
      </c>
    </row>
    <row r="417" spans="1:25" x14ac:dyDescent="0.25">
      <c r="A417" s="5">
        <v>5</v>
      </c>
      <c r="B417" s="5" t="s">
        <v>879</v>
      </c>
      <c r="C417" s="5" t="s">
        <v>880</v>
      </c>
      <c r="D417" s="5" t="str">
        <f t="shared" si="18"/>
        <v>Xe Tải</v>
      </c>
      <c r="E417" s="5" t="s">
        <v>10</v>
      </c>
      <c r="F417" s="6">
        <v>45859</v>
      </c>
      <c r="G417" s="7">
        <v>46234</v>
      </c>
    </row>
    <row r="418" spans="1:25" x14ac:dyDescent="0.25">
      <c r="A418" s="13">
        <v>6</v>
      </c>
      <c r="B418" s="13" t="s">
        <v>412</v>
      </c>
      <c r="C418" s="13" t="s">
        <v>881</v>
      </c>
      <c r="D418" s="13" t="str">
        <f t="shared" si="18"/>
        <v>Xe Hợp đồng</v>
      </c>
      <c r="E418" s="13" t="s">
        <v>282</v>
      </c>
      <c r="F418" s="14">
        <v>45856</v>
      </c>
      <c r="G418" s="14">
        <v>45866</v>
      </c>
      <c r="H418" s="17"/>
      <c r="I418" s="17"/>
      <c r="J418" s="17"/>
      <c r="K418" s="17"/>
      <c r="L418" s="17"/>
      <c r="M418" s="17"/>
      <c r="N418" s="17"/>
      <c r="O418" s="17"/>
      <c r="P418" s="17"/>
      <c r="Q418" s="17"/>
      <c r="R418" s="17"/>
      <c r="S418" s="17"/>
      <c r="T418" s="17"/>
      <c r="U418" s="17"/>
      <c r="V418" s="17"/>
      <c r="W418" s="17"/>
      <c r="X418" s="17"/>
      <c r="Y418" s="17"/>
    </row>
    <row r="419" spans="1:25" x14ac:dyDescent="0.25">
      <c r="A419" s="5">
        <v>7</v>
      </c>
      <c r="B419" s="5" t="s">
        <v>882</v>
      </c>
      <c r="C419" s="5" t="s">
        <v>883</v>
      </c>
      <c r="D419" s="5" t="s">
        <v>884</v>
      </c>
      <c r="E419" s="5" t="s">
        <v>125</v>
      </c>
      <c r="F419" s="6">
        <v>45856</v>
      </c>
      <c r="G419" s="7">
        <v>46234</v>
      </c>
    </row>
    <row r="420" spans="1:25" x14ac:dyDescent="0.25">
      <c r="A420" s="5">
        <v>8</v>
      </c>
      <c r="B420" s="5" t="s">
        <v>885</v>
      </c>
      <c r="C420" s="5" t="s">
        <v>886</v>
      </c>
      <c r="D420" s="5" t="str">
        <f t="shared" ref="D420:D455" si="19">IF(LEFT(C420,2)="XT","Xe Tải",IF(LEFT(C420,2)="HĐ","Xe Hợp đồng",IF(LEFT(C420,2)="CĐ","Tuyến CĐ",IF(LEFT(C420,2)="TX","Xe Taxi",IF(LEFT(C420,2)="CO","Xe Container",IF(LEFT(C420,2)="ĐK","Xe Đầu kéo",IF(LEFT(C420,2)="TC","Xe Trung chuyển",IF(LEFT(C420,2)="CK","Xe Chở khách",IF(LEFT(C420,2)="XB","Xe Buýt")))))))))</f>
        <v>Xe Tải</v>
      </c>
      <c r="E420" s="5" t="s">
        <v>67</v>
      </c>
      <c r="F420" s="6">
        <v>45856</v>
      </c>
      <c r="G420" s="7">
        <v>46221</v>
      </c>
    </row>
    <row r="421" spans="1:25" x14ac:dyDescent="0.25">
      <c r="A421" s="5">
        <v>9</v>
      </c>
      <c r="B421" s="5" t="s">
        <v>887</v>
      </c>
      <c r="C421" s="5" t="s">
        <v>888</v>
      </c>
      <c r="D421" s="5" t="str">
        <f t="shared" si="19"/>
        <v>Xe Taxi</v>
      </c>
      <c r="E421" s="5" t="s">
        <v>570</v>
      </c>
      <c r="F421" s="6">
        <v>45856</v>
      </c>
      <c r="G421" s="7">
        <v>46584</v>
      </c>
    </row>
    <row r="422" spans="1:25" x14ac:dyDescent="0.25">
      <c r="A422" s="5">
        <v>10</v>
      </c>
      <c r="B422" s="5" t="s">
        <v>889</v>
      </c>
      <c r="C422" s="5" t="s">
        <v>890</v>
      </c>
      <c r="D422" s="5" t="str">
        <f t="shared" si="19"/>
        <v>Xe Tải</v>
      </c>
      <c r="E422" s="5" t="s">
        <v>61</v>
      </c>
      <c r="F422" s="6">
        <v>45856</v>
      </c>
      <c r="G422" s="7">
        <v>46228</v>
      </c>
    </row>
    <row r="423" spans="1:25" x14ac:dyDescent="0.25">
      <c r="A423" s="5">
        <v>11</v>
      </c>
      <c r="B423" s="5" t="s">
        <v>891</v>
      </c>
      <c r="C423" s="5" t="s">
        <v>892</v>
      </c>
      <c r="D423" s="5" t="str">
        <f t="shared" si="19"/>
        <v>Xe Tải</v>
      </c>
      <c r="E423" s="5" t="s">
        <v>61</v>
      </c>
      <c r="F423" s="6">
        <v>45856</v>
      </c>
      <c r="G423" s="7">
        <v>46228</v>
      </c>
    </row>
    <row r="424" spans="1:25" x14ac:dyDescent="0.25">
      <c r="A424" s="5">
        <v>12</v>
      </c>
      <c r="B424" s="5" t="s">
        <v>893</v>
      </c>
      <c r="C424" s="5" t="s">
        <v>894</v>
      </c>
      <c r="D424" s="5" t="str">
        <f t="shared" si="19"/>
        <v>Xe Tải</v>
      </c>
      <c r="E424" s="5" t="s">
        <v>61</v>
      </c>
      <c r="F424" s="6">
        <v>45856</v>
      </c>
      <c r="G424" s="7">
        <v>46228</v>
      </c>
    </row>
    <row r="425" spans="1:25" x14ac:dyDescent="0.25">
      <c r="A425" s="5">
        <v>13</v>
      </c>
      <c r="B425" s="5" t="s">
        <v>895</v>
      </c>
      <c r="C425" s="5" t="s">
        <v>896</v>
      </c>
      <c r="D425" s="5" t="str">
        <f t="shared" si="19"/>
        <v>Xe Tải</v>
      </c>
      <c r="E425" s="5" t="s">
        <v>61</v>
      </c>
      <c r="F425" s="6">
        <v>45856</v>
      </c>
      <c r="G425" s="7">
        <v>46228</v>
      </c>
    </row>
    <row r="426" spans="1:25" x14ac:dyDescent="0.25">
      <c r="A426" s="5">
        <v>14</v>
      </c>
      <c r="B426" s="18" t="s">
        <v>897</v>
      </c>
      <c r="C426" s="5" t="s">
        <v>898</v>
      </c>
      <c r="D426" s="5" t="str">
        <f t="shared" si="19"/>
        <v>Xe Tải</v>
      </c>
      <c r="E426" s="5" t="s">
        <v>61</v>
      </c>
      <c r="F426" s="6">
        <v>45859</v>
      </c>
      <c r="G426" s="7">
        <v>46234</v>
      </c>
    </row>
    <row r="427" spans="1:25" x14ac:dyDescent="0.25">
      <c r="A427" s="5">
        <v>15</v>
      </c>
      <c r="B427" s="5" t="s">
        <v>899</v>
      </c>
      <c r="C427" s="5" t="s">
        <v>900</v>
      </c>
      <c r="D427" s="5" t="str">
        <f t="shared" si="19"/>
        <v>Xe Tải</v>
      </c>
      <c r="E427" s="5" t="s">
        <v>132</v>
      </c>
      <c r="F427" s="6">
        <v>45856</v>
      </c>
      <c r="G427" s="7">
        <v>46228</v>
      </c>
    </row>
    <row r="428" spans="1:25" x14ac:dyDescent="0.25">
      <c r="A428" s="5">
        <v>16</v>
      </c>
      <c r="B428" s="5" t="s">
        <v>901</v>
      </c>
      <c r="C428" s="5" t="s">
        <v>902</v>
      </c>
      <c r="D428" s="5" t="str">
        <f t="shared" si="19"/>
        <v>Xe Tải</v>
      </c>
      <c r="E428" s="5" t="s">
        <v>248</v>
      </c>
      <c r="F428" s="6">
        <v>45856</v>
      </c>
      <c r="G428" s="7">
        <v>46234</v>
      </c>
    </row>
    <row r="429" spans="1:25" x14ac:dyDescent="0.25">
      <c r="A429" s="5">
        <v>17</v>
      </c>
      <c r="B429" s="5" t="s">
        <v>903</v>
      </c>
      <c r="C429" s="5" t="s">
        <v>904</v>
      </c>
      <c r="D429" s="5" t="str">
        <f t="shared" si="19"/>
        <v>Xe Tải</v>
      </c>
      <c r="E429" s="5" t="s">
        <v>248</v>
      </c>
      <c r="F429" s="6">
        <v>45856</v>
      </c>
      <c r="G429" s="7">
        <v>46234</v>
      </c>
    </row>
    <row r="430" spans="1:25" x14ac:dyDescent="0.25">
      <c r="A430" s="5">
        <v>18</v>
      </c>
      <c r="B430" s="5" t="s">
        <v>905</v>
      </c>
      <c r="C430" s="5" t="s">
        <v>906</v>
      </c>
      <c r="D430" s="5" t="str">
        <f t="shared" si="19"/>
        <v>Xe Tải</v>
      </c>
      <c r="E430" s="5" t="s">
        <v>248</v>
      </c>
      <c r="F430" s="6">
        <v>45856</v>
      </c>
      <c r="G430" s="7">
        <v>46234</v>
      </c>
    </row>
    <row r="431" spans="1:25" x14ac:dyDescent="0.25">
      <c r="A431" s="5">
        <v>19</v>
      </c>
      <c r="B431" s="5" t="s">
        <v>907</v>
      </c>
      <c r="C431" s="5" t="s">
        <v>908</v>
      </c>
      <c r="D431" s="5" t="str">
        <f t="shared" si="19"/>
        <v>Xe Tải</v>
      </c>
      <c r="E431" s="5" t="s">
        <v>248</v>
      </c>
      <c r="F431" s="6">
        <v>45856</v>
      </c>
      <c r="G431" s="7">
        <v>46234</v>
      </c>
    </row>
    <row r="432" spans="1:25" x14ac:dyDescent="0.25">
      <c r="A432" s="5">
        <v>20</v>
      </c>
      <c r="B432" s="5" t="s">
        <v>909</v>
      </c>
      <c r="C432" s="5" t="s">
        <v>910</v>
      </c>
      <c r="D432" s="5" t="str">
        <f t="shared" si="19"/>
        <v>Tuyến CĐ</v>
      </c>
      <c r="E432" s="5" t="s">
        <v>76</v>
      </c>
      <c r="F432" s="6">
        <v>45856</v>
      </c>
      <c r="G432" s="19">
        <v>46752</v>
      </c>
    </row>
    <row r="433" spans="1:7" x14ac:dyDescent="0.25">
      <c r="A433" s="5">
        <v>21</v>
      </c>
      <c r="B433" s="5" t="s">
        <v>911</v>
      </c>
      <c r="C433" s="5" t="s">
        <v>912</v>
      </c>
      <c r="D433" s="5" t="str">
        <f t="shared" si="19"/>
        <v>Xe Tải</v>
      </c>
      <c r="E433" s="5" t="s">
        <v>913</v>
      </c>
      <c r="F433" s="6">
        <v>45859</v>
      </c>
      <c r="G433" s="7">
        <v>46234</v>
      </c>
    </row>
    <row r="434" spans="1:7" x14ac:dyDescent="0.25">
      <c r="A434" s="5">
        <v>22</v>
      </c>
      <c r="B434" s="5" t="s">
        <v>914</v>
      </c>
      <c r="C434" s="5" t="s">
        <v>915</v>
      </c>
      <c r="D434" s="5" t="str">
        <f t="shared" si="19"/>
        <v>Xe Tải</v>
      </c>
      <c r="E434" s="5" t="s">
        <v>132</v>
      </c>
      <c r="F434" s="6">
        <v>45859</v>
      </c>
      <c r="G434" s="7">
        <v>46228</v>
      </c>
    </row>
    <row r="435" spans="1:7" x14ac:dyDescent="0.25">
      <c r="A435" s="5">
        <v>23</v>
      </c>
      <c r="B435" s="5" t="s">
        <v>916</v>
      </c>
      <c r="C435" s="5" t="s">
        <v>917</v>
      </c>
      <c r="D435" s="5" t="str">
        <f t="shared" si="19"/>
        <v>Xe Tải</v>
      </c>
      <c r="E435" s="5" t="s">
        <v>132</v>
      </c>
      <c r="F435" s="6">
        <v>45859</v>
      </c>
      <c r="G435" s="7">
        <v>46234</v>
      </c>
    </row>
    <row r="436" spans="1:7" x14ac:dyDescent="0.25">
      <c r="A436" s="5">
        <v>24</v>
      </c>
      <c r="B436" s="5" t="s">
        <v>918</v>
      </c>
      <c r="C436" s="5" t="s">
        <v>919</v>
      </c>
      <c r="D436" s="5" t="str">
        <f t="shared" si="19"/>
        <v>Xe Tải</v>
      </c>
      <c r="E436" s="5" t="s">
        <v>521</v>
      </c>
      <c r="F436" s="6">
        <v>45859</v>
      </c>
      <c r="G436" s="7">
        <v>46233</v>
      </c>
    </row>
    <row r="437" spans="1:7" x14ac:dyDescent="0.25">
      <c r="A437" s="5">
        <v>25</v>
      </c>
      <c r="B437" s="5" t="s">
        <v>920</v>
      </c>
      <c r="C437" s="5" t="s">
        <v>921</v>
      </c>
      <c r="D437" s="5" t="str">
        <f t="shared" si="19"/>
        <v>Xe Tải</v>
      </c>
      <c r="E437" s="5" t="s">
        <v>499</v>
      </c>
      <c r="F437" s="6">
        <v>45856</v>
      </c>
      <c r="G437" s="7">
        <v>46217</v>
      </c>
    </row>
    <row r="438" spans="1:7" x14ac:dyDescent="0.25">
      <c r="A438" s="5">
        <v>26</v>
      </c>
      <c r="B438" s="5" t="s">
        <v>922</v>
      </c>
      <c r="C438" s="5" t="s">
        <v>874</v>
      </c>
      <c r="D438" s="5" t="str">
        <f t="shared" si="19"/>
        <v>Xe Tải</v>
      </c>
      <c r="E438" s="5" t="s">
        <v>499</v>
      </c>
      <c r="F438" s="6">
        <v>45856</v>
      </c>
      <c r="G438" s="7">
        <v>46221</v>
      </c>
    </row>
    <row r="439" spans="1:7" x14ac:dyDescent="0.25">
      <c r="A439" s="5">
        <v>27</v>
      </c>
      <c r="B439" s="5" t="s">
        <v>923</v>
      </c>
      <c r="C439" s="5" t="s">
        <v>874</v>
      </c>
      <c r="D439" s="5" t="str">
        <f t="shared" si="19"/>
        <v>Xe Tải</v>
      </c>
      <c r="E439" s="5" t="s">
        <v>924</v>
      </c>
      <c r="F439" s="6">
        <v>45856</v>
      </c>
      <c r="G439" s="7">
        <v>46219</v>
      </c>
    </row>
    <row r="440" spans="1:7" x14ac:dyDescent="0.25">
      <c r="A440" s="5">
        <v>28</v>
      </c>
      <c r="B440" s="5" t="s">
        <v>925</v>
      </c>
      <c r="C440" s="5" t="s">
        <v>876</v>
      </c>
      <c r="D440" s="5" t="str">
        <f t="shared" si="19"/>
        <v>Xe Tải</v>
      </c>
      <c r="E440" s="5" t="s">
        <v>478</v>
      </c>
      <c r="F440" s="6">
        <v>45856</v>
      </c>
      <c r="G440" s="7">
        <v>46221</v>
      </c>
    </row>
    <row r="441" spans="1:7" x14ac:dyDescent="0.25">
      <c r="A441" s="5">
        <v>29</v>
      </c>
      <c r="B441" s="5" t="s">
        <v>926</v>
      </c>
      <c r="C441" s="5" t="s">
        <v>927</v>
      </c>
      <c r="D441" s="5" t="str">
        <f t="shared" si="19"/>
        <v>Xe Hợp đồng</v>
      </c>
      <c r="E441" s="5" t="s">
        <v>478</v>
      </c>
      <c r="F441" s="6">
        <v>45856</v>
      </c>
      <c r="G441" s="7">
        <v>46221</v>
      </c>
    </row>
    <row r="442" spans="1:7" x14ac:dyDescent="0.25">
      <c r="A442" s="5">
        <v>30</v>
      </c>
      <c r="B442" s="5" t="s">
        <v>928</v>
      </c>
      <c r="C442" s="5" t="s">
        <v>929</v>
      </c>
      <c r="D442" s="5" t="str">
        <f t="shared" si="19"/>
        <v>Xe Tải</v>
      </c>
      <c r="E442" s="5" t="s">
        <v>478</v>
      </c>
      <c r="F442" s="6">
        <v>45856</v>
      </c>
      <c r="G442" s="7">
        <v>46221</v>
      </c>
    </row>
    <row r="443" spans="1:7" x14ac:dyDescent="0.25">
      <c r="A443" s="5">
        <v>31</v>
      </c>
      <c r="B443" s="5" t="s">
        <v>930</v>
      </c>
      <c r="C443" s="5" t="s">
        <v>931</v>
      </c>
      <c r="D443" s="5" t="str">
        <f t="shared" si="19"/>
        <v>Xe Tải</v>
      </c>
      <c r="E443" s="5" t="s">
        <v>660</v>
      </c>
      <c r="F443" s="6">
        <v>45856</v>
      </c>
      <c r="G443" s="7">
        <v>46952</v>
      </c>
    </row>
    <row r="444" spans="1:7" x14ac:dyDescent="0.25">
      <c r="A444" s="5">
        <v>32</v>
      </c>
      <c r="B444" s="5" t="s">
        <v>932</v>
      </c>
      <c r="C444" s="5" t="s">
        <v>933</v>
      </c>
      <c r="D444" s="5" t="str">
        <f t="shared" si="19"/>
        <v>Xe Tải</v>
      </c>
      <c r="E444" s="5" t="s">
        <v>473</v>
      </c>
      <c r="F444" s="6">
        <v>45856</v>
      </c>
      <c r="G444" s="7">
        <v>46221</v>
      </c>
    </row>
    <row r="445" spans="1:7" x14ac:dyDescent="0.25">
      <c r="A445" s="5">
        <v>33</v>
      </c>
      <c r="B445" s="5" t="s">
        <v>934</v>
      </c>
      <c r="C445" s="5" t="s">
        <v>935</v>
      </c>
      <c r="D445" s="5" t="str">
        <f t="shared" si="19"/>
        <v>Xe Hợp đồng</v>
      </c>
      <c r="E445" s="5" t="s">
        <v>621</v>
      </c>
      <c r="F445" s="6">
        <v>45856</v>
      </c>
      <c r="G445" s="7">
        <v>46221</v>
      </c>
    </row>
    <row r="446" spans="1:7" x14ac:dyDescent="0.25">
      <c r="A446" s="5">
        <v>34</v>
      </c>
      <c r="B446" s="5" t="s">
        <v>936</v>
      </c>
      <c r="C446" s="5" t="s">
        <v>937</v>
      </c>
      <c r="D446" s="5" t="str">
        <f t="shared" si="19"/>
        <v>Xe Tải</v>
      </c>
      <c r="E446" s="5" t="s">
        <v>600</v>
      </c>
      <c r="F446" s="6">
        <v>45856</v>
      </c>
      <c r="G446" s="7">
        <v>46952</v>
      </c>
    </row>
    <row r="447" spans="1:7" x14ac:dyDescent="0.25">
      <c r="A447" s="5">
        <v>35</v>
      </c>
      <c r="B447" s="5" t="s">
        <v>938</v>
      </c>
      <c r="C447" s="5" t="s">
        <v>939</v>
      </c>
      <c r="D447" s="5" t="str">
        <f t="shared" si="19"/>
        <v>Xe Tải</v>
      </c>
      <c r="E447" s="5" t="s">
        <v>711</v>
      </c>
      <c r="F447" s="6">
        <v>45856</v>
      </c>
      <c r="G447" s="7">
        <v>46221</v>
      </c>
    </row>
    <row r="448" spans="1:7" x14ac:dyDescent="0.25">
      <c r="A448" s="5">
        <v>36</v>
      </c>
      <c r="B448" s="5" t="s">
        <v>940</v>
      </c>
      <c r="C448" s="5" t="s">
        <v>941</v>
      </c>
      <c r="D448" s="5" t="str">
        <f t="shared" si="19"/>
        <v>Xe Tải</v>
      </c>
      <c r="E448" s="5" t="s">
        <v>711</v>
      </c>
      <c r="F448" s="6">
        <v>45856</v>
      </c>
      <c r="G448" s="7">
        <v>46221</v>
      </c>
    </row>
    <row r="449" spans="1:25" x14ac:dyDescent="0.25">
      <c r="A449" s="5">
        <v>37</v>
      </c>
      <c r="B449" s="5" t="s">
        <v>942</v>
      </c>
      <c r="C449" s="5" t="s">
        <v>943</v>
      </c>
      <c r="D449" s="5" t="str">
        <f t="shared" si="19"/>
        <v>Xe Tải</v>
      </c>
      <c r="E449" s="5" t="s">
        <v>711</v>
      </c>
      <c r="F449" s="6">
        <v>45856</v>
      </c>
      <c r="G449" s="7">
        <v>46221</v>
      </c>
    </row>
    <row r="450" spans="1:25" x14ac:dyDescent="0.25">
      <c r="A450" s="5">
        <v>38</v>
      </c>
      <c r="B450" s="5" t="s">
        <v>944</v>
      </c>
      <c r="C450" s="5" t="s">
        <v>945</v>
      </c>
      <c r="D450" s="5" t="str">
        <f t="shared" si="19"/>
        <v>Xe Hợp đồng</v>
      </c>
      <c r="E450" s="5" t="s">
        <v>449</v>
      </c>
      <c r="F450" s="6">
        <v>45856</v>
      </c>
      <c r="G450" s="7">
        <v>46220</v>
      </c>
    </row>
    <row r="451" spans="1:25" x14ac:dyDescent="0.25">
      <c r="A451" s="5">
        <v>39</v>
      </c>
      <c r="B451" s="5" t="s">
        <v>946</v>
      </c>
      <c r="C451" s="5" t="s">
        <v>947</v>
      </c>
      <c r="D451" s="5" t="str">
        <f t="shared" si="19"/>
        <v>Xe Hợp đồng</v>
      </c>
      <c r="E451" s="5" t="s">
        <v>449</v>
      </c>
      <c r="F451" s="6">
        <v>45856</v>
      </c>
      <c r="G451" s="7">
        <v>46221</v>
      </c>
    </row>
    <row r="452" spans="1:25" x14ac:dyDescent="0.25">
      <c r="A452" s="5">
        <v>40</v>
      </c>
      <c r="B452" s="18" t="s">
        <v>948</v>
      </c>
      <c r="C452" s="5" t="s">
        <v>949</v>
      </c>
      <c r="D452" s="5" t="str">
        <f t="shared" si="19"/>
        <v>Xe Hợp đồng</v>
      </c>
      <c r="E452" s="5" t="s">
        <v>449</v>
      </c>
      <c r="F452" s="6">
        <v>45856</v>
      </c>
      <c r="G452" s="7">
        <v>46220</v>
      </c>
    </row>
    <row r="453" spans="1:25" x14ac:dyDescent="0.25">
      <c r="A453" s="5">
        <v>41</v>
      </c>
      <c r="B453" s="5" t="s">
        <v>950</v>
      </c>
      <c r="C453" s="5" t="s">
        <v>951</v>
      </c>
      <c r="D453" s="5" t="str">
        <f t="shared" si="19"/>
        <v>Xe Hợp đồng</v>
      </c>
      <c r="E453" s="5" t="s">
        <v>952</v>
      </c>
      <c r="F453" s="6">
        <v>45856</v>
      </c>
      <c r="G453" s="7">
        <v>47678</v>
      </c>
    </row>
    <row r="454" spans="1:25" x14ac:dyDescent="0.25">
      <c r="A454" s="5">
        <v>42</v>
      </c>
      <c r="B454" s="5" t="s">
        <v>953</v>
      </c>
      <c r="C454" s="5" t="s">
        <v>954</v>
      </c>
      <c r="D454" s="5" t="str">
        <f t="shared" si="19"/>
        <v>Xe Hợp đồng</v>
      </c>
      <c r="E454" s="5" t="s">
        <v>663</v>
      </c>
      <c r="F454" s="6">
        <v>45856</v>
      </c>
      <c r="G454" s="7">
        <v>46221</v>
      </c>
    </row>
    <row r="455" spans="1:25" x14ac:dyDescent="0.25">
      <c r="A455" s="5">
        <v>43</v>
      </c>
      <c r="B455" s="5" t="s">
        <v>955</v>
      </c>
      <c r="C455" s="5" t="s">
        <v>956</v>
      </c>
      <c r="D455" s="5" t="str">
        <f t="shared" si="19"/>
        <v>Xe Hợp đồng</v>
      </c>
      <c r="E455" s="5" t="s">
        <v>663</v>
      </c>
      <c r="F455" s="6">
        <v>45856</v>
      </c>
      <c r="G455" s="7">
        <v>46221</v>
      </c>
    </row>
    <row r="456" spans="1:25" x14ac:dyDescent="0.25">
      <c r="A456" s="184" t="s">
        <v>957</v>
      </c>
      <c r="B456" s="185"/>
      <c r="C456" s="185"/>
      <c r="D456" s="185"/>
      <c r="E456" s="185"/>
      <c r="F456" s="185"/>
      <c r="G456" s="185"/>
    </row>
    <row r="457" spans="1:25" x14ac:dyDescent="0.25">
      <c r="A457" s="5">
        <v>1</v>
      </c>
      <c r="B457" s="5" t="s">
        <v>958</v>
      </c>
      <c r="C457" s="5" t="s">
        <v>959</v>
      </c>
      <c r="D457" s="5" t="str">
        <f t="shared" ref="D457:D494" si="20">IF(LEFT(C457,2)="XT","Xe Tải",IF(LEFT(C457,2)="HĐ","Xe Hợp đồng",IF(LEFT(C457,2)="CĐ","Tuyến CĐ",IF(LEFT(C457,2)="TX","Xe Taxi",IF(LEFT(C457,2)="CO","Xe Container",IF(LEFT(C457,2)="ĐK","Xe Đầu kéo",IF(LEFT(C457,2)="TC","Xe Trung chuyển",IF(LEFT(C457,2)="CK","Xe Chở khách",IF(LEFT(C457,2)="XB","Xe Buýt")))))))))</f>
        <v>Xe Tải</v>
      </c>
      <c r="E457" s="5" t="s">
        <v>61</v>
      </c>
      <c r="F457" s="6">
        <v>45859</v>
      </c>
      <c r="G457" s="7">
        <v>46234</v>
      </c>
      <c r="H457" s="20"/>
      <c r="I457" s="20"/>
      <c r="J457" s="20"/>
      <c r="K457" s="20"/>
      <c r="L457" s="20"/>
      <c r="M457" s="20"/>
      <c r="N457" s="20"/>
      <c r="O457" s="20"/>
      <c r="P457" s="20"/>
      <c r="Q457" s="20"/>
      <c r="R457" s="20"/>
      <c r="S457" s="20"/>
      <c r="T457" s="20"/>
      <c r="U457" s="20"/>
      <c r="V457" s="20"/>
      <c r="W457" s="20"/>
      <c r="X457" s="20"/>
      <c r="Y457" s="20"/>
    </row>
    <row r="458" spans="1:25" x14ac:dyDescent="0.25">
      <c r="A458" s="5">
        <v>2</v>
      </c>
      <c r="B458" s="5" t="s">
        <v>960</v>
      </c>
      <c r="C458" s="5" t="s">
        <v>961</v>
      </c>
      <c r="D458" s="5" t="str">
        <f t="shared" si="20"/>
        <v>Xe Tải</v>
      </c>
      <c r="E458" s="5" t="s">
        <v>61</v>
      </c>
      <c r="F458" s="6">
        <v>45859</v>
      </c>
      <c r="G458" s="7">
        <v>46234</v>
      </c>
      <c r="H458" s="20"/>
      <c r="I458" s="20"/>
      <c r="J458" s="20"/>
      <c r="K458" s="20"/>
      <c r="L458" s="20"/>
      <c r="M458" s="20"/>
      <c r="N458" s="20"/>
      <c r="O458" s="20"/>
      <c r="P458" s="20"/>
      <c r="Q458" s="20"/>
      <c r="R458" s="20"/>
      <c r="S458" s="20"/>
      <c r="T458" s="20"/>
      <c r="U458" s="20"/>
      <c r="V458" s="20"/>
      <c r="W458" s="20"/>
      <c r="X458" s="20"/>
      <c r="Y458" s="20"/>
    </row>
    <row r="459" spans="1:25" x14ac:dyDescent="0.25">
      <c r="A459" s="5">
        <v>3</v>
      </c>
      <c r="B459" s="5" t="s">
        <v>962</v>
      </c>
      <c r="C459" s="5" t="s">
        <v>963</v>
      </c>
      <c r="D459" s="5" t="str">
        <f t="shared" si="20"/>
        <v>Xe Hợp đồng</v>
      </c>
      <c r="E459" s="5" t="s">
        <v>73</v>
      </c>
      <c r="F459" s="6">
        <v>45859</v>
      </c>
      <c r="G459" s="7">
        <v>46234</v>
      </c>
      <c r="H459" s="20"/>
      <c r="I459" s="20"/>
      <c r="J459" s="20"/>
      <c r="K459" s="20"/>
      <c r="L459" s="20"/>
      <c r="M459" s="20"/>
      <c r="N459" s="20"/>
      <c r="O459" s="20"/>
      <c r="P459" s="20"/>
      <c r="Q459" s="20"/>
      <c r="R459" s="20"/>
      <c r="S459" s="20"/>
      <c r="T459" s="20"/>
      <c r="U459" s="20"/>
      <c r="V459" s="20"/>
      <c r="W459" s="20"/>
      <c r="X459" s="20"/>
      <c r="Y459" s="20"/>
    </row>
    <row r="460" spans="1:25" x14ac:dyDescent="0.25">
      <c r="A460" s="5">
        <v>4</v>
      </c>
      <c r="B460" s="5" t="s">
        <v>964</v>
      </c>
      <c r="C460" s="5" t="s">
        <v>965</v>
      </c>
      <c r="D460" s="5" t="str">
        <f t="shared" si="20"/>
        <v>Xe Tải</v>
      </c>
      <c r="E460" s="5" t="s">
        <v>73</v>
      </c>
      <c r="F460" s="6">
        <v>45859</v>
      </c>
      <c r="G460" s="7">
        <v>46234</v>
      </c>
      <c r="H460" s="20"/>
      <c r="I460" s="20"/>
      <c r="J460" s="20"/>
      <c r="K460" s="20"/>
      <c r="L460" s="20"/>
      <c r="M460" s="20"/>
      <c r="N460" s="20"/>
      <c r="O460" s="20"/>
      <c r="P460" s="20"/>
      <c r="Q460" s="20"/>
      <c r="R460" s="20"/>
      <c r="S460" s="20"/>
      <c r="T460" s="20"/>
      <c r="U460" s="20"/>
      <c r="V460" s="20"/>
      <c r="W460" s="20"/>
      <c r="X460" s="20"/>
      <c r="Y460" s="20"/>
    </row>
    <row r="461" spans="1:25" x14ac:dyDescent="0.25">
      <c r="A461" s="5">
        <v>5</v>
      </c>
      <c r="B461" s="5" t="s">
        <v>966</v>
      </c>
      <c r="C461" s="5" t="s">
        <v>967</v>
      </c>
      <c r="D461" s="5" t="str">
        <f t="shared" si="20"/>
        <v>Xe Tải</v>
      </c>
      <c r="E461" s="5" t="s">
        <v>132</v>
      </c>
      <c r="F461" s="6">
        <v>45859</v>
      </c>
      <c r="G461" s="7">
        <v>46234</v>
      </c>
      <c r="H461" s="20"/>
      <c r="I461" s="20"/>
      <c r="J461" s="20"/>
      <c r="K461" s="20"/>
      <c r="L461" s="20"/>
      <c r="M461" s="20"/>
      <c r="N461" s="20"/>
      <c r="O461" s="20"/>
      <c r="P461" s="20"/>
      <c r="Q461" s="20"/>
      <c r="R461" s="20"/>
      <c r="S461" s="20"/>
      <c r="T461" s="20"/>
      <c r="U461" s="20"/>
      <c r="V461" s="20"/>
      <c r="W461" s="20"/>
      <c r="X461" s="20"/>
      <c r="Y461" s="20"/>
    </row>
    <row r="462" spans="1:25" x14ac:dyDescent="0.25">
      <c r="A462" s="5">
        <v>6</v>
      </c>
      <c r="B462" s="5" t="s">
        <v>968</v>
      </c>
      <c r="C462" s="5" t="s">
        <v>969</v>
      </c>
      <c r="D462" s="5" t="str">
        <f t="shared" si="20"/>
        <v>Xe Hợp đồng</v>
      </c>
      <c r="E462" s="5" t="s">
        <v>132</v>
      </c>
      <c r="F462" s="6">
        <v>45859</v>
      </c>
      <c r="G462" s="7">
        <v>46234</v>
      </c>
      <c r="H462" s="20"/>
      <c r="I462" s="20"/>
      <c r="J462" s="20"/>
      <c r="K462" s="20"/>
      <c r="L462" s="20"/>
      <c r="M462" s="20"/>
      <c r="N462" s="20"/>
      <c r="O462" s="20"/>
      <c r="P462" s="20"/>
      <c r="Q462" s="20"/>
      <c r="R462" s="20"/>
      <c r="S462" s="20"/>
      <c r="T462" s="20"/>
      <c r="U462" s="20"/>
      <c r="V462" s="20"/>
      <c r="W462" s="20"/>
      <c r="X462" s="20"/>
      <c r="Y462" s="20"/>
    </row>
    <row r="463" spans="1:25" x14ac:dyDescent="0.25">
      <c r="A463" s="5">
        <v>7</v>
      </c>
      <c r="B463" s="5" t="s">
        <v>970</v>
      </c>
      <c r="C463" s="5" t="s">
        <v>971</v>
      </c>
      <c r="D463" s="5" t="str">
        <f t="shared" si="20"/>
        <v>Xe Tải</v>
      </c>
      <c r="E463" s="5" t="s">
        <v>913</v>
      </c>
      <c r="F463" s="6">
        <v>45859</v>
      </c>
      <c r="G463" s="7">
        <v>46234</v>
      </c>
      <c r="H463" s="20"/>
      <c r="I463" s="20"/>
      <c r="J463" s="20"/>
      <c r="K463" s="20"/>
      <c r="L463" s="20"/>
      <c r="M463" s="20"/>
      <c r="N463" s="20"/>
      <c r="O463" s="20"/>
      <c r="P463" s="20"/>
      <c r="Q463" s="20"/>
      <c r="R463" s="20"/>
      <c r="S463" s="20"/>
      <c r="T463" s="20"/>
      <c r="U463" s="20"/>
      <c r="V463" s="20"/>
      <c r="W463" s="20"/>
      <c r="X463" s="20"/>
      <c r="Y463" s="20"/>
    </row>
    <row r="464" spans="1:25" x14ac:dyDescent="0.25">
      <c r="A464" s="5">
        <v>8</v>
      </c>
      <c r="B464" s="18" t="s">
        <v>972</v>
      </c>
      <c r="C464" s="5" t="s">
        <v>973</v>
      </c>
      <c r="D464" s="5" t="str">
        <f t="shared" si="20"/>
        <v>Xe Hợp đồng</v>
      </c>
      <c r="E464" s="5" t="s">
        <v>621</v>
      </c>
      <c r="F464" s="6">
        <v>45859</v>
      </c>
      <c r="G464" s="7">
        <v>46221</v>
      </c>
    </row>
    <row r="465" spans="1:25" x14ac:dyDescent="0.25">
      <c r="A465" s="5">
        <v>9</v>
      </c>
      <c r="B465" s="5" t="s">
        <v>974</v>
      </c>
      <c r="C465" s="5" t="s">
        <v>975</v>
      </c>
      <c r="D465" s="5" t="str">
        <f t="shared" si="20"/>
        <v>Xe Hợp đồng</v>
      </c>
      <c r="E465" s="5" t="s">
        <v>600</v>
      </c>
      <c r="F465" s="6">
        <v>45859</v>
      </c>
      <c r="G465" s="7">
        <v>46952</v>
      </c>
    </row>
    <row r="466" spans="1:25" x14ac:dyDescent="0.25">
      <c r="A466" s="5">
        <v>10</v>
      </c>
      <c r="B466" s="5" t="s">
        <v>976</v>
      </c>
      <c r="C466" s="5" t="s">
        <v>977</v>
      </c>
      <c r="D466" s="5" t="str">
        <f t="shared" si="20"/>
        <v>Xe Tải</v>
      </c>
      <c r="E466" s="5" t="s">
        <v>711</v>
      </c>
      <c r="F466" s="6">
        <v>45859</v>
      </c>
      <c r="G466" s="7">
        <v>46221</v>
      </c>
    </row>
    <row r="467" spans="1:25" x14ac:dyDescent="0.25">
      <c r="A467" s="5">
        <v>11</v>
      </c>
      <c r="B467" s="5" t="s">
        <v>978</v>
      </c>
      <c r="C467" s="5" t="s">
        <v>979</v>
      </c>
      <c r="D467" s="5" t="str">
        <f t="shared" si="20"/>
        <v>Xe Tải</v>
      </c>
      <c r="E467" s="5" t="s">
        <v>711</v>
      </c>
      <c r="F467" s="6">
        <v>45859</v>
      </c>
      <c r="G467" s="7">
        <v>46224</v>
      </c>
    </row>
    <row r="468" spans="1:25" x14ac:dyDescent="0.25">
      <c r="A468" s="5">
        <v>12</v>
      </c>
      <c r="B468" s="5" t="s">
        <v>980</v>
      </c>
      <c r="C468" s="5" t="s">
        <v>981</v>
      </c>
      <c r="D468" s="5" t="str">
        <f t="shared" si="20"/>
        <v>Xe Tải</v>
      </c>
      <c r="E468" s="5" t="s">
        <v>711</v>
      </c>
      <c r="F468" s="6">
        <v>45859</v>
      </c>
      <c r="G468" s="7">
        <v>46224</v>
      </c>
    </row>
    <row r="469" spans="1:25" x14ac:dyDescent="0.25">
      <c r="A469" s="5">
        <v>13</v>
      </c>
      <c r="B469" s="5" t="s">
        <v>982</v>
      </c>
      <c r="C469" s="5" t="s">
        <v>983</v>
      </c>
      <c r="D469" s="5" t="str">
        <f t="shared" si="20"/>
        <v>Xe Tải</v>
      </c>
      <c r="E469" s="5" t="s">
        <v>711</v>
      </c>
      <c r="F469" s="6">
        <v>45859</v>
      </c>
      <c r="G469" s="7">
        <v>46224</v>
      </c>
    </row>
    <row r="470" spans="1:25" x14ac:dyDescent="0.25">
      <c r="A470" s="5">
        <v>14</v>
      </c>
      <c r="B470" s="5" t="s">
        <v>984</v>
      </c>
      <c r="C470" s="5" t="s">
        <v>985</v>
      </c>
      <c r="D470" s="5" t="str">
        <f t="shared" si="20"/>
        <v>Xe Hợp đồng</v>
      </c>
      <c r="E470" s="5" t="s">
        <v>449</v>
      </c>
      <c r="F470" s="6">
        <v>45859</v>
      </c>
      <c r="G470" s="7">
        <v>46223</v>
      </c>
    </row>
    <row r="471" spans="1:25" x14ac:dyDescent="0.25">
      <c r="A471" s="5">
        <v>15</v>
      </c>
      <c r="B471" s="5" t="s">
        <v>986</v>
      </c>
      <c r="C471" s="5" t="s">
        <v>987</v>
      </c>
      <c r="D471" s="5" t="str">
        <f t="shared" si="20"/>
        <v>Xe Tải</v>
      </c>
      <c r="E471" s="5" t="s">
        <v>449</v>
      </c>
      <c r="F471" s="6">
        <v>45859</v>
      </c>
      <c r="G471" s="7">
        <v>46223</v>
      </c>
    </row>
    <row r="472" spans="1:25" x14ac:dyDescent="0.25">
      <c r="A472" s="5">
        <v>16</v>
      </c>
      <c r="B472" s="5" t="s">
        <v>988</v>
      </c>
      <c r="C472" s="5" t="s">
        <v>989</v>
      </c>
      <c r="D472" s="5" t="str">
        <f t="shared" si="20"/>
        <v>Xe Hợp đồng</v>
      </c>
      <c r="E472" s="5" t="s">
        <v>449</v>
      </c>
      <c r="F472" s="6">
        <v>45859</v>
      </c>
      <c r="G472" s="7">
        <v>46223</v>
      </c>
    </row>
    <row r="473" spans="1:25" x14ac:dyDescent="0.25">
      <c r="A473" s="5">
        <v>17</v>
      </c>
      <c r="B473" s="5" t="s">
        <v>990</v>
      </c>
      <c r="C473" s="5" t="s">
        <v>991</v>
      </c>
      <c r="D473" s="5" t="str">
        <f t="shared" si="20"/>
        <v>Xe Hợp đồng</v>
      </c>
      <c r="E473" s="5" t="s">
        <v>449</v>
      </c>
      <c r="F473" s="6">
        <v>45859</v>
      </c>
      <c r="G473" s="7">
        <v>46224</v>
      </c>
      <c r="H473" s="20"/>
      <c r="I473" s="20"/>
      <c r="J473" s="20"/>
      <c r="K473" s="20"/>
      <c r="L473" s="20"/>
      <c r="M473" s="20"/>
      <c r="N473" s="20"/>
      <c r="O473" s="20"/>
      <c r="P473" s="20"/>
      <c r="Q473" s="20"/>
      <c r="R473" s="20"/>
      <c r="S473" s="20"/>
      <c r="T473" s="20"/>
      <c r="U473" s="20"/>
      <c r="V473" s="20"/>
      <c r="W473" s="20"/>
      <c r="X473" s="20"/>
      <c r="Y473" s="20"/>
    </row>
    <row r="474" spans="1:25" x14ac:dyDescent="0.25">
      <c r="A474" s="5">
        <v>18</v>
      </c>
      <c r="B474" s="5" t="s">
        <v>992</v>
      </c>
      <c r="C474" s="5" t="s">
        <v>993</v>
      </c>
      <c r="D474" s="5" t="str">
        <f t="shared" si="20"/>
        <v>Xe Hợp đồng</v>
      </c>
      <c r="E474" s="5" t="s">
        <v>449</v>
      </c>
      <c r="F474" s="6">
        <v>45859</v>
      </c>
      <c r="G474" s="7">
        <v>46224</v>
      </c>
      <c r="H474" s="20"/>
      <c r="I474" s="20"/>
      <c r="J474" s="20"/>
      <c r="K474" s="20"/>
      <c r="L474" s="20"/>
      <c r="M474" s="20"/>
      <c r="N474" s="20"/>
      <c r="O474" s="20"/>
      <c r="P474" s="20"/>
      <c r="Q474" s="20"/>
      <c r="R474" s="20"/>
      <c r="S474" s="20"/>
      <c r="T474" s="20"/>
      <c r="U474" s="20"/>
      <c r="V474" s="20"/>
      <c r="W474" s="20"/>
      <c r="X474" s="20"/>
      <c r="Y474" s="20"/>
    </row>
    <row r="475" spans="1:25" x14ac:dyDescent="0.25">
      <c r="A475" s="5">
        <v>19</v>
      </c>
      <c r="B475" s="5" t="s">
        <v>994</v>
      </c>
      <c r="C475" s="5" t="s">
        <v>995</v>
      </c>
      <c r="D475" s="5" t="str">
        <f t="shared" si="20"/>
        <v>Xe Hợp đồng</v>
      </c>
      <c r="E475" s="5" t="s">
        <v>449</v>
      </c>
      <c r="F475" s="6">
        <v>45859</v>
      </c>
      <c r="G475" s="7">
        <v>46955</v>
      </c>
      <c r="H475" s="20"/>
      <c r="I475" s="20"/>
      <c r="J475" s="20"/>
      <c r="K475" s="20"/>
      <c r="L475" s="20"/>
      <c r="M475" s="20"/>
      <c r="N475" s="20"/>
      <c r="O475" s="20"/>
      <c r="P475" s="20"/>
      <c r="Q475" s="20"/>
      <c r="R475" s="20"/>
      <c r="S475" s="20"/>
      <c r="T475" s="20"/>
      <c r="U475" s="20"/>
      <c r="V475" s="20"/>
      <c r="W475" s="20"/>
      <c r="X475" s="20"/>
      <c r="Y475" s="20"/>
    </row>
    <row r="476" spans="1:25" x14ac:dyDescent="0.25">
      <c r="A476" s="5">
        <v>20</v>
      </c>
      <c r="B476" s="18" t="s">
        <v>996</v>
      </c>
      <c r="C476" s="5" t="s">
        <v>997</v>
      </c>
      <c r="D476" s="5" t="str">
        <f t="shared" si="20"/>
        <v>Xe Hợp đồng</v>
      </c>
      <c r="E476" s="5" t="s">
        <v>449</v>
      </c>
      <c r="F476" s="6">
        <v>45859</v>
      </c>
      <c r="G476" s="7">
        <v>46224</v>
      </c>
      <c r="H476" s="20"/>
      <c r="I476" s="20"/>
      <c r="J476" s="20"/>
      <c r="K476" s="20"/>
      <c r="L476" s="20"/>
      <c r="M476" s="20"/>
      <c r="N476" s="20"/>
      <c r="O476" s="20"/>
      <c r="P476" s="20"/>
      <c r="Q476" s="20"/>
      <c r="R476" s="20"/>
      <c r="S476" s="20"/>
      <c r="T476" s="20"/>
      <c r="U476" s="20"/>
      <c r="V476" s="20"/>
      <c r="W476" s="20"/>
      <c r="X476" s="20"/>
      <c r="Y476" s="20"/>
    </row>
    <row r="477" spans="1:25" x14ac:dyDescent="0.25">
      <c r="A477" s="5">
        <v>21</v>
      </c>
      <c r="B477" s="5" t="s">
        <v>998</v>
      </c>
      <c r="C477" s="5" t="s">
        <v>999</v>
      </c>
      <c r="D477" s="5" t="str">
        <f t="shared" si="20"/>
        <v>Xe Taxi</v>
      </c>
      <c r="E477" s="5" t="s">
        <v>1000</v>
      </c>
      <c r="F477" s="6">
        <v>45859</v>
      </c>
      <c r="G477" s="7">
        <v>48413</v>
      </c>
      <c r="H477" s="20"/>
      <c r="I477" s="20"/>
      <c r="J477" s="20"/>
      <c r="K477" s="20"/>
      <c r="L477" s="20"/>
      <c r="M477" s="20"/>
      <c r="N477" s="20"/>
      <c r="O477" s="20"/>
      <c r="P477" s="20"/>
      <c r="Q477" s="20"/>
      <c r="R477" s="20"/>
      <c r="S477" s="20"/>
      <c r="T477" s="20"/>
      <c r="U477" s="20"/>
      <c r="V477" s="20"/>
      <c r="W477" s="20"/>
      <c r="X477" s="20"/>
      <c r="Y477" s="20"/>
    </row>
    <row r="478" spans="1:25" x14ac:dyDescent="0.25">
      <c r="A478" s="5">
        <v>22</v>
      </c>
      <c r="B478" s="5" t="s">
        <v>1001</v>
      </c>
      <c r="C478" s="5" t="s">
        <v>1002</v>
      </c>
      <c r="D478" s="5" t="str">
        <f t="shared" si="20"/>
        <v>Xe Taxi</v>
      </c>
      <c r="E478" s="5" t="s">
        <v>1000</v>
      </c>
      <c r="F478" s="6">
        <v>45859</v>
      </c>
      <c r="G478" s="7">
        <v>48413</v>
      </c>
      <c r="H478" s="20"/>
      <c r="I478" s="20"/>
      <c r="J478" s="20"/>
      <c r="K478" s="20"/>
      <c r="L478" s="20"/>
      <c r="M478" s="20"/>
      <c r="N478" s="20"/>
      <c r="O478" s="20"/>
      <c r="P478" s="20"/>
      <c r="Q478" s="20"/>
      <c r="R478" s="20"/>
      <c r="S478" s="20"/>
      <c r="T478" s="20"/>
      <c r="U478" s="20"/>
      <c r="V478" s="20"/>
      <c r="W478" s="20"/>
      <c r="X478" s="20"/>
      <c r="Y478" s="20"/>
    </row>
    <row r="479" spans="1:25" x14ac:dyDescent="0.25">
      <c r="A479" s="5">
        <v>23</v>
      </c>
      <c r="B479" s="5" t="s">
        <v>1003</v>
      </c>
      <c r="C479" s="5" t="s">
        <v>1004</v>
      </c>
      <c r="D479" s="5" t="str">
        <f t="shared" si="20"/>
        <v>Xe Taxi</v>
      </c>
      <c r="E479" s="5" t="s">
        <v>1000</v>
      </c>
      <c r="F479" s="6">
        <v>45859</v>
      </c>
      <c r="G479" s="7">
        <v>48413</v>
      </c>
      <c r="H479" s="20"/>
      <c r="I479" s="20"/>
      <c r="J479" s="20"/>
      <c r="K479" s="20"/>
      <c r="L479" s="20"/>
      <c r="M479" s="20"/>
      <c r="N479" s="20"/>
      <c r="O479" s="20"/>
      <c r="P479" s="20"/>
      <c r="Q479" s="20"/>
      <c r="R479" s="20"/>
      <c r="S479" s="20"/>
      <c r="T479" s="20"/>
      <c r="U479" s="20"/>
      <c r="V479" s="20"/>
      <c r="W479" s="20"/>
      <c r="X479" s="20"/>
      <c r="Y479" s="20"/>
    </row>
    <row r="480" spans="1:25" x14ac:dyDescent="0.25">
      <c r="A480" s="5">
        <v>24</v>
      </c>
      <c r="B480" s="5" t="s">
        <v>1005</v>
      </c>
      <c r="C480" s="5" t="s">
        <v>1006</v>
      </c>
      <c r="D480" s="5" t="str">
        <f t="shared" si="20"/>
        <v>Xe Taxi</v>
      </c>
      <c r="E480" s="5" t="s">
        <v>1000</v>
      </c>
      <c r="F480" s="6">
        <v>45859</v>
      </c>
      <c r="G480" s="7">
        <v>48413</v>
      </c>
      <c r="H480" s="20"/>
      <c r="I480" s="20"/>
      <c r="J480" s="20"/>
      <c r="K480" s="20"/>
      <c r="L480" s="20"/>
      <c r="M480" s="20"/>
      <c r="N480" s="20"/>
      <c r="O480" s="20"/>
      <c r="P480" s="20"/>
      <c r="Q480" s="20"/>
      <c r="R480" s="20"/>
      <c r="S480" s="20"/>
      <c r="T480" s="20"/>
      <c r="U480" s="20"/>
      <c r="V480" s="20"/>
      <c r="W480" s="20"/>
      <c r="X480" s="20"/>
      <c r="Y480" s="20"/>
    </row>
    <row r="481" spans="1:25" x14ac:dyDescent="0.25">
      <c r="A481" s="5">
        <v>25</v>
      </c>
      <c r="B481" s="5" t="s">
        <v>1007</v>
      </c>
      <c r="C481" s="5" t="s">
        <v>1008</v>
      </c>
      <c r="D481" s="5" t="str">
        <f t="shared" si="20"/>
        <v>Xe Taxi</v>
      </c>
      <c r="E481" s="5" t="s">
        <v>1000</v>
      </c>
      <c r="F481" s="6">
        <v>45859</v>
      </c>
      <c r="G481" s="7">
        <v>48413</v>
      </c>
      <c r="H481" s="20"/>
      <c r="I481" s="20"/>
      <c r="J481" s="20"/>
      <c r="K481" s="20"/>
      <c r="L481" s="20"/>
      <c r="M481" s="20"/>
      <c r="N481" s="20"/>
      <c r="O481" s="20"/>
      <c r="P481" s="20"/>
      <c r="Q481" s="20"/>
      <c r="R481" s="20"/>
      <c r="S481" s="20"/>
      <c r="T481" s="20"/>
      <c r="U481" s="20"/>
      <c r="V481" s="20"/>
      <c r="W481" s="20"/>
      <c r="X481" s="20"/>
      <c r="Y481" s="20"/>
    </row>
    <row r="482" spans="1:25" x14ac:dyDescent="0.25">
      <c r="A482" s="5">
        <v>26</v>
      </c>
      <c r="B482" s="5" t="s">
        <v>1009</v>
      </c>
      <c r="C482" s="5" t="s">
        <v>1010</v>
      </c>
      <c r="D482" s="5" t="str">
        <f t="shared" si="20"/>
        <v>Xe Taxi</v>
      </c>
      <c r="E482" s="5" t="s">
        <v>1000</v>
      </c>
      <c r="F482" s="6">
        <v>45859</v>
      </c>
      <c r="G482" s="7">
        <v>48413</v>
      </c>
      <c r="H482" s="20"/>
      <c r="I482" s="20"/>
      <c r="J482" s="20"/>
      <c r="K482" s="20"/>
      <c r="L482" s="20"/>
      <c r="M482" s="20"/>
      <c r="N482" s="20"/>
      <c r="O482" s="20"/>
      <c r="P482" s="20"/>
      <c r="Q482" s="20"/>
      <c r="R482" s="20"/>
      <c r="S482" s="20"/>
      <c r="T482" s="20"/>
      <c r="U482" s="20"/>
      <c r="V482" s="20"/>
      <c r="W482" s="20"/>
      <c r="X482" s="20"/>
      <c r="Y482" s="20"/>
    </row>
    <row r="483" spans="1:25" x14ac:dyDescent="0.25">
      <c r="A483" s="5">
        <v>27</v>
      </c>
      <c r="B483" s="5" t="s">
        <v>1011</v>
      </c>
      <c r="C483" s="5" t="s">
        <v>1012</v>
      </c>
      <c r="D483" s="5" t="str">
        <f t="shared" si="20"/>
        <v>Xe Taxi</v>
      </c>
      <c r="E483" s="5" t="s">
        <v>1000</v>
      </c>
      <c r="F483" s="6">
        <v>45859</v>
      </c>
      <c r="G483" s="7">
        <v>48413</v>
      </c>
      <c r="H483" s="20"/>
      <c r="I483" s="20"/>
      <c r="J483" s="20"/>
      <c r="K483" s="20"/>
      <c r="L483" s="20"/>
      <c r="M483" s="20"/>
      <c r="N483" s="20"/>
      <c r="O483" s="20"/>
      <c r="P483" s="20"/>
      <c r="Q483" s="20"/>
      <c r="R483" s="20"/>
      <c r="S483" s="20"/>
      <c r="T483" s="20"/>
      <c r="U483" s="20"/>
      <c r="V483" s="20"/>
      <c r="W483" s="20"/>
      <c r="X483" s="20"/>
      <c r="Y483" s="20"/>
    </row>
    <row r="484" spans="1:25" x14ac:dyDescent="0.25">
      <c r="A484" s="5">
        <v>28</v>
      </c>
      <c r="B484" s="5" t="s">
        <v>1013</v>
      </c>
      <c r="C484" s="5" t="s">
        <v>1014</v>
      </c>
      <c r="D484" s="5" t="str">
        <f t="shared" si="20"/>
        <v>Xe Taxi</v>
      </c>
      <c r="E484" s="5" t="s">
        <v>1000</v>
      </c>
      <c r="F484" s="6">
        <v>45859</v>
      </c>
      <c r="G484" s="7">
        <v>48413</v>
      </c>
      <c r="H484" s="20"/>
      <c r="I484" s="20"/>
      <c r="J484" s="20"/>
      <c r="K484" s="20"/>
      <c r="L484" s="20"/>
      <c r="M484" s="20"/>
      <c r="N484" s="20"/>
      <c r="O484" s="20"/>
      <c r="P484" s="20"/>
      <c r="Q484" s="20"/>
      <c r="R484" s="20"/>
      <c r="S484" s="20"/>
      <c r="T484" s="20"/>
      <c r="U484" s="20"/>
      <c r="V484" s="20"/>
      <c r="W484" s="20"/>
      <c r="X484" s="20"/>
      <c r="Y484" s="20"/>
    </row>
    <row r="485" spans="1:25" x14ac:dyDescent="0.25">
      <c r="A485" s="5">
        <v>29</v>
      </c>
      <c r="B485" s="5" t="s">
        <v>1015</v>
      </c>
      <c r="C485" s="5" t="s">
        <v>1016</v>
      </c>
      <c r="D485" s="5" t="str">
        <f t="shared" si="20"/>
        <v>Xe Taxi</v>
      </c>
      <c r="E485" s="5" t="s">
        <v>1000</v>
      </c>
      <c r="F485" s="6">
        <v>45859</v>
      </c>
      <c r="G485" s="7">
        <v>48413</v>
      </c>
      <c r="H485" s="20"/>
      <c r="I485" s="20"/>
      <c r="J485" s="20"/>
      <c r="K485" s="20"/>
      <c r="L485" s="20"/>
      <c r="M485" s="20"/>
      <c r="N485" s="20"/>
      <c r="O485" s="20"/>
      <c r="P485" s="20"/>
      <c r="Q485" s="20"/>
      <c r="R485" s="20"/>
      <c r="S485" s="20"/>
      <c r="T485" s="20"/>
      <c r="U485" s="20"/>
      <c r="V485" s="20"/>
      <c r="W485" s="20"/>
      <c r="X485" s="20"/>
      <c r="Y485" s="20"/>
    </row>
    <row r="486" spans="1:25" x14ac:dyDescent="0.25">
      <c r="A486" s="5">
        <v>30</v>
      </c>
      <c r="B486" s="5" t="s">
        <v>1017</v>
      </c>
      <c r="C486" s="5" t="s">
        <v>1018</v>
      </c>
      <c r="D486" s="5" t="str">
        <f t="shared" si="20"/>
        <v>Xe Taxi</v>
      </c>
      <c r="E486" s="5" t="s">
        <v>1000</v>
      </c>
      <c r="F486" s="6">
        <v>45859</v>
      </c>
      <c r="G486" s="7">
        <v>48413</v>
      </c>
      <c r="H486" s="20"/>
      <c r="I486" s="20"/>
      <c r="J486" s="20"/>
      <c r="K486" s="20"/>
      <c r="L486" s="20"/>
      <c r="M486" s="20"/>
      <c r="N486" s="20"/>
      <c r="O486" s="20"/>
      <c r="P486" s="20"/>
      <c r="Q486" s="20"/>
      <c r="R486" s="20"/>
      <c r="S486" s="20"/>
      <c r="T486" s="20"/>
      <c r="U486" s="20"/>
      <c r="V486" s="20"/>
      <c r="W486" s="20"/>
      <c r="X486" s="20"/>
      <c r="Y486" s="20"/>
    </row>
    <row r="487" spans="1:25" x14ac:dyDescent="0.25">
      <c r="A487" s="5">
        <v>31</v>
      </c>
      <c r="B487" s="5" t="s">
        <v>1019</v>
      </c>
      <c r="C487" s="5" t="s">
        <v>1020</v>
      </c>
      <c r="D487" s="5" t="str">
        <f t="shared" si="20"/>
        <v>Xe Taxi</v>
      </c>
      <c r="E487" s="5" t="s">
        <v>1000</v>
      </c>
      <c r="F487" s="6">
        <v>45859</v>
      </c>
      <c r="G487" s="7">
        <v>48413</v>
      </c>
      <c r="H487" s="20"/>
      <c r="I487" s="20"/>
      <c r="J487" s="20"/>
      <c r="K487" s="20"/>
      <c r="L487" s="20"/>
      <c r="M487" s="20"/>
      <c r="N487" s="20"/>
      <c r="O487" s="20"/>
      <c r="P487" s="20"/>
      <c r="Q487" s="20"/>
      <c r="R487" s="20"/>
      <c r="S487" s="20"/>
      <c r="T487" s="20"/>
      <c r="U487" s="20"/>
      <c r="V487" s="20"/>
      <c r="W487" s="20"/>
      <c r="X487" s="20"/>
      <c r="Y487" s="20"/>
    </row>
    <row r="488" spans="1:25" x14ac:dyDescent="0.25">
      <c r="A488" s="5">
        <v>32</v>
      </c>
      <c r="B488" s="5" t="s">
        <v>1021</v>
      </c>
      <c r="C488" s="5" t="s">
        <v>1022</v>
      </c>
      <c r="D488" s="5" t="str">
        <f t="shared" si="20"/>
        <v>Xe Taxi</v>
      </c>
      <c r="E488" s="5" t="s">
        <v>1000</v>
      </c>
      <c r="F488" s="6">
        <v>45859</v>
      </c>
      <c r="G488" s="7">
        <v>48413</v>
      </c>
      <c r="H488" s="20"/>
      <c r="I488" s="20"/>
      <c r="J488" s="20"/>
      <c r="K488" s="20"/>
      <c r="L488" s="20"/>
      <c r="M488" s="20"/>
      <c r="N488" s="20"/>
      <c r="O488" s="20"/>
      <c r="P488" s="20"/>
      <c r="Q488" s="20"/>
      <c r="R488" s="20"/>
      <c r="S488" s="20"/>
      <c r="T488" s="20"/>
      <c r="U488" s="20"/>
      <c r="V488" s="20"/>
      <c r="W488" s="20"/>
      <c r="X488" s="20"/>
      <c r="Y488" s="20"/>
    </row>
    <row r="489" spans="1:25" x14ac:dyDescent="0.25">
      <c r="A489" s="5">
        <v>33</v>
      </c>
      <c r="B489" s="5" t="s">
        <v>1023</v>
      </c>
      <c r="C489" s="5" t="s">
        <v>1024</v>
      </c>
      <c r="D489" s="5" t="str">
        <f t="shared" si="20"/>
        <v>Xe Taxi</v>
      </c>
      <c r="E489" s="5" t="s">
        <v>1000</v>
      </c>
      <c r="F489" s="6">
        <v>45859</v>
      </c>
      <c r="G489" s="7">
        <v>48413</v>
      </c>
      <c r="H489" s="20"/>
      <c r="I489" s="20"/>
      <c r="J489" s="20"/>
      <c r="K489" s="20"/>
      <c r="L489" s="20"/>
      <c r="M489" s="20"/>
      <c r="N489" s="20"/>
      <c r="O489" s="20"/>
      <c r="P489" s="20"/>
      <c r="Q489" s="20"/>
      <c r="R489" s="20"/>
      <c r="S489" s="20"/>
      <c r="T489" s="20"/>
      <c r="U489" s="20"/>
      <c r="V489" s="20"/>
      <c r="W489" s="20"/>
      <c r="X489" s="20"/>
      <c r="Y489" s="20"/>
    </row>
    <row r="490" spans="1:25" x14ac:dyDescent="0.25">
      <c r="A490" s="5">
        <v>34</v>
      </c>
      <c r="B490" s="5" t="s">
        <v>1025</v>
      </c>
      <c r="C490" s="5" t="s">
        <v>1026</v>
      </c>
      <c r="D490" s="5" t="str">
        <f t="shared" si="20"/>
        <v>Xe Hợp đồng</v>
      </c>
      <c r="E490" s="5" t="s">
        <v>478</v>
      </c>
      <c r="F490" s="6">
        <v>45859</v>
      </c>
      <c r="G490" s="7">
        <v>46224</v>
      </c>
      <c r="H490" s="20"/>
      <c r="I490" s="20"/>
      <c r="J490" s="20"/>
      <c r="K490" s="20"/>
      <c r="L490" s="20"/>
      <c r="M490" s="20"/>
      <c r="N490" s="20"/>
      <c r="O490" s="20"/>
      <c r="P490" s="20"/>
      <c r="Q490" s="20"/>
      <c r="R490" s="20"/>
      <c r="S490" s="20"/>
      <c r="T490" s="20"/>
      <c r="U490" s="20"/>
      <c r="V490" s="20"/>
      <c r="W490" s="20"/>
      <c r="X490" s="20"/>
      <c r="Y490" s="20"/>
    </row>
    <row r="491" spans="1:25" x14ac:dyDescent="0.25">
      <c r="A491" s="5">
        <v>35</v>
      </c>
      <c r="B491" s="5" t="s">
        <v>1027</v>
      </c>
      <c r="C491" s="5" t="s">
        <v>1028</v>
      </c>
      <c r="D491" s="5" t="str">
        <f t="shared" si="20"/>
        <v>Xe Tải</v>
      </c>
      <c r="E491" s="5" t="s">
        <v>478</v>
      </c>
      <c r="F491" s="6">
        <v>45859</v>
      </c>
      <c r="G491" s="7">
        <v>46224</v>
      </c>
      <c r="H491" s="20"/>
      <c r="I491" s="20"/>
      <c r="J491" s="20"/>
      <c r="K491" s="20"/>
      <c r="L491" s="20"/>
      <c r="M491" s="20"/>
      <c r="N491" s="20"/>
      <c r="O491" s="20"/>
      <c r="P491" s="20"/>
      <c r="Q491" s="20"/>
      <c r="R491" s="20"/>
      <c r="S491" s="20"/>
      <c r="T491" s="20"/>
      <c r="U491" s="20"/>
      <c r="V491" s="20"/>
      <c r="W491" s="20"/>
      <c r="X491" s="20"/>
      <c r="Y491" s="20"/>
    </row>
    <row r="492" spans="1:25" x14ac:dyDescent="0.25">
      <c r="A492" s="5">
        <v>36</v>
      </c>
      <c r="B492" s="5" t="s">
        <v>1029</v>
      </c>
      <c r="C492" s="5" t="s">
        <v>1030</v>
      </c>
      <c r="D492" s="5" t="str">
        <f t="shared" si="20"/>
        <v>Xe Tải</v>
      </c>
      <c r="E492" s="5" t="s">
        <v>478</v>
      </c>
      <c r="F492" s="6">
        <v>45859</v>
      </c>
      <c r="G492" s="7">
        <v>46224</v>
      </c>
      <c r="H492" s="20"/>
      <c r="I492" s="20"/>
      <c r="J492" s="20"/>
      <c r="K492" s="20"/>
      <c r="L492" s="20"/>
      <c r="M492" s="20"/>
      <c r="N492" s="20"/>
      <c r="O492" s="20"/>
      <c r="P492" s="20"/>
      <c r="Q492" s="20"/>
      <c r="R492" s="20"/>
      <c r="S492" s="20"/>
      <c r="T492" s="20"/>
      <c r="U492" s="20"/>
      <c r="V492" s="20"/>
      <c r="W492" s="20"/>
      <c r="X492" s="20"/>
      <c r="Y492" s="20"/>
    </row>
    <row r="493" spans="1:25" x14ac:dyDescent="0.25">
      <c r="A493" s="5">
        <v>37</v>
      </c>
      <c r="B493" s="5" t="s">
        <v>1031</v>
      </c>
      <c r="C493" s="5" t="s">
        <v>1032</v>
      </c>
      <c r="D493" s="5" t="str">
        <f t="shared" si="20"/>
        <v>Xe Hợp đồng</v>
      </c>
      <c r="E493" s="5" t="s">
        <v>478</v>
      </c>
      <c r="F493" s="6">
        <v>45859</v>
      </c>
      <c r="G493" s="7">
        <v>46224</v>
      </c>
      <c r="H493" s="20"/>
      <c r="I493" s="20"/>
      <c r="J493" s="20"/>
      <c r="K493" s="20"/>
      <c r="L493" s="20"/>
      <c r="M493" s="20"/>
      <c r="N493" s="20"/>
      <c r="O493" s="20"/>
      <c r="P493" s="20"/>
      <c r="Q493" s="20"/>
      <c r="R493" s="20"/>
      <c r="S493" s="20"/>
      <c r="T493" s="20"/>
      <c r="U493" s="20"/>
      <c r="V493" s="20"/>
      <c r="W493" s="20"/>
      <c r="X493" s="20"/>
      <c r="Y493" s="20"/>
    </row>
    <row r="494" spans="1:25" x14ac:dyDescent="0.25">
      <c r="A494" s="5">
        <v>38</v>
      </c>
      <c r="B494" s="5" t="s">
        <v>1033</v>
      </c>
      <c r="C494" s="5" t="s">
        <v>1034</v>
      </c>
      <c r="D494" s="5" t="str">
        <f t="shared" si="20"/>
        <v>Tuyến CĐ</v>
      </c>
      <c r="E494" s="5" t="s">
        <v>1035</v>
      </c>
      <c r="F494" s="6">
        <v>45859</v>
      </c>
      <c r="G494" s="7">
        <v>46589</v>
      </c>
      <c r="H494" s="20"/>
      <c r="I494" s="20"/>
      <c r="J494" s="20"/>
      <c r="K494" s="20"/>
      <c r="L494" s="20"/>
      <c r="M494" s="20"/>
      <c r="N494" s="20"/>
      <c r="O494" s="20"/>
      <c r="P494" s="20"/>
      <c r="Q494" s="20"/>
      <c r="R494" s="20"/>
      <c r="S494" s="20"/>
      <c r="T494" s="20"/>
      <c r="U494" s="20"/>
      <c r="V494" s="20"/>
      <c r="W494" s="20"/>
      <c r="X494" s="20"/>
      <c r="Y494" s="20"/>
    </row>
    <row r="495" spans="1:25" x14ac:dyDescent="0.25">
      <c r="A495" s="5">
        <v>39</v>
      </c>
      <c r="B495" s="5" t="s">
        <v>1036</v>
      </c>
      <c r="C495" s="5" t="s">
        <v>1037</v>
      </c>
      <c r="D495" s="5" t="s">
        <v>515</v>
      </c>
      <c r="E495" s="5" t="s">
        <v>1035</v>
      </c>
      <c r="F495" s="6">
        <v>45859</v>
      </c>
      <c r="G495" s="7">
        <v>46955</v>
      </c>
      <c r="H495" s="20"/>
      <c r="I495" s="20"/>
      <c r="J495" s="20"/>
      <c r="K495" s="20"/>
      <c r="L495" s="20"/>
      <c r="M495" s="20"/>
      <c r="N495" s="20"/>
      <c r="O495" s="20"/>
      <c r="P495" s="20"/>
      <c r="Q495" s="20"/>
      <c r="R495" s="20"/>
      <c r="S495" s="20"/>
      <c r="T495" s="20"/>
      <c r="U495" s="20"/>
      <c r="V495" s="20"/>
      <c r="W495" s="20"/>
      <c r="X495" s="20"/>
      <c r="Y495" s="20"/>
    </row>
    <row r="496" spans="1:25" x14ac:dyDescent="0.25">
      <c r="A496" s="5">
        <v>40</v>
      </c>
      <c r="B496" s="5" t="s">
        <v>1038</v>
      </c>
      <c r="C496" s="5" t="s">
        <v>1039</v>
      </c>
      <c r="D496" s="5" t="str">
        <f t="shared" ref="D496:D499" si="21">IF(LEFT(C496,2)="XT","Xe Tải",IF(LEFT(C496,2)="HĐ","Xe Hợp đồng",IF(LEFT(C496,2)="CĐ","Tuyến CĐ",IF(LEFT(C496,2)="TX","Xe Taxi",IF(LEFT(C496,2)="CO","Xe Container",IF(LEFT(C496,2)="ĐK","Xe Đầu kéo",IF(LEFT(C496,2)="TC","Xe Trung chuyển",IF(LEFT(C496,2)="CK","Xe Chở khách",IF(LEFT(C496,2)="XB","Xe Buýt")))))))))</f>
        <v>Xe Hợp đồng</v>
      </c>
      <c r="E496" s="5" t="s">
        <v>663</v>
      </c>
      <c r="F496" s="6">
        <v>45859</v>
      </c>
      <c r="G496" s="7">
        <v>46221</v>
      </c>
      <c r="H496" s="20"/>
      <c r="I496" s="20"/>
      <c r="J496" s="20"/>
      <c r="K496" s="20"/>
      <c r="L496" s="20"/>
      <c r="M496" s="20"/>
      <c r="N496" s="20"/>
      <c r="O496" s="20"/>
      <c r="P496" s="20"/>
      <c r="Q496" s="20"/>
      <c r="R496" s="20"/>
      <c r="S496" s="20"/>
      <c r="T496" s="20"/>
      <c r="U496" s="20"/>
      <c r="V496" s="20"/>
      <c r="W496" s="20"/>
      <c r="X496" s="20"/>
      <c r="Y496" s="20"/>
    </row>
    <row r="497" spans="1:25" x14ac:dyDescent="0.25">
      <c r="A497" s="5">
        <v>41</v>
      </c>
      <c r="B497" s="5" t="s">
        <v>1040</v>
      </c>
      <c r="C497" s="5" t="s">
        <v>1041</v>
      </c>
      <c r="D497" s="5" t="str">
        <f t="shared" si="21"/>
        <v>Xe Hợp đồng</v>
      </c>
      <c r="E497" s="5" t="s">
        <v>663</v>
      </c>
      <c r="F497" s="6">
        <v>45859</v>
      </c>
      <c r="G497" s="7">
        <v>46224</v>
      </c>
      <c r="H497" s="20"/>
      <c r="I497" s="20"/>
      <c r="J497" s="20"/>
      <c r="K497" s="20"/>
      <c r="L497" s="20"/>
      <c r="M497" s="20"/>
      <c r="N497" s="20"/>
      <c r="O497" s="20"/>
      <c r="P497" s="20"/>
      <c r="Q497" s="20"/>
      <c r="R497" s="20"/>
      <c r="S497" s="20"/>
      <c r="T497" s="20"/>
      <c r="U497" s="20"/>
      <c r="V497" s="20"/>
      <c r="W497" s="20"/>
      <c r="X497" s="20"/>
      <c r="Y497" s="20"/>
    </row>
    <row r="498" spans="1:25" x14ac:dyDescent="0.25">
      <c r="A498" s="5">
        <v>42</v>
      </c>
      <c r="B498" s="5" t="s">
        <v>1042</v>
      </c>
      <c r="C498" s="5" t="s">
        <v>1043</v>
      </c>
      <c r="D498" s="5" t="str">
        <f t="shared" si="21"/>
        <v>Xe Hợp đồng</v>
      </c>
      <c r="E498" s="5" t="s">
        <v>663</v>
      </c>
      <c r="F498" s="6">
        <v>45859</v>
      </c>
      <c r="G498" s="7">
        <v>46224</v>
      </c>
      <c r="H498" s="20"/>
      <c r="I498" s="20"/>
      <c r="J498" s="20"/>
      <c r="K498" s="20"/>
      <c r="L498" s="20"/>
      <c r="M498" s="20"/>
      <c r="N498" s="20"/>
      <c r="O498" s="20"/>
      <c r="P498" s="20"/>
      <c r="Q498" s="20"/>
      <c r="R498" s="20"/>
      <c r="S498" s="20"/>
      <c r="T498" s="20"/>
      <c r="U498" s="20"/>
      <c r="V498" s="20"/>
      <c r="W498" s="20"/>
      <c r="X498" s="20"/>
      <c r="Y498" s="20"/>
    </row>
    <row r="499" spans="1:25" x14ac:dyDescent="0.25">
      <c r="A499" s="5">
        <v>43</v>
      </c>
      <c r="B499" s="5" t="s">
        <v>1044</v>
      </c>
      <c r="C499" s="5" t="s">
        <v>1045</v>
      </c>
      <c r="D499" s="5" t="str">
        <f t="shared" si="21"/>
        <v>Xe Hợp đồng</v>
      </c>
      <c r="E499" s="5" t="s">
        <v>663</v>
      </c>
      <c r="F499" s="6">
        <v>45859</v>
      </c>
      <c r="G499" s="7">
        <v>46224</v>
      </c>
      <c r="H499" s="20"/>
      <c r="I499" s="20"/>
      <c r="J499" s="20"/>
      <c r="K499" s="20"/>
      <c r="L499" s="20"/>
      <c r="M499" s="20"/>
      <c r="N499" s="20"/>
      <c r="O499" s="20"/>
      <c r="P499" s="20"/>
      <c r="Q499" s="20"/>
      <c r="R499" s="20"/>
      <c r="S499" s="20"/>
      <c r="T499" s="20"/>
      <c r="U499" s="20"/>
      <c r="V499" s="20"/>
      <c r="W499" s="20"/>
      <c r="X499" s="20"/>
      <c r="Y499" s="20"/>
    </row>
    <row r="500" spans="1:25" x14ac:dyDescent="0.25">
      <c r="A500" s="184" t="s">
        <v>1046</v>
      </c>
      <c r="B500" s="185"/>
      <c r="C500" s="185"/>
      <c r="D500" s="185"/>
      <c r="E500" s="185"/>
      <c r="F500" s="185"/>
      <c r="G500" s="185"/>
      <c r="H500" s="20"/>
      <c r="I500" s="20"/>
      <c r="J500" s="20"/>
      <c r="K500" s="20"/>
      <c r="L500" s="20"/>
      <c r="M500" s="20"/>
      <c r="N500" s="20"/>
      <c r="O500" s="20"/>
      <c r="P500" s="20"/>
      <c r="Q500" s="20"/>
      <c r="R500" s="20"/>
      <c r="S500" s="20"/>
      <c r="T500" s="20"/>
      <c r="U500" s="20"/>
      <c r="V500" s="20"/>
      <c r="W500" s="20"/>
      <c r="X500" s="20"/>
      <c r="Y500" s="20"/>
    </row>
    <row r="501" spans="1:25" x14ac:dyDescent="0.25">
      <c r="A501" s="5">
        <v>1</v>
      </c>
      <c r="B501" s="5" t="s">
        <v>1047</v>
      </c>
      <c r="C501" s="5" t="s">
        <v>1048</v>
      </c>
      <c r="D501" s="5" t="str">
        <f t="shared" ref="D501:D534" si="22">IF(LEFT(C501,2)="XT","Xe Tải",IF(LEFT(C501,2)="HĐ","Xe Hợp đồng",IF(LEFT(C501,2)="CĐ","Tuyến CĐ",IF(LEFT(C501,2)="TX","Xe Taxi",IF(LEFT(C501,2)="CO","Xe Container",IF(LEFT(C501,2)="ĐK","Xe Đầu kéo",IF(LEFT(C501,2)="TC","Xe Trung chuyển",IF(LEFT(C501,2)="CK","Xe Chở khách",IF(LEFT(C501,2)="XB","Xe Buýt")))))))))</f>
        <v>Xe Tải</v>
      </c>
      <c r="E501" s="5" t="s">
        <v>292</v>
      </c>
      <c r="F501" s="6">
        <v>45860</v>
      </c>
      <c r="G501" s="7">
        <v>46221</v>
      </c>
      <c r="H501" s="20"/>
      <c r="I501" s="20"/>
      <c r="J501" s="20"/>
      <c r="K501" s="20"/>
      <c r="L501" s="20"/>
      <c r="M501" s="20"/>
      <c r="N501" s="20"/>
      <c r="O501" s="20"/>
      <c r="P501" s="20"/>
      <c r="Q501" s="20"/>
      <c r="R501" s="20"/>
      <c r="S501" s="20"/>
      <c r="T501" s="20"/>
      <c r="U501" s="20"/>
      <c r="V501" s="20"/>
      <c r="W501" s="20"/>
      <c r="X501" s="20"/>
      <c r="Y501" s="20"/>
    </row>
    <row r="502" spans="1:25" x14ac:dyDescent="0.25">
      <c r="A502" s="5">
        <v>2</v>
      </c>
      <c r="B502" s="5" t="s">
        <v>1049</v>
      </c>
      <c r="C502" s="5" t="s">
        <v>1050</v>
      </c>
      <c r="D502" s="5" t="str">
        <f t="shared" si="22"/>
        <v>Xe Tải</v>
      </c>
      <c r="E502" s="5" t="s">
        <v>73</v>
      </c>
      <c r="F502" s="6">
        <v>45860</v>
      </c>
      <c r="G502" s="7">
        <v>46234</v>
      </c>
      <c r="H502" s="20"/>
      <c r="I502" s="20"/>
      <c r="J502" s="20"/>
      <c r="K502" s="20"/>
      <c r="L502" s="20"/>
      <c r="M502" s="20"/>
      <c r="N502" s="20"/>
      <c r="O502" s="20"/>
      <c r="P502" s="20"/>
      <c r="Q502" s="20"/>
      <c r="R502" s="20"/>
      <c r="S502" s="20"/>
      <c r="T502" s="20"/>
      <c r="U502" s="20"/>
      <c r="V502" s="20"/>
      <c r="W502" s="20"/>
      <c r="X502" s="20"/>
      <c r="Y502" s="20"/>
    </row>
    <row r="503" spans="1:25" x14ac:dyDescent="0.25">
      <c r="A503" s="5">
        <v>3</v>
      </c>
      <c r="B503" s="5" t="s">
        <v>1051</v>
      </c>
      <c r="C503" s="5" t="s">
        <v>1052</v>
      </c>
      <c r="D503" s="5" t="str">
        <f t="shared" si="22"/>
        <v>Xe Tải</v>
      </c>
      <c r="E503" s="5" t="s">
        <v>61</v>
      </c>
      <c r="F503" s="6">
        <v>45860</v>
      </c>
      <c r="G503" s="7">
        <v>46234</v>
      </c>
      <c r="H503" s="20"/>
      <c r="I503" s="20"/>
      <c r="J503" s="20"/>
      <c r="K503" s="20"/>
      <c r="L503" s="20"/>
      <c r="M503" s="20"/>
      <c r="N503" s="20"/>
      <c r="O503" s="20"/>
      <c r="P503" s="20"/>
      <c r="Q503" s="20"/>
      <c r="R503" s="20"/>
      <c r="S503" s="20"/>
      <c r="T503" s="20"/>
      <c r="U503" s="20"/>
      <c r="V503" s="20"/>
      <c r="W503" s="20"/>
      <c r="X503" s="20"/>
      <c r="Y503" s="20"/>
    </row>
    <row r="504" spans="1:25" x14ac:dyDescent="0.25">
      <c r="A504" s="5">
        <v>4</v>
      </c>
      <c r="B504" s="5" t="s">
        <v>1053</v>
      </c>
      <c r="C504" s="5" t="s">
        <v>1054</v>
      </c>
      <c r="D504" s="5" t="str">
        <f t="shared" si="22"/>
        <v>Xe Tải</v>
      </c>
      <c r="E504" s="5" t="s">
        <v>132</v>
      </c>
      <c r="F504" s="6">
        <v>45860</v>
      </c>
      <c r="G504" s="7">
        <v>46234</v>
      </c>
      <c r="H504" s="20"/>
      <c r="I504" s="20"/>
      <c r="J504" s="20"/>
      <c r="K504" s="20"/>
      <c r="L504" s="20"/>
      <c r="M504" s="20"/>
      <c r="N504" s="20"/>
      <c r="O504" s="20"/>
      <c r="P504" s="20"/>
      <c r="Q504" s="20"/>
      <c r="R504" s="20"/>
      <c r="S504" s="20"/>
      <c r="T504" s="20"/>
      <c r="U504" s="20"/>
      <c r="V504" s="20"/>
      <c r="W504" s="20"/>
      <c r="X504" s="20"/>
      <c r="Y504" s="20"/>
    </row>
    <row r="505" spans="1:25" x14ac:dyDescent="0.25">
      <c r="A505" s="5">
        <v>5</v>
      </c>
      <c r="B505" s="5" t="s">
        <v>1055</v>
      </c>
      <c r="C505" s="5" t="s">
        <v>1056</v>
      </c>
      <c r="D505" s="5" t="str">
        <f t="shared" si="22"/>
        <v>Xe Taxi</v>
      </c>
      <c r="E505" s="5" t="s">
        <v>1057</v>
      </c>
      <c r="F505" s="6">
        <v>45860</v>
      </c>
      <c r="G505" s="7">
        <v>47270</v>
      </c>
      <c r="H505" s="20"/>
      <c r="I505" s="20"/>
      <c r="J505" s="20"/>
      <c r="K505" s="20"/>
      <c r="L505" s="20"/>
      <c r="M505" s="20"/>
      <c r="N505" s="20"/>
      <c r="O505" s="20"/>
      <c r="P505" s="20"/>
      <c r="Q505" s="20"/>
      <c r="R505" s="20"/>
      <c r="S505" s="20"/>
      <c r="T505" s="20"/>
      <c r="U505" s="20"/>
      <c r="V505" s="20"/>
      <c r="W505" s="20"/>
      <c r="X505" s="20"/>
      <c r="Y505" s="20"/>
    </row>
    <row r="506" spans="1:25" x14ac:dyDescent="0.25">
      <c r="A506" s="5">
        <v>6</v>
      </c>
      <c r="B506" s="5" t="s">
        <v>1058</v>
      </c>
      <c r="C506" s="5" t="s">
        <v>1059</v>
      </c>
      <c r="D506" s="5" t="str">
        <f t="shared" si="22"/>
        <v>Xe Taxi</v>
      </c>
      <c r="E506" s="5" t="s">
        <v>1057</v>
      </c>
      <c r="F506" s="6">
        <v>45860</v>
      </c>
      <c r="G506" s="7">
        <v>47270</v>
      </c>
      <c r="H506" s="20"/>
      <c r="I506" s="20"/>
      <c r="J506" s="20"/>
      <c r="K506" s="20"/>
      <c r="L506" s="20"/>
      <c r="M506" s="20"/>
      <c r="N506" s="20"/>
      <c r="O506" s="20"/>
      <c r="P506" s="20"/>
      <c r="Q506" s="20"/>
      <c r="R506" s="20"/>
      <c r="S506" s="20"/>
      <c r="T506" s="20"/>
      <c r="U506" s="20"/>
      <c r="V506" s="20"/>
      <c r="W506" s="20"/>
      <c r="X506" s="20"/>
      <c r="Y506" s="20"/>
    </row>
    <row r="507" spans="1:25" x14ac:dyDescent="0.25">
      <c r="A507" s="5">
        <v>7</v>
      </c>
      <c r="B507" s="5" t="s">
        <v>1060</v>
      </c>
      <c r="C507" s="5" t="s">
        <v>1061</v>
      </c>
      <c r="D507" s="5" t="str">
        <f t="shared" si="22"/>
        <v>Xe Taxi</v>
      </c>
      <c r="E507" s="5" t="s">
        <v>1057</v>
      </c>
      <c r="F507" s="6">
        <v>45860</v>
      </c>
      <c r="G507" s="7">
        <v>47270</v>
      </c>
      <c r="H507" s="20"/>
      <c r="I507" s="20"/>
      <c r="J507" s="20"/>
      <c r="K507" s="20"/>
      <c r="L507" s="20"/>
      <c r="M507" s="20"/>
      <c r="N507" s="20"/>
      <c r="O507" s="20"/>
      <c r="P507" s="20"/>
      <c r="Q507" s="20"/>
      <c r="R507" s="20"/>
      <c r="S507" s="20"/>
      <c r="T507" s="20"/>
      <c r="U507" s="20"/>
      <c r="V507" s="20"/>
      <c r="W507" s="20"/>
      <c r="X507" s="20"/>
      <c r="Y507" s="20"/>
    </row>
    <row r="508" spans="1:25" x14ac:dyDescent="0.25">
      <c r="A508" s="5">
        <v>8</v>
      </c>
      <c r="B508" s="5" t="s">
        <v>1062</v>
      </c>
      <c r="C508" s="5" t="s">
        <v>1063</v>
      </c>
      <c r="D508" s="5" t="str">
        <f t="shared" si="22"/>
        <v>Xe Taxi</v>
      </c>
      <c r="E508" s="5" t="s">
        <v>1057</v>
      </c>
      <c r="F508" s="6">
        <v>45860</v>
      </c>
      <c r="G508" s="7">
        <v>47270</v>
      </c>
      <c r="H508" s="20"/>
      <c r="I508" s="20"/>
      <c r="J508" s="20"/>
      <c r="K508" s="20"/>
      <c r="L508" s="20"/>
      <c r="M508" s="20"/>
      <c r="N508" s="20"/>
      <c r="O508" s="20"/>
      <c r="P508" s="20"/>
      <c r="Q508" s="20"/>
      <c r="R508" s="20"/>
      <c r="S508" s="20"/>
      <c r="T508" s="20"/>
      <c r="U508" s="20"/>
      <c r="V508" s="20"/>
      <c r="W508" s="20"/>
      <c r="X508" s="20"/>
      <c r="Y508" s="20"/>
    </row>
    <row r="509" spans="1:25" x14ac:dyDescent="0.25">
      <c r="A509" s="5">
        <v>9</v>
      </c>
      <c r="B509" s="5" t="s">
        <v>1064</v>
      </c>
      <c r="C509" s="5" t="s">
        <v>1065</v>
      </c>
      <c r="D509" s="5" t="str">
        <f t="shared" si="22"/>
        <v>Xe Tải</v>
      </c>
      <c r="E509" s="5" t="s">
        <v>478</v>
      </c>
      <c r="F509" s="6">
        <v>45860</v>
      </c>
      <c r="G509" s="7">
        <v>46224</v>
      </c>
      <c r="H509" s="20"/>
      <c r="I509" s="20"/>
      <c r="J509" s="20"/>
      <c r="K509" s="20"/>
      <c r="L509" s="20"/>
      <c r="M509" s="20"/>
      <c r="N509" s="20"/>
      <c r="O509" s="20"/>
      <c r="P509" s="20"/>
      <c r="Q509" s="20"/>
      <c r="R509" s="20"/>
      <c r="S509" s="20"/>
      <c r="T509" s="20"/>
      <c r="U509" s="20"/>
      <c r="V509" s="20"/>
      <c r="W509" s="20"/>
      <c r="X509" s="20"/>
      <c r="Y509" s="20"/>
    </row>
    <row r="510" spans="1:25" x14ac:dyDescent="0.25">
      <c r="A510" s="5">
        <v>10</v>
      </c>
      <c r="B510" s="5" t="s">
        <v>1066</v>
      </c>
      <c r="C510" s="5" t="s">
        <v>1067</v>
      </c>
      <c r="D510" s="5" t="str">
        <f t="shared" si="22"/>
        <v>Xe Tải</v>
      </c>
      <c r="E510" s="5" t="s">
        <v>478</v>
      </c>
      <c r="F510" s="6">
        <v>45860</v>
      </c>
      <c r="G510" s="7">
        <v>46224</v>
      </c>
      <c r="H510" s="20"/>
      <c r="I510" s="20"/>
      <c r="J510" s="20"/>
      <c r="K510" s="20"/>
      <c r="L510" s="20"/>
      <c r="M510" s="20"/>
      <c r="N510" s="20"/>
      <c r="O510" s="20"/>
      <c r="P510" s="20"/>
      <c r="Q510" s="20"/>
      <c r="R510" s="20"/>
      <c r="S510" s="20"/>
      <c r="T510" s="20"/>
      <c r="U510" s="20"/>
      <c r="V510" s="20"/>
      <c r="W510" s="20"/>
      <c r="X510" s="20"/>
      <c r="Y510" s="20"/>
    </row>
    <row r="511" spans="1:25" x14ac:dyDescent="0.25">
      <c r="A511" s="5">
        <v>11</v>
      </c>
      <c r="B511" s="5" t="s">
        <v>1068</v>
      </c>
      <c r="C511" s="5" t="s">
        <v>1069</v>
      </c>
      <c r="D511" s="5" t="str">
        <f t="shared" si="22"/>
        <v>Xe Tải</v>
      </c>
      <c r="E511" s="5" t="s">
        <v>478</v>
      </c>
      <c r="F511" s="6">
        <v>45860</v>
      </c>
      <c r="G511" s="7">
        <v>46225</v>
      </c>
      <c r="H511" s="20"/>
      <c r="I511" s="20"/>
      <c r="J511" s="20"/>
      <c r="K511" s="20"/>
      <c r="L511" s="20"/>
      <c r="M511" s="20"/>
      <c r="N511" s="20"/>
      <c r="O511" s="20"/>
      <c r="P511" s="20"/>
      <c r="Q511" s="20"/>
      <c r="R511" s="20"/>
      <c r="S511" s="20"/>
      <c r="T511" s="20"/>
      <c r="U511" s="20"/>
      <c r="V511" s="20"/>
      <c r="W511" s="20"/>
      <c r="X511" s="20"/>
      <c r="Y511" s="20"/>
    </row>
    <row r="512" spans="1:25" x14ac:dyDescent="0.25">
      <c r="A512" s="5">
        <v>12</v>
      </c>
      <c r="B512" s="5" t="s">
        <v>1070</v>
      </c>
      <c r="C512" s="5" t="s">
        <v>1071</v>
      </c>
      <c r="D512" s="5" t="str">
        <f t="shared" si="22"/>
        <v>Xe Tải</v>
      </c>
      <c r="E512" s="5" t="s">
        <v>478</v>
      </c>
      <c r="F512" s="6">
        <v>45860</v>
      </c>
      <c r="G512" s="7">
        <v>46225</v>
      </c>
      <c r="H512" s="20"/>
      <c r="I512" s="20"/>
      <c r="J512" s="20"/>
      <c r="K512" s="20"/>
      <c r="L512" s="20"/>
      <c r="M512" s="20"/>
      <c r="N512" s="20"/>
      <c r="O512" s="20"/>
      <c r="P512" s="20"/>
      <c r="Q512" s="20"/>
      <c r="R512" s="20"/>
      <c r="S512" s="20"/>
      <c r="T512" s="20"/>
      <c r="U512" s="20"/>
      <c r="V512" s="20"/>
      <c r="W512" s="20"/>
      <c r="X512" s="20"/>
      <c r="Y512" s="20"/>
    </row>
    <row r="513" spans="1:25" x14ac:dyDescent="0.25">
      <c r="A513" s="5">
        <v>13</v>
      </c>
      <c r="B513" s="5" t="s">
        <v>1072</v>
      </c>
      <c r="C513" s="5" t="s">
        <v>1073</v>
      </c>
      <c r="D513" s="5" t="str">
        <f t="shared" si="22"/>
        <v>Xe Tải</v>
      </c>
      <c r="E513" s="5" t="s">
        <v>711</v>
      </c>
      <c r="F513" s="6">
        <v>45860</v>
      </c>
      <c r="G513" s="7">
        <v>46224</v>
      </c>
      <c r="H513" s="20"/>
      <c r="I513" s="20"/>
      <c r="J513" s="20"/>
      <c r="K513" s="20"/>
      <c r="L513" s="20"/>
      <c r="M513" s="20"/>
      <c r="N513" s="20"/>
      <c r="O513" s="20"/>
      <c r="P513" s="20"/>
      <c r="Q513" s="20"/>
      <c r="R513" s="20"/>
      <c r="S513" s="20"/>
      <c r="T513" s="20"/>
      <c r="U513" s="20"/>
      <c r="V513" s="20"/>
      <c r="W513" s="20"/>
      <c r="X513" s="20"/>
      <c r="Y513" s="20"/>
    </row>
    <row r="514" spans="1:25" x14ac:dyDescent="0.25">
      <c r="A514" s="5">
        <v>14</v>
      </c>
      <c r="B514" s="5" t="s">
        <v>1074</v>
      </c>
      <c r="C514" s="5" t="s">
        <v>1075</v>
      </c>
      <c r="D514" s="5" t="str">
        <f t="shared" si="22"/>
        <v>Xe Tải</v>
      </c>
      <c r="E514" s="5" t="s">
        <v>711</v>
      </c>
      <c r="F514" s="6">
        <v>45860</v>
      </c>
      <c r="G514" s="7">
        <v>46224</v>
      </c>
      <c r="H514" s="20"/>
      <c r="I514" s="20"/>
      <c r="J514" s="20"/>
      <c r="K514" s="20"/>
      <c r="L514" s="20"/>
      <c r="M514" s="20"/>
      <c r="N514" s="20"/>
      <c r="O514" s="20"/>
      <c r="P514" s="20"/>
      <c r="Q514" s="20"/>
      <c r="R514" s="20"/>
      <c r="S514" s="20"/>
      <c r="T514" s="20"/>
      <c r="U514" s="20"/>
      <c r="V514" s="20"/>
      <c r="W514" s="20"/>
      <c r="X514" s="20"/>
      <c r="Y514" s="20"/>
    </row>
    <row r="515" spans="1:25" x14ac:dyDescent="0.25">
      <c r="A515" s="5">
        <v>15</v>
      </c>
      <c r="B515" s="5" t="s">
        <v>1076</v>
      </c>
      <c r="C515" s="5" t="s">
        <v>1077</v>
      </c>
      <c r="D515" s="5" t="str">
        <f t="shared" si="22"/>
        <v>Xe Tải</v>
      </c>
      <c r="E515" s="5" t="s">
        <v>711</v>
      </c>
      <c r="F515" s="6">
        <v>45860</v>
      </c>
      <c r="G515" s="7">
        <v>46224</v>
      </c>
      <c r="H515" s="20"/>
      <c r="I515" s="20"/>
      <c r="J515" s="20"/>
      <c r="K515" s="20"/>
      <c r="L515" s="20"/>
      <c r="M515" s="20"/>
      <c r="N515" s="20"/>
      <c r="O515" s="20"/>
      <c r="P515" s="20"/>
      <c r="Q515" s="20"/>
      <c r="R515" s="20"/>
      <c r="S515" s="20"/>
      <c r="T515" s="20"/>
      <c r="U515" s="20"/>
      <c r="V515" s="20"/>
      <c r="W515" s="20"/>
      <c r="X515" s="20"/>
      <c r="Y515" s="20"/>
    </row>
    <row r="516" spans="1:25" x14ac:dyDescent="0.25">
      <c r="A516" s="5">
        <v>16</v>
      </c>
      <c r="B516" s="5" t="s">
        <v>1078</v>
      </c>
      <c r="C516" s="5" t="s">
        <v>1079</v>
      </c>
      <c r="D516" s="5" t="str">
        <f t="shared" si="22"/>
        <v>Xe Tải</v>
      </c>
      <c r="E516" s="5" t="s">
        <v>711</v>
      </c>
      <c r="F516" s="6">
        <v>45860</v>
      </c>
      <c r="G516" s="7">
        <v>46224</v>
      </c>
      <c r="H516" s="20"/>
      <c r="I516" s="20"/>
      <c r="J516" s="20"/>
      <c r="K516" s="20"/>
      <c r="L516" s="20"/>
      <c r="M516" s="20"/>
      <c r="N516" s="20"/>
      <c r="O516" s="20"/>
      <c r="P516" s="20"/>
      <c r="Q516" s="20"/>
      <c r="R516" s="20"/>
      <c r="S516" s="20"/>
      <c r="T516" s="20"/>
      <c r="U516" s="20"/>
      <c r="V516" s="20"/>
      <c r="W516" s="20"/>
      <c r="X516" s="20"/>
      <c r="Y516" s="20"/>
    </row>
    <row r="517" spans="1:25" x14ac:dyDescent="0.25">
      <c r="A517" s="5">
        <v>17</v>
      </c>
      <c r="B517" s="5" t="s">
        <v>1080</v>
      </c>
      <c r="C517" s="5" t="s">
        <v>1081</v>
      </c>
      <c r="D517" s="5" t="str">
        <f t="shared" si="22"/>
        <v>Xe Tải</v>
      </c>
      <c r="E517" s="5" t="s">
        <v>711</v>
      </c>
      <c r="F517" s="6">
        <v>45860</v>
      </c>
      <c r="G517" s="7">
        <v>46224</v>
      </c>
      <c r="H517" s="20"/>
      <c r="I517" s="20"/>
      <c r="J517" s="20"/>
      <c r="K517" s="20"/>
      <c r="L517" s="20"/>
      <c r="M517" s="20"/>
      <c r="N517" s="20"/>
      <c r="O517" s="20"/>
      <c r="P517" s="20"/>
      <c r="Q517" s="20"/>
      <c r="R517" s="20"/>
      <c r="S517" s="20"/>
      <c r="T517" s="20"/>
      <c r="U517" s="20"/>
      <c r="V517" s="20"/>
      <c r="W517" s="20"/>
      <c r="X517" s="20"/>
      <c r="Y517" s="20"/>
    </row>
    <row r="518" spans="1:25" x14ac:dyDescent="0.25">
      <c r="A518" s="5">
        <v>18</v>
      </c>
      <c r="B518" s="5" t="s">
        <v>1082</v>
      </c>
      <c r="C518" s="5" t="s">
        <v>1083</v>
      </c>
      <c r="D518" s="5" t="str">
        <f t="shared" si="22"/>
        <v>Xe Tải</v>
      </c>
      <c r="E518" s="5" t="s">
        <v>711</v>
      </c>
      <c r="F518" s="6">
        <v>45860</v>
      </c>
      <c r="G518" s="7">
        <v>46224</v>
      </c>
      <c r="H518" s="20"/>
      <c r="I518" s="20"/>
      <c r="J518" s="20"/>
      <c r="K518" s="20"/>
      <c r="L518" s="20"/>
      <c r="M518" s="20"/>
      <c r="N518" s="20"/>
      <c r="O518" s="20"/>
      <c r="P518" s="20"/>
      <c r="Q518" s="20"/>
      <c r="R518" s="20"/>
      <c r="S518" s="20"/>
      <c r="T518" s="20"/>
      <c r="U518" s="20"/>
      <c r="V518" s="20"/>
      <c r="W518" s="20"/>
      <c r="X518" s="20"/>
      <c r="Y518" s="20"/>
    </row>
    <row r="519" spans="1:25" x14ac:dyDescent="0.25">
      <c r="A519" s="5">
        <v>19</v>
      </c>
      <c r="B519" s="5" t="s">
        <v>1084</v>
      </c>
      <c r="C519" s="5" t="s">
        <v>1085</v>
      </c>
      <c r="D519" s="5" t="str">
        <f t="shared" si="22"/>
        <v>Xe Hợp đồng</v>
      </c>
      <c r="E519" s="5" t="s">
        <v>621</v>
      </c>
      <c r="F519" s="6">
        <v>45860</v>
      </c>
      <c r="G519" s="7">
        <v>46224</v>
      </c>
      <c r="H519" s="20"/>
      <c r="I519" s="20"/>
      <c r="J519" s="20"/>
      <c r="K519" s="20"/>
      <c r="L519" s="20"/>
      <c r="M519" s="20"/>
      <c r="N519" s="20"/>
      <c r="O519" s="20"/>
      <c r="P519" s="20"/>
      <c r="Q519" s="20"/>
      <c r="R519" s="20"/>
      <c r="S519" s="20"/>
      <c r="T519" s="20"/>
      <c r="U519" s="20"/>
      <c r="V519" s="20"/>
      <c r="W519" s="20"/>
      <c r="X519" s="20"/>
      <c r="Y519" s="20"/>
    </row>
    <row r="520" spans="1:25" x14ac:dyDescent="0.25">
      <c r="A520" s="5">
        <v>20</v>
      </c>
      <c r="B520" s="18" t="s">
        <v>1086</v>
      </c>
      <c r="C520" s="5" t="s">
        <v>1087</v>
      </c>
      <c r="D520" s="5" t="str">
        <f t="shared" si="22"/>
        <v>Xe Hợp đồng</v>
      </c>
      <c r="E520" s="5" t="s">
        <v>621</v>
      </c>
      <c r="F520" s="6">
        <v>45860</v>
      </c>
      <c r="G520" s="7">
        <v>46224</v>
      </c>
      <c r="H520" s="20"/>
      <c r="I520" s="20"/>
      <c r="J520" s="20"/>
      <c r="K520" s="20"/>
      <c r="L520" s="20"/>
      <c r="M520" s="20"/>
      <c r="N520" s="20"/>
      <c r="O520" s="20"/>
      <c r="P520" s="20"/>
      <c r="Q520" s="20"/>
      <c r="R520" s="20"/>
      <c r="S520" s="20"/>
      <c r="T520" s="20"/>
      <c r="U520" s="20"/>
      <c r="V520" s="20"/>
      <c r="W520" s="20"/>
      <c r="X520" s="20"/>
      <c r="Y520" s="20"/>
    </row>
    <row r="521" spans="1:25" x14ac:dyDescent="0.25">
      <c r="A521" s="5">
        <v>21</v>
      </c>
      <c r="B521" s="5" t="s">
        <v>1088</v>
      </c>
      <c r="C521" s="5" t="s">
        <v>1089</v>
      </c>
      <c r="D521" s="5" t="str">
        <f t="shared" si="22"/>
        <v>Xe Hợp đồng</v>
      </c>
      <c r="E521" s="5" t="s">
        <v>621</v>
      </c>
      <c r="F521" s="6">
        <v>45860</v>
      </c>
      <c r="G521" s="7">
        <v>46224</v>
      </c>
      <c r="H521" s="20"/>
      <c r="I521" s="20"/>
      <c r="J521" s="20"/>
      <c r="K521" s="20"/>
      <c r="L521" s="20"/>
      <c r="M521" s="20"/>
      <c r="N521" s="20"/>
      <c r="O521" s="20"/>
      <c r="P521" s="20"/>
      <c r="Q521" s="20"/>
      <c r="R521" s="20"/>
      <c r="S521" s="20"/>
      <c r="T521" s="20"/>
      <c r="U521" s="20"/>
      <c r="V521" s="20"/>
      <c r="W521" s="20"/>
      <c r="X521" s="20"/>
      <c r="Y521" s="20"/>
    </row>
    <row r="522" spans="1:25" x14ac:dyDescent="0.25">
      <c r="A522" s="5">
        <v>22</v>
      </c>
      <c r="B522" s="5" t="s">
        <v>1090</v>
      </c>
      <c r="C522" s="5" t="s">
        <v>1091</v>
      </c>
      <c r="D522" s="5" t="str">
        <f t="shared" si="22"/>
        <v>Xe Hợp đồng</v>
      </c>
      <c r="E522" s="5" t="s">
        <v>621</v>
      </c>
      <c r="F522" s="6">
        <v>45860</v>
      </c>
      <c r="G522" s="7">
        <v>46224</v>
      </c>
      <c r="H522" s="20"/>
      <c r="I522" s="20"/>
      <c r="J522" s="20"/>
      <c r="K522" s="20"/>
      <c r="L522" s="20"/>
      <c r="M522" s="20"/>
      <c r="N522" s="20"/>
      <c r="O522" s="20"/>
      <c r="P522" s="20"/>
      <c r="Q522" s="20"/>
      <c r="R522" s="20"/>
      <c r="S522" s="20"/>
      <c r="T522" s="20"/>
      <c r="U522" s="20"/>
      <c r="V522" s="20"/>
      <c r="W522" s="20"/>
      <c r="X522" s="20"/>
      <c r="Y522" s="20"/>
    </row>
    <row r="523" spans="1:25" x14ac:dyDescent="0.25">
      <c r="A523" s="5">
        <v>23</v>
      </c>
      <c r="B523" s="5" t="s">
        <v>1092</v>
      </c>
      <c r="C523" s="5" t="s">
        <v>1093</v>
      </c>
      <c r="D523" s="5" t="str">
        <f t="shared" si="22"/>
        <v>Xe Hợp đồng</v>
      </c>
      <c r="E523" s="5" t="s">
        <v>621</v>
      </c>
      <c r="F523" s="6">
        <v>45860</v>
      </c>
      <c r="G523" s="7">
        <v>46224</v>
      </c>
      <c r="H523" s="20"/>
      <c r="I523" s="20"/>
      <c r="J523" s="20"/>
      <c r="K523" s="20"/>
      <c r="L523" s="20"/>
      <c r="M523" s="20"/>
      <c r="N523" s="20"/>
      <c r="O523" s="20"/>
      <c r="P523" s="20"/>
      <c r="Q523" s="20"/>
      <c r="R523" s="20"/>
      <c r="S523" s="20"/>
      <c r="T523" s="20"/>
      <c r="U523" s="20"/>
      <c r="V523" s="20"/>
      <c r="W523" s="20"/>
      <c r="X523" s="20"/>
      <c r="Y523" s="20"/>
    </row>
    <row r="524" spans="1:25" x14ac:dyDescent="0.25">
      <c r="A524" s="5">
        <v>24</v>
      </c>
      <c r="B524" s="5" t="s">
        <v>1094</v>
      </c>
      <c r="C524" s="5" t="s">
        <v>1095</v>
      </c>
      <c r="D524" s="5" t="str">
        <f t="shared" si="22"/>
        <v>Xe Hợp đồng</v>
      </c>
      <c r="E524" s="5" t="s">
        <v>458</v>
      </c>
      <c r="F524" s="6">
        <v>45860</v>
      </c>
      <c r="G524" s="7">
        <v>46224</v>
      </c>
      <c r="H524" s="20"/>
      <c r="I524" s="20"/>
      <c r="J524" s="20"/>
      <c r="K524" s="20"/>
      <c r="L524" s="20"/>
      <c r="M524" s="20"/>
      <c r="N524" s="20"/>
      <c r="O524" s="20"/>
      <c r="P524" s="20"/>
      <c r="Q524" s="20"/>
      <c r="R524" s="20"/>
      <c r="S524" s="20"/>
      <c r="T524" s="20"/>
      <c r="U524" s="20"/>
      <c r="V524" s="20"/>
      <c r="W524" s="20"/>
      <c r="X524" s="20"/>
      <c r="Y524" s="20"/>
    </row>
    <row r="525" spans="1:25" x14ac:dyDescent="0.25">
      <c r="A525" s="5">
        <v>25</v>
      </c>
      <c r="B525" s="5" t="s">
        <v>1096</v>
      </c>
      <c r="C525" s="5" t="s">
        <v>1097</v>
      </c>
      <c r="D525" s="5" t="str">
        <f t="shared" si="22"/>
        <v>Xe Hợp đồng</v>
      </c>
      <c r="E525" s="5" t="s">
        <v>792</v>
      </c>
      <c r="F525" s="6">
        <v>45860</v>
      </c>
      <c r="G525" s="7">
        <v>46224</v>
      </c>
      <c r="H525" s="20"/>
      <c r="I525" s="20"/>
      <c r="J525" s="20"/>
      <c r="K525" s="20"/>
      <c r="L525" s="20"/>
      <c r="M525" s="20"/>
      <c r="N525" s="20"/>
      <c r="O525" s="20"/>
      <c r="P525" s="20"/>
      <c r="Q525" s="20"/>
      <c r="R525" s="20"/>
      <c r="S525" s="20"/>
      <c r="T525" s="20"/>
      <c r="U525" s="20"/>
      <c r="V525" s="20"/>
      <c r="W525" s="20"/>
      <c r="X525" s="20"/>
      <c r="Y525" s="20"/>
    </row>
    <row r="526" spans="1:25" x14ac:dyDescent="0.25">
      <c r="A526" s="5">
        <v>26</v>
      </c>
      <c r="B526" s="5" t="s">
        <v>1098</v>
      </c>
      <c r="C526" s="5" t="s">
        <v>1099</v>
      </c>
      <c r="D526" s="5" t="str">
        <f t="shared" si="22"/>
        <v>Xe Hợp đồng</v>
      </c>
      <c r="E526" s="5" t="s">
        <v>792</v>
      </c>
      <c r="F526" s="6">
        <v>45860</v>
      </c>
      <c r="G526" s="7">
        <v>46224</v>
      </c>
      <c r="H526" s="20"/>
      <c r="I526" s="20"/>
      <c r="J526" s="20"/>
      <c r="K526" s="20"/>
      <c r="L526" s="20"/>
      <c r="M526" s="20"/>
      <c r="N526" s="20"/>
      <c r="O526" s="20"/>
      <c r="P526" s="20"/>
      <c r="Q526" s="20"/>
      <c r="R526" s="20"/>
      <c r="S526" s="20"/>
      <c r="T526" s="20"/>
      <c r="U526" s="20"/>
      <c r="V526" s="20"/>
      <c r="W526" s="20"/>
      <c r="X526" s="20"/>
      <c r="Y526" s="20"/>
    </row>
    <row r="527" spans="1:25" x14ac:dyDescent="0.25">
      <c r="A527" s="5">
        <v>27</v>
      </c>
      <c r="B527" s="5" t="s">
        <v>1100</v>
      </c>
      <c r="C527" s="5" t="s">
        <v>1101</v>
      </c>
      <c r="D527" s="5" t="str">
        <f t="shared" si="22"/>
        <v>Xe Hợp đồng</v>
      </c>
      <c r="E527" s="5" t="s">
        <v>792</v>
      </c>
      <c r="F527" s="6">
        <v>45860</v>
      </c>
      <c r="G527" s="7">
        <v>46224</v>
      </c>
      <c r="H527" s="20"/>
      <c r="I527" s="20"/>
      <c r="J527" s="20"/>
      <c r="K527" s="20"/>
      <c r="L527" s="20"/>
      <c r="M527" s="20"/>
      <c r="N527" s="20"/>
      <c r="O527" s="20"/>
      <c r="P527" s="20"/>
      <c r="Q527" s="20"/>
      <c r="R527" s="20"/>
      <c r="S527" s="20"/>
      <c r="T527" s="20"/>
      <c r="U527" s="20"/>
      <c r="V527" s="20"/>
      <c r="W527" s="20"/>
      <c r="X527" s="20"/>
      <c r="Y527" s="20"/>
    </row>
    <row r="528" spans="1:25" x14ac:dyDescent="0.25">
      <c r="A528" s="5">
        <v>28</v>
      </c>
      <c r="B528" s="5" t="s">
        <v>1102</v>
      </c>
      <c r="C528" s="5" t="s">
        <v>1103</v>
      </c>
      <c r="D528" s="5" t="str">
        <f t="shared" si="22"/>
        <v>Xe Hợp đồng</v>
      </c>
      <c r="E528" s="5" t="s">
        <v>792</v>
      </c>
      <c r="F528" s="6">
        <v>45860</v>
      </c>
      <c r="G528" s="7">
        <v>46225</v>
      </c>
      <c r="H528" s="20"/>
      <c r="I528" s="20"/>
      <c r="J528" s="20"/>
      <c r="K528" s="20"/>
      <c r="L528" s="20"/>
      <c r="M528" s="20"/>
      <c r="N528" s="20"/>
      <c r="O528" s="20"/>
      <c r="P528" s="20"/>
      <c r="Q528" s="20"/>
      <c r="R528" s="20"/>
      <c r="S528" s="20"/>
      <c r="T528" s="20"/>
      <c r="U528" s="20"/>
      <c r="V528" s="20"/>
      <c r="W528" s="20"/>
      <c r="X528" s="20"/>
      <c r="Y528" s="20"/>
    </row>
    <row r="529" spans="1:25" x14ac:dyDescent="0.25">
      <c r="A529" s="5">
        <v>29</v>
      </c>
      <c r="B529" s="5" t="s">
        <v>1104</v>
      </c>
      <c r="C529" s="5" t="s">
        <v>1105</v>
      </c>
      <c r="D529" s="5" t="str">
        <f t="shared" si="22"/>
        <v>Xe Tải</v>
      </c>
      <c r="E529" s="5" t="s">
        <v>802</v>
      </c>
      <c r="F529" s="6">
        <v>45860</v>
      </c>
      <c r="G529" s="7">
        <v>46225</v>
      </c>
      <c r="H529" s="20"/>
      <c r="I529" s="20"/>
      <c r="J529" s="20"/>
      <c r="K529" s="20"/>
      <c r="L529" s="20"/>
      <c r="M529" s="20"/>
      <c r="N529" s="20"/>
      <c r="O529" s="20"/>
      <c r="P529" s="20"/>
      <c r="Q529" s="20"/>
      <c r="R529" s="20"/>
      <c r="S529" s="20"/>
      <c r="T529" s="20"/>
      <c r="U529" s="20"/>
      <c r="V529" s="20"/>
      <c r="W529" s="20"/>
      <c r="X529" s="20"/>
      <c r="Y529" s="20"/>
    </row>
    <row r="530" spans="1:25" x14ac:dyDescent="0.25">
      <c r="A530" s="5">
        <v>30</v>
      </c>
      <c r="B530" s="5" t="s">
        <v>1106</v>
      </c>
      <c r="C530" s="5" t="s">
        <v>1107</v>
      </c>
      <c r="D530" s="5" t="str">
        <f t="shared" si="22"/>
        <v>Xe Hợp đồng</v>
      </c>
      <c r="E530" s="5" t="s">
        <v>802</v>
      </c>
      <c r="F530" s="6">
        <v>45860</v>
      </c>
      <c r="G530" s="7">
        <v>46224</v>
      </c>
      <c r="H530" s="20"/>
      <c r="I530" s="20"/>
      <c r="J530" s="20"/>
      <c r="K530" s="20"/>
      <c r="L530" s="20"/>
      <c r="M530" s="20"/>
      <c r="N530" s="20"/>
      <c r="O530" s="20"/>
      <c r="P530" s="20"/>
      <c r="Q530" s="20"/>
      <c r="R530" s="20"/>
      <c r="S530" s="20"/>
      <c r="T530" s="20"/>
      <c r="U530" s="20"/>
      <c r="V530" s="20"/>
      <c r="W530" s="20"/>
      <c r="X530" s="20"/>
      <c r="Y530" s="20"/>
    </row>
    <row r="531" spans="1:25" x14ac:dyDescent="0.25">
      <c r="A531" s="5">
        <v>31</v>
      </c>
      <c r="B531" s="5" t="s">
        <v>1108</v>
      </c>
      <c r="C531" s="5" t="s">
        <v>1109</v>
      </c>
      <c r="D531" s="5" t="str">
        <f t="shared" si="22"/>
        <v>Xe Hợp đồng</v>
      </c>
      <c r="E531" s="5" t="s">
        <v>663</v>
      </c>
      <c r="F531" s="6">
        <v>45860</v>
      </c>
      <c r="G531" s="7">
        <v>46224</v>
      </c>
      <c r="H531" s="20"/>
      <c r="I531" s="20"/>
      <c r="J531" s="20"/>
      <c r="K531" s="20"/>
      <c r="L531" s="20"/>
      <c r="M531" s="20"/>
      <c r="N531" s="20"/>
      <c r="O531" s="20"/>
      <c r="P531" s="20"/>
      <c r="Q531" s="20"/>
      <c r="R531" s="20"/>
      <c r="S531" s="20"/>
      <c r="T531" s="20"/>
      <c r="U531" s="20"/>
      <c r="V531" s="20"/>
      <c r="W531" s="20"/>
      <c r="X531" s="20"/>
      <c r="Y531" s="20"/>
    </row>
    <row r="532" spans="1:25" x14ac:dyDescent="0.25">
      <c r="A532" s="5">
        <v>32</v>
      </c>
      <c r="B532" s="5" t="s">
        <v>1110</v>
      </c>
      <c r="C532" s="5" t="s">
        <v>1111</v>
      </c>
      <c r="D532" s="5" t="str">
        <f t="shared" si="22"/>
        <v>Xe Hợp đồng</v>
      </c>
      <c r="E532" s="5" t="s">
        <v>663</v>
      </c>
      <c r="F532" s="6">
        <v>45860</v>
      </c>
      <c r="G532" s="7">
        <v>46224</v>
      </c>
      <c r="H532" s="20"/>
      <c r="I532" s="20"/>
      <c r="J532" s="20"/>
      <c r="K532" s="20"/>
      <c r="L532" s="20"/>
      <c r="M532" s="20"/>
      <c r="N532" s="20"/>
      <c r="O532" s="20"/>
      <c r="P532" s="20"/>
      <c r="Q532" s="20"/>
      <c r="R532" s="20"/>
      <c r="S532" s="20"/>
      <c r="T532" s="20"/>
      <c r="U532" s="20"/>
      <c r="V532" s="20"/>
      <c r="W532" s="20"/>
      <c r="X532" s="20"/>
      <c r="Y532" s="20"/>
    </row>
    <row r="533" spans="1:25" x14ac:dyDescent="0.25">
      <c r="A533" s="5">
        <v>33</v>
      </c>
      <c r="B533" s="5" t="s">
        <v>1112</v>
      </c>
      <c r="C533" s="5" t="s">
        <v>1113</v>
      </c>
      <c r="D533" s="5" t="str">
        <f t="shared" si="22"/>
        <v>Xe Hợp đồng</v>
      </c>
      <c r="E533" s="5" t="s">
        <v>663</v>
      </c>
      <c r="F533" s="6">
        <v>45860</v>
      </c>
      <c r="G533" s="7">
        <v>46224</v>
      </c>
      <c r="H533" s="20"/>
      <c r="I533" s="20"/>
      <c r="J533" s="20"/>
      <c r="K533" s="20"/>
      <c r="L533" s="20"/>
      <c r="M533" s="20"/>
      <c r="N533" s="20"/>
      <c r="O533" s="20"/>
      <c r="P533" s="20"/>
      <c r="Q533" s="20"/>
      <c r="R533" s="20"/>
      <c r="S533" s="20"/>
      <c r="T533" s="20"/>
      <c r="U533" s="20"/>
      <c r="V533" s="20"/>
      <c r="W533" s="20"/>
      <c r="X533" s="20"/>
      <c r="Y533" s="20"/>
    </row>
    <row r="534" spans="1:25" x14ac:dyDescent="0.25">
      <c r="A534" s="5">
        <v>34</v>
      </c>
      <c r="B534" s="5" t="s">
        <v>1114</v>
      </c>
      <c r="C534" s="5" t="s">
        <v>1115</v>
      </c>
      <c r="D534" s="5" t="str">
        <f t="shared" si="22"/>
        <v>Xe Tải</v>
      </c>
      <c r="E534" s="5" t="s">
        <v>473</v>
      </c>
      <c r="F534" s="6">
        <v>45860</v>
      </c>
      <c r="G534" s="7">
        <v>46224</v>
      </c>
      <c r="H534" s="20"/>
      <c r="I534" s="20"/>
      <c r="J534" s="20"/>
      <c r="K534" s="20"/>
      <c r="L534" s="20"/>
      <c r="M534" s="20"/>
      <c r="N534" s="20"/>
      <c r="O534" s="20"/>
      <c r="P534" s="20"/>
      <c r="Q534" s="20"/>
      <c r="R534" s="20"/>
      <c r="S534" s="20"/>
      <c r="T534" s="20"/>
      <c r="U534" s="20"/>
      <c r="V534" s="20"/>
      <c r="W534" s="20"/>
      <c r="X534" s="20"/>
      <c r="Y534" s="20"/>
    </row>
    <row r="535" spans="1:25" x14ac:dyDescent="0.25">
      <c r="A535" s="184" t="s">
        <v>1116</v>
      </c>
      <c r="B535" s="185"/>
      <c r="C535" s="185"/>
      <c r="D535" s="185"/>
      <c r="E535" s="185"/>
      <c r="F535" s="185"/>
      <c r="G535" s="185"/>
      <c r="H535" s="20"/>
      <c r="I535" s="20"/>
      <c r="J535" s="20"/>
      <c r="K535" s="20"/>
      <c r="L535" s="20"/>
      <c r="M535" s="20"/>
      <c r="N535" s="20"/>
      <c r="O535" s="20"/>
      <c r="P535" s="20"/>
      <c r="Q535" s="20"/>
      <c r="R535" s="20"/>
      <c r="S535" s="20"/>
      <c r="T535" s="20"/>
      <c r="U535" s="20"/>
      <c r="V535" s="20"/>
      <c r="W535" s="20"/>
      <c r="X535" s="20"/>
      <c r="Y535" s="20"/>
    </row>
    <row r="536" spans="1:25" x14ac:dyDescent="0.25">
      <c r="A536" s="5">
        <v>1</v>
      </c>
      <c r="B536" s="5" t="s">
        <v>1117</v>
      </c>
      <c r="C536" s="5" t="s">
        <v>1118</v>
      </c>
      <c r="D536" s="5" t="str">
        <f t="shared" ref="D536:D568" si="23">IF(LEFT(C536,2)="XT","Xe Tải",IF(LEFT(C536,2)="HĐ","Xe Hợp đồng",IF(LEFT(C536,2)="CĐ","Tuyến CĐ",IF(LEFT(C536,2)="TX","Xe Taxi",IF(LEFT(C536,2)="CO","Xe Container",IF(LEFT(C536,2)="ĐK","Xe Đầu kéo",IF(LEFT(C536,2)="TC","Xe Trung chuyển",IF(LEFT(C536,2)="CK","Xe Chở khách",IF(LEFT(C536,2)="XB","Xe Buýt")))))))))</f>
        <v>Xe Tải</v>
      </c>
      <c r="E536" s="5" t="s">
        <v>361</v>
      </c>
      <c r="F536" s="6">
        <v>45860</v>
      </c>
      <c r="G536" s="7">
        <v>46234</v>
      </c>
      <c r="H536" s="20"/>
      <c r="I536" s="20"/>
      <c r="J536" s="20"/>
      <c r="K536" s="20"/>
      <c r="L536" s="20"/>
      <c r="M536" s="20"/>
      <c r="N536" s="20"/>
      <c r="O536" s="20"/>
      <c r="P536" s="20"/>
      <c r="Q536" s="20"/>
      <c r="R536" s="20"/>
      <c r="S536" s="20"/>
      <c r="T536" s="20"/>
      <c r="U536" s="20"/>
      <c r="V536" s="20"/>
      <c r="W536" s="20"/>
      <c r="X536" s="20"/>
      <c r="Y536" s="20"/>
    </row>
    <row r="537" spans="1:25" x14ac:dyDescent="0.25">
      <c r="A537" s="5">
        <v>2</v>
      </c>
      <c r="B537" s="5" t="s">
        <v>1119</v>
      </c>
      <c r="C537" s="5" t="s">
        <v>1120</v>
      </c>
      <c r="D537" s="5" t="str">
        <f t="shared" si="23"/>
        <v>Xe Tải</v>
      </c>
      <c r="E537" s="5" t="s">
        <v>67</v>
      </c>
      <c r="F537" s="6">
        <v>45861</v>
      </c>
      <c r="G537" s="7">
        <v>46225</v>
      </c>
      <c r="H537" s="20"/>
      <c r="I537" s="20"/>
      <c r="J537" s="20"/>
      <c r="K537" s="20"/>
      <c r="L537" s="20"/>
      <c r="M537" s="20"/>
      <c r="N537" s="20"/>
      <c r="O537" s="20"/>
      <c r="P537" s="20"/>
      <c r="Q537" s="20"/>
      <c r="R537" s="20"/>
      <c r="S537" s="20"/>
      <c r="T537" s="20"/>
      <c r="U537" s="20"/>
      <c r="V537" s="20"/>
      <c r="W537" s="20"/>
      <c r="X537" s="20"/>
      <c r="Y537" s="20"/>
    </row>
    <row r="538" spans="1:25" x14ac:dyDescent="0.25">
      <c r="A538" s="5">
        <v>3</v>
      </c>
      <c r="B538" s="5" t="s">
        <v>1121</v>
      </c>
      <c r="C538" s="5" t="s">
        <v>1122</v>
      </c>
      <c r="D538" s="5" t="str">
        <f t="shared" si="23"/>
        <v>Xe Tải</v>
      </c>
      <c r="E538" s="5" t="s">
        <v>67</v>
      </c>
      <c r="F538" s="6">
        <v>45861</v>
      </c>
      <c r="G538" s="7">
        <v>46590</v>
      </c>
      <c r="H538" s="20"/>
      <c r="I538" s="20"/>
      <c r="J538" s="20"/>
      <c r="K538" s="20"/>
      <c r="L538" s="20"/>
      <c r="M538" s="20"/>
      <c r="N538" s="20"/>
      <c r="O538" s="20"/>
      <c r="P538" s="20"/>
      <c r="Q538" s="20"/>
      <c r="R538" s="20"/>
      <c r="S538" s="20"/>
      <c r="T538" s="20"/>
      <c r="U538" s="20"/>
      <c r="V538" s="20"/>
      <c r="W538" s="20"/>
      <c r="X538" s="20"/>
      <c r="Y538" s="20"/>
    </row>
    <row r="539" spans="1:25" x14ac:dyDescent="0.25">
      <c r="A539" s="5">
        <v>4</v>
      </c>
      <c r="B539" s="5" t="s">
        <v>1123</v>
      </c>
      <c r="C539" s="5" t="s">
        <v>1124</v>
      </c>
      <c r="D539" s="5" t="str">
        <f t="shared" si="23"/>
        <v>Xe Hợp đồng</v>
      </c>
      <c r="E539" s="5" t="s">
        <v>67</v>
      </c>
      <c r="F539" s="6">
        <v>45861</v>
      </c>
      <c r="G539" s="7">
        <v>46225</v>
      </c>
      <c r="H539" s="20"/>
      <c r="I539" s="20"/>
      <c r="J539" s="20"/>
      <c r="K539" s="20"/>
      <c r="L539" s="20"/>
      <c r="M539" s="20"/>
      <c r="N539" s="20"/>
      <c r="O539" s="20"/>
      <c r="P539" s="20"/>
      <c r="Q539" s="20"/>
      <c r="R539" s="20"/>
      <c r="S539" s="20"/>
      <c r="T539" s="20"/>
      <c r="U539" s="20"/>
      <c r="V539" s="20"/>
      <c r="W539" s="20"/>
      <c r="X539" s="20"/>
      <c r="Y539" s="20"/>
    </row>
    <row r="540" spans="1:25" x14ac:dyDescent="0.25">
      <c r="A540" s="5">
        <v>5</v>
      </c>
      <c r="B540" s="5" t="s">
        <v>1125</v>
      </c>
      <c r="C540" s="5" t="s">
        <v>1126</v>
      </c>
      <c r="D540" s="5" t="str">
        <f t="shared" si="23"/>
        <v>Xe Tải</v>
      </c>
      <c r="E540" s="5" t="s">
        <v>61</v>
      </c>
      <c r="F540" s="6">
        <v>45861</v>
      </c>
      <c r="G540" s="7">
        <v>46234</v>
      </c>
      <c r="H540" s="20"/>
      <c r="I540" s="20"/>
      <c r="J540" s="20"/>
      <c r="K540" s="20"/>
      <c r="L540" s="20"/>
      <c r="M540" s="20"/>
      <c r="N540" s="20"/>
      <c r="O540" s="20"/>
      <c r="P540" s="20"/>
      <c r="Q540" s="20"/>
      <c r="R540" s="20"/>
      <c r="S540" s="20"/>
      <c r="T540" s="20"/>
      <c r="U540" s="20"/>
      <c r="V540" s="20"/>
      <c r="W540" s="20"/>
      <c r="X540" s="20"/>
      <c r="Y540" s="20"/>
    </row>
    <row r="541" spans="1:25" x14ac:dyDescent="0.25">
      <c r="A541" s="5">
        <v>6</v>
      </c>
      <c r="B541" s="5" t="s">
        <v>1127</v>
      </c>
      <c r="C541" s="5" t="s">
        <v>1128</v>
      </c>
      <c r="D541" s="5" t="str">
        <f t="shared" si="23"/>
        <v>Xe Tải</v>
      </c>
      <c r="E541" s="5" t="s">
        <v>61</v>
      </c>
      <c r="F541" s="6">
        <v>45861</v>
      </c>
      <c r="G541" s="7">
        <v>46234</v>
      </c>
      <c r="H541" s="20"/>
      <c r="I541" s="20"/>
      <c r="J541" s="20"/>
      <c r="K541" s="20"/>
      <c r="L541" s="20"/>
      <c r="M541" s="20"/>
      <c r="N541" s="20"/>
      <c r="O541" s="20"/>
      <c r="P541" s="20"/>
      <c r="Q541" s="20"/>
      <c r="R541" s="20"/>
      <c r="S541" s="20"/>
      <c r="T541" s="20"/>
      <c r="U541" s="20"/>
      <c r="V541" s="20"/>
      <c r="W541" s="20"/>
      <c r="X541" s="20"/>
      <c r="Y541" s="20"/>
    </row>
    <row r="542" spans="1:25" x14ac:dyDescent="0.25">
      <c r="A542" s="5">
        <v>7</v>
      </c>
      <c r="B542" s="5" t="s">
        <v>1129</v>
      </c>
      <c r="C542" s="5" t="s">
        <v>1130</v>
      </c>
      <c r="D542" s="5" t="str">
        <f t="shared" si="23"/>
        <v>Xe Tải</v>
      </c>
      <c r="E542" s="5" t="s">
        <v>61</v>
      </c>
      <c r="F542" s="6">
        <v>45861</v>
      </c>
      <c r="G542" s="7">
        <v>46234</v>
      </c>
      <c r="H542" s="20"/>
      <c r="I542" s="20"/>
      <c r="J542" s="20"/>
      <c r="K542" s="20"/>
      <c r="L542" s="20"/>
      <c r="M542" s="20"/>
      <c r="N542" s="20"/>
      <c r="O542" s="20"/>
      <c r="P542" s="20"/>
      <c r="Q542" s="20"/>
      <c r="R542" s="20"/>
      <c r="S542" s="20"/>
      <c r="T542" s="20"/>
      <c r="U542" s="20"/>
      <c r="V542" s="20"/>
      <c r="W542" s="20"/>
      <c r="X542" s="20"/>
      <c r="Y542" s="20"/>
    </row>
    <row r="543" spans="1:25" x14ac:dyDescent="0.25">
      <c r="A543" s="5">
        <v>8</v>
      </c>
      <c r="B543" s="5" t="s">
        <v>1131</v>
      </c>
      <c r="C543" s="5" t="s">
        <v>1132</v>
      </c>
      <c r="D543" s="5" t="str">
        <f t="shared" si="23"/>
        <v>Xe Tải</v>
      </c>
      <c r="E543" s="5" t="s">
        <v>149</v>
      </c>
      <c r="F543" s="6">
        <v>45861</v>
      </c>
      <c r="G543" s="7">
        <v>46234</v>
      </c>
      <c r="H543" s="20"/>
      <c r="I543" s="20"/>
      <c r="J543" s="20"/>
      <c r="K543" s="20"/>
      <c r="L543" s="20"/>
      <c r="M543" s="20"/>
      <c r="N543" s="20"/>
      <c r="O543" s="20"/>
      <c r="P543" s="20"/>
      <c r="Q543" s="20"/>
      <c r="R543" s="20"/>
      <c r="S543" s="20"/>
      <c r="T543" s="20"/>
      <c r="U543" s="20"/>
      <c r="V543" s="20"/>
      <c r="W543" s="20"/>
      <c r="X543" s="20"/>
      <c r="Y543" s="20"/>
    </row>
    <row r="544" spans="1:25" x14ac:dyDescent="0.25">
      <c r="A544" s="5">
        <v>9</v>
      </c>
      <c r="B544" s="13" t="s">
        <v>280</v>
      </c>
      <c r="C544" s="13" t="s">
        <v>1133</v>
      </c>
      <c r="D544" s="13" t="str">
        <f t="shared" si="23"/>
        <v>Xe Hợp đồng</v>
      </c>
      <c r="E544" s="13" t="s">
        <v>282</v>
      </c>
      <c r="F544" s="14">
        <v>45862</v>
      </c>
      <c r="G544" s="14">
        <v>45866</v>
      </c>
      <c r="H544" s="21"/>
      <c r="I544" s="21"/>
      <c r="J544" s="21"/>
      <c r="K544" s="21"/>
      <c r="L544" s="21"/>
      <c r="M544" s="21"/>
      <c r="N544" s="21"/>
      <c r="O544" s="21"/>
      <c r="P544" s="21"/>
      <c r="Q544" s="21"/>
      <c r="R544" s="21"/>
      <c r="S544" s="21"/>
      <c r="T544" s="21"/>
      <c r="U544" s="21"/>
      <c r="V544" s="21"/>
      <c r="W544" s="21"/>
      <c r="X544" s="21"/>
      <c r="Y544" s="21"/>
    </row>
    <row r="545" spans="1:25" x14ac:dyDescent="0.25">
      <c r="A545" s="5">
        <v>10</v>
      </c>
      <c r="B545" s="5" t="s">
        <v>1134</v>
      </c>
      <c r="C545" s="5" t="s">
        <v>1135</v>
      </c>
      <c r="D545" s="5" t="str">
        <f t="shared" si="23"/>
        <v>Xe Hợp đồng</v>
      </c>
      <c r="E545" s="5" t="s">
        <v>792</v>
      </c>
      <c r="F545" s="6">
        <v>45860</v>
      </c>
      <c r="G545" s="7">
        <v>46224</v>
      </c>
      <c r="H545" s="20"/>
      <c r="I545" s="20"/>
      <c r="J545" s="20"/>
      <c r="K545" s="20"/>
      <c r="L545" s="20"/>
      <c r="M545" s="20"/>
      <c r="N545" s="20"/>
      <c r="O545" s="20"/>
      <c r="P545" s="20"/>
      <c r="Q545" s="20"/>
      <c r="R545" s="20"/>
      <c r="S545" s="20"/>
      <c r="T545" s="20"/>
      <c r="U545" s="20"/>
      <c r="V545" s="20"/>
      <c r="W545" s="20"/>
      <c r="X545" s="20"/>
      <c r="Y545" s="20"/>
    </row>
    <row r="546" spans="1:25" x14ac:dyDescent="0.25">
      <c r="A546" s="5">
        <v>11</v>
      </c>
      <c r="B546" s="5" t="s">
        <v>1136</v>
      </c>
      <c r="C546" s="5" t="s">
        <v>1137</v>
      </c>
      <c r="D546" s="5" t="str">
        <f t="shared" si="23"/>
        <v>Xe Tải</v>
      </c>
      <c r="E546" s="5" t="s">
        <v>473</v>
      </c>
      <c r="F546" s="6">
        <v>45860</v>
      </c>
      <c r="G546" s="7">
        <v>46225</v>
      </c>
      <c r="H546" s="20"/>
      <c r="I546" s="20"/>
      <c r="J546" s="20"/>
      <c r="K546" s="20"/>
      <c r="L546" s="20"/>
      <c r="M546" s="20"/>
      <c r="N546" s="20"/>
      <c r="O546" s="20"/>
      <c r="P546" s="20"/>
      <c r="Q546" s="20"/>
      <c r="R546" s="20"/>
      <c r="S546" s="20"/>
      <c r="T546" s="20"/>
      <c r="U546" s="20"/>
      <c r="V546" s="20"/>
      <c r="W546" s="20"/>
      <c r="X546" s="20"/>
      <c r="Y546" s="20"/>
    </row>
    <row r="547" spans="1:25" x14ac:dyDescent="0.25">
      <c r="A547" s="5">
        <v>12</v>
      </c>
      <c r="B547" s="5" t="s">
        <v>1138</v>
      </c>
      <c r="C547" s="5" t="s">
        <v>1139</v>
      </c>
      <c r="D547" s="5" t="str">
        <f t="shared" si="23"/>
        <v>Xe Tải</v>
      </c>
      <c r="E547" s="5" t="s">
        <v>473</v>
      </c>
      <c r="F547" s="6">
        <v>45860</v>
      </c>
      <c r="G547" s="7">
        <v>46225</v>
      </c>
      <c r="H547" s="20"/>
      <c r="I547" s="20"/>
      <c r="J547" s="20"/>
      <c r="K547" s="20"/>
      <c r="L547" s="20"/>
      <c r="M547" s="20"/>
      <c r="N547" s="20"/>
      <c r="O547" s="20"/>
      <c r="P547" s="20"/>
      <c r="Q547" s="20"/>
      <c r="R547" s="20"/>
      <c r="S547" s="20"/>
      <c r="T547" s="20"/>
      <c r="U547" s="20"/>
      <c r="V547" s="20"/>
      <c r="W547" s="20"/>
      <c r="X547" s="20"/>
      <c r="Y547" s="20"/>
    </row>
    <row r="548" spans="1:25" x14ac:dyDescent="0.25">
      <c r="A548" s="5">
        <v>13</v>
      </c>
      <c r="B548" s="5" t="s">
        <v>1140</v>
      </c>
      <c r="C548" s="5" t="s">
        <v>1141</v>
      </c>
      <c r="D548" s="5" t="str">
        <f t="shared" si="23"/>
        <v>Xe Tải</v>
      </c>
      <c r="E548" s="5" t="s">
        <v>473</v>
      </c>
      <c r="F548" s="6">
        <v>45861</v>
      </c>
      <c r="G548" s="7">
        <v>46225</v>
      </c>
      <c r="H548" s="20"/>
      <c r="I548" s="20"/>
      <c r="J548" s="20"/>
      <c r="K548" s="20"/>
      <c r="L548" s="20"/>
      <c r="M548" s="20"/>
      <c r="N548" s="20"/>
      <c r="O548" s="20"/>
      <c r="P548" s="20"/>
      <c r="Q548" s="20"/>
      <c r="R548" s="20"/>
      <c r="S548" s="20"/>
      <c r="T548" s="20"/>
      <c r="U548" s="20"/>
      <c r="V548" s="20"/>
      <c r="W548" s="20"/>
      <c r="X548" s="20"/>
      <c r="Y548" s="20"/>
    </row>
    <row r="549" spans="1:25" x14ac:dyDescent="0.25">
      <c r="A549" s="5">
        <v>14</v>
      </c>
      <c r="B549" s="5" t="s">
        <v>1142</v>
      </c>
      <c r="C549" s="5" t="s">
        <v>1143</v>
      </c>
      <c r="D549" s="5" t="str">
        <f t="shared" si="23"/>
        <v>Xe Hợp đồng</v>
      </c>
      <c r="E549" s="5" t="s">
        <v>663</v>
      </c>
      <c r="F549" s="6">
        <v>45860</v>
      </c>
      <c r="G549" s="7">
        <v>46224</v>
      </c>
      <c r="H549" s="20"/>
      <c r="I549" s="20"/>
      <c r="J549" s="20"/>
      <c r="K549" s="20"/>
      <c r="L549" s="20"/>
      <c r="M549" s="20"/>
      <c r="N549" s="20"/>
      <c r="O549" s="20"/>
      <c r="P549" s="20"/>
      <c r="Q549" s="20"/>
      <c r="R549" s="20"/>
      <c r="S549" s="20"/>
      <c r="T549" s="20"/>
      <c r="U549" s="20"/>
      <c r="V549" s="20"/>
      <c r="W549" s="20"/>
      <c r="X549" s="20"/>
      <c r="Y549" s="20"/>
    </row>
    <row r="550" spans="1:25" x14ac:dyDescent="0.25">
      <c r="A550" s="5">
        <v>15</v>
      </c>
      <c r="B550" s="5" t="s">
        <v>1144</v>
      </c>
      <c r="C550" s="5" t="s">
        <v>1143</v>
      </c>
      <c r="D550" s="5" t="str">
        <f t="shared" si="23"/>
        <v>Xe Hợp đồng</v>
      </c>
      <c r="E550" s="5" t="s">
        <v>663</v>
      </c>
      <c r="F550" s="6">
        <v>45860</v>
      </c>
      <c r="G550" s="7">
        <v>46224</v>
      </c>
      <c r="H550" s="20"/>
      <c r="I550" s="20"/>
      <c r="J550" s="20"/>
      <c r="K550" s="20"/>
      <c r="L550" s="20"/>
      <c r="M550" s="20"/>
      <c r="N550" s="20"/>
      <c r="O550" s="20"/>
      <c r="P550" s="20"/>
      <c r="Q550" s="20"/>
      <c r="R550" s="20"/>
      <c r="S550" s="20"/>
      <c r="T550" s="20"/>
      <c r="U550" s="20"/>
      <c r="V550" s="20"/>
      <c r="W550" s="20"/>
      <c r="X550" s="20"/>
      <c r="Y550" s="20"/>
    </row>
    <row r="551" spans="1:25" x14ac:dyDescent="0.25">
      <c r="A551" s="5">
        <v>16</v>
      </c>
      <c r="B551" s="5" t="s">
        <v>1145</v>
      </c>
      <c r="C551" s="5" t="s">
        <v>1146</v>
      </c>
      <c r="D551" s="5" t="str">
        <f t="shared" si="23"/>
        <v>Xe Hợp đồng</v>
      </c>
      <c r="E551" s="5" t="s">
        <v>663</v>
      </c>
      <c r="F551" s="6">
        <v>45860</v>
      </c>
      <c r="G551" s="7">
        <v>46225</v>
      </c>
      <c r="H551" s="20"/>
      <c r="I551" s="20"/>
      <c r="J551" s="20"/>
      <c r="K551" s="20"/>
      <c r="L551" s="20"/>
      <c r="M551" s="20"/>
      <c r="N551" s="20"/>
      <c r="O551" s="20"/>
      <c r="P551" s="20"/>
      <c r="Q551" s="20"/>
      <c r="R551" s="20"/>
      <c r="S551" s="20"/>
      <c r="T551" s="20"/>
      <c r="U551" s="20"/>
      <c r="V551" s="20"/>
      <c r="W551" s="20"/>
      <c r="X551" s="20"/>
      <c r="Y551" s="20"/>
    </row>
    <row r="552" spans="1:25" x14ac:dyDescent="0.25">
      <c r="A552" s="5">
        <v>17</v>
      </c>
      <c r="B552" s="18" t="s">
        <v>1147</v>
      </c>
      <c r="C552" s="5" t="s">
        <v>1148</v>
      </c>
      <c r="D552" s="5" t="str">
        <f t="shared" si="23"/>
        <v>Xe Hợp đồng</v>
      </c>
      <c r="E552" s="5" t="s">
        <v>663</v>
      </c>
      <c r="F552" s="6">
        <v>45860</v>
      </c>
      <c r="G552" s="7">
        <v>46225</v>
      </c>
      <c r="H552" s="20"/>
      <c r="I552" s="20"/>
      <c r="J552" s="20"/>
      <c r="K552" s="20"/>
      <c r="L552" s="20"/>
      <c r="M552" s="20"/>
      <c r="N552" s="20"/>
      <c r="O552" s="20"/>
      <c r="P552" s="20"/>
      <c r="Q552" s="20"/>
      <c r="R552" s="20"/>
      <c r="S552" s="20"/>
      <c r="T552" s="20"/>
      <c r="U552" s="20"/>
      <c r="V552" s="20"/>
      <c r="W552" s="20"/>
      <c r="X552" s="20"/>
      <c r="Y552" s="20"/>
    </row>
    <row r="553" spans="1:25" x14ac:dyDescent="0.25">
      <c r="A553" s="5">
        <v>18</v>
      </c>
      <c r="B553" s="5" t="s">
        <v>1149</v>
      </c>
      <c r="C553" s="5" t="s">
        <v>1150</v>
      </c>
      <c r="D553" s="5" t="str">
        <f t="shared" si="23"/>
        <v>Xe Hợp đồng</v>
      </c>
      <c r="E553" s="5" t="s">
        <v>621</v>
      </c>
      <c r="F553" s="6">
        <v>45860</v>
      </c>
      <c r="G553" s="7">
        <v>46225</v>
      </c>
      <c r="H553" s="20"/>
      <c r="I553" s="20"/>
      <c r="J553" s="20"/>
      <c r="K553" s="20"/>
      <c r="L553" s="20"/>
      <c r="M553" s="20"/>
      <c r="N553" s="20"/>
      <c r="O553" s="20"/>
      <c r="P553" s="20"/>
      <c r="Q553" s="20"/>
      <c r="R553" s="20"/>
      <c r="S553" s="20"/>
      <c r="T553" s="20"/>
      <c r="U553" s="20"/>
      <c r="V553" s="20"/>
      <c r="W553" s="20"/>
      <c r="X553" s="20"/>
      <c r="Y553" s="20"/>
    </row>
    <row r="554" spans="1:25" x14ac:dyDescent="0.25">
      <c r="A554" s="5">
        <v>19</v>
      </c>
      <c r="B554" s="5" t="s">
        <v>1151</v>
      </c>
      <c r="C554" s="5" t="s">
        <v>1152</v>
      </c>
      <c r="D554" s="5" t="str">
        <f t="shared" si="23"/>
        <v>Xe Tải</v>
      </c>
      <c r="E554" s="5" t="s">
        <v>449</v>
      </c>
      <c r="F554" s="6">
        <v>45860</v>
      </c>
      <c r="G554" s="7">
        <v>46225</v>
      </c>
      <c r="H554" s="20"/>
      <c r="I554" s="20"/>
      <c r="J554" s="20"/>
      <c r="K554" s="20"/>
      <c r="L554" s="20"/>
      <c r="M554" s="20"/>
      <c r="N554" s="20"/>
      <c r="O554" s="20"/>
      <c r="P554" s="20"/>
      <c r="Q554" s="20"/>
      <c r="R554" s="20"/>
      <c r="S554" s="20"/>
      <c r="T554" s="20"/>
      <c r="U554" s="20"/>
      <c r="V554" s="20"/>
      <c r="W554" s="20"/>
      <c r="X554" s="20"/>
      <c r="Y554" s="20"/>
    </row>
    <row r="555" spans="1:25" x14ac:dyDescent="0.25">
      <c r="A555" s="5">
        <v>20</v>
      </c>
      <c r="B555" s="5" t="s">
        <v>1153</v>
      </c>
      <c r="C555" s="5" t="s">
        <v>1154</v>
      </c>
      <c r="D555" s="5" t="str">
        <f t="shared" si="23"/>
        <v>Xe Hợp đồng</v>
      </c>
      <c r="E555" s="5" t="s">
        <v>449</v>
      </c>
      <c r="F555" s="6">
        <v>45860</v>
      </c>
      <c r="G555" s="7">
        <v>46225</v>
      </c>
      <c r="H555" s="20"/>
      <c r="I555" s="20"/>
      <c r="J555" s="20"/>
      <c r="K555" s="20"/>
      <c r="L555" s="20"/>
      <c r="M555" s="20"/>
      <c r="N555" s="20"/>
      <c r="O555" s="20"/>
      <c r="P555" s="20"/>
      <c r="Q555" s="20"/>
      <c r="R555" s="20"/>
      <c r="S555" s="20"/>
      <c r="T555" s="20"/>
      <c r="U555" s="20"/>
      <c r="V555" s="20"/>
      <c r="W555" s="20"/>
      <c r="X555" s="20"/>
      <c r="Y555" s="20"/>
    </row>
    <row r="556" spans="1:25" x14ac:dyDescent="0.25">
      <c r="A556" s="5">
        <v>21</v>
      </c>
      <c r="B556" s="5" t="s">
        <v>1155</v>
      </c>
      <c r="C556" s="5" t="s">
        <v>1156</v>
      </c>
      <c r="D556" s="5" t="str">
        <f t="shared" si="23"/>
        <v>Xe Tải</v>
      </c>
      <c r="E556" s="5" t="s">
        <v>449</v>
      </c>
      <c r="F556" s="6">
        <v>45860</v>
      </c>
      <c r="G556" s="7">
        <v>46225</v>
      </c>
      <c r="H556" s="20"/>
      <c r="I556" s="20"/>
      <c r="J556" s="20"/>
      <c r="K556" s="20"/>
      <c r="L556" s="20"/>
      <c r="M556" s="20"/>
      <c r="N556" s="20"/>
      <c r="O556" s="20"/>
      <c r="P556" s="20"/>
      <c r="Q556" s="20"/>
      <c r="R556" s="20"/>
      <c r="S556" s="20"/>
      <c r="T556" s="20"/>
      <c r="U556" s="20"/>
      <c r="V556" s="20"/>
      <c r="W556" s="20"/>
      <c r="X556" s="20"/>
      <c r="Y556" s="20"/>
    </row>
    <row r="557" spans="1:25" x14ac:dyDescent="0.25">
      <c r="A557" s="5">
        <v>22</v>
      </c>
      <c r="B557" s="5" t="s">
        <v>1157</v>
      </c>
      <c r="C557" s="5" t="s">
        <v>1158</v>
      </c>
      <c r="D557" s="5" t="str">
        <f t="shared" si="23"/>
        <v>Xe Hợp đồng</v>
      </c>
      <c r="E557" s="5" t="s">
        <v>1159</v>
      </c>
      <c r="F557" s="6">
        <v>45861</v>
      </c>
      <c r="G557" s="7">
        <v>48417</v>
      </c>
      <c r="H557" s="20"/>
      <c r="I557" s="20"/>
      <c r="J557" s="20"/>
      <c r="K557" s="20"/>
      <c r="L557" s="20"/>
      <c r="M557" s="20"/>
      <c r="N557" s="20"/>
      <c r="O557" s="20"/>
      <c r="P557" s="20"/>
      <c r="Q557" s="20"/>
      <c r="R557" s="20"/>
      <c r="S557" s="20"/>
      <c r="T557" s="20"/>
      <c r="U557" s="20"/>
      <c r="V557" s="20"/>
      <c r="W557" s="20"/>
      <c r="X557" s="20"/>
      <c r="Y557" s="20"/>
    </row>
    <row r="558" spans="1:25" x14ac:dyDescent="0.25">
      <c r="A558" s="5">
        <v>23</v>
      </c>
      <c r="B558" s="5" t="s">
        <v>1160</v>
      </c>
      <c r="C558" s="5" t="s">
        <v>1161</v>
      </c>
      <c r="D558" s="5" t="str">
        <f t="shared" si="23"/>
        <v>Xe Hợp đồng</v>
      </c>
      <c r="E558" s="5" t="s">
        <v>600</v>
      </c>
      <c r="F558" s="6">
        <v>45861</v>
      </c>
      <c r="G558" s="7">
        <v>46956</v>
      </c>
      <c r="H558" s="20"/>
      <c r="I558" s="20"/>
      <c r="J558" s="20"/>
      <c r="K558" s="20"/>
      <c r="L558" s="20"/>
      <c r="M558" s="20"/>
      <c r="N558" s="20"/>
      <c r="O558" s="20"/>
      <c r="P558" s="20"/>
      <c r="Q558" s="20"/>
      <c r="R558" s="20"/>
      <c r="S558" s="20"/>
      <c r="T558" s="20"/>
      <c r="U558" s="20"/>
      <c r="V558" s="20"/>
      <c r="W558" s="20"/>
      <c r="X558" s="20"/>
      <c r="Y558" s="20"/>
    </row>
    <row r="559" spans="1:25" x14ac:dyDescent="0.25">
      <c r="A559" s="5">
        <v>24</v>
      </c>
      <c r="B559" s="5" t="s">
        <v>1162</v>
      </c>
      <c r="C559" s="5" t="s">
        <v>1163</v>
      </c>
      <c r="D559" s="5" t="str">
        <f t="shared" si="23"/>
        <v>Xe Hợp đồng</v>
      </c>
      <c r="E559" s="5" t="s">
        <v>600</v>
      </c>
      <c r="F559" s="6">
        <v>45861</v>
      </c>
      <c r="G559" s="7">
        <v>46956</v>
      </c>
      <c r="H559" s="20"/>
      <c r="I559" s="20"/>
      <c r="J559" s="20"/>
      <c r="K559" s="20"/>
      <c r="L559" s="20"/>
      <c r="M559" s="20"/>
      <c r="N559" s="20"/>
      <c r="O559" s="20"/>
      <c r="P559" s="20"/>
      <c r="Q559" s="20"/>
      <c r="R559" s="20"/>
      <c r="S559" s="20"/>
      <c r="T559" s="20"/>
      <c r="U559" s="20"/>
      <c r="V559" s="20"/>
      <c r="W559" s="20"/>
      <c r="X559" s="20"/>
      <c r="Y559" s="20"/>
    </row>
    <row r="560" spans="1:25" x14ac:dyDescent="0.25">
      <c r="A560" s="5">
        <v>25</v>
      </c>
      <c r="B560" s="5" t="s">
        <v>1164</v>
      </c>
      <c r="C560" s="5" t="s">
        <v>1165</v>
      </c>
      <c r="D560" s="5" t="str">
        <f t="shared" si="23"/>
        <v>Xe Hợp đồng</v>
      </c>
      <c r="E560" s="5" t="s">
        <v>600</v>
      </c>
      <c r="F560" s="6">
        <v>45861</v>
      </c>
      <c r="G560" s="7">
        <v>46956</v>
      </c>
      <c r="H560" s="20"/>
      <c r="I560" s="20"/>
      <c r="J560" s="20"/>
      <c r="K560" s="20"/>
      <c r="L560" s="20"/>
      <c r="M560" s="20"/>
      <c r="N560" s="20"/>
      <c r="O560" s="20"/>
      <c r="P560" s="20"/>
      <c r="Q560" s="20"/>
      <c r="R560" s="20"/>
      <c r="S560" s="20"/>
      <c r="T560" s="20"/>
      <c r="U560" s="20"/>
      <c r="V560" s="20"/>
      <c r="W560" s="20"/>
      <c r="X560" s="20"/>
      <c r="Y560" s="20"/>
    </row>
    <row r="561" spans="1:25" x14ac:dyDescent="0.25">
      <c r="A561" s="5">
        <v>26</v>
      </c>
      <c r="B561" s="5" t="s">
        <v>1166</v>
      </c>
      <c r="C561" s="5" t="s">
        <v>1167</v>
      </c>
      <c r="D561" s="5" t="str">
        <f t="shared" si="23"/>
        <v>Xe Tải</v>
      </c>
      <c r="E561" s="5" t="s">
        <v>449</v>
      </c>
      <c r="F561" s="6">
        <v>45861</v>
      </c>
      <c r="G561" s="7">
        <v>46225</v>
      </c>
      <c r="H561" s="20"/>
      <c r="I561" s="20"/>
      <c r="J561" s="20"/>
      <c r="K561" s="20"/>
      <c r="L561" s="20"/>
      <c r="M561" s="20"/>
      <c r="N561" s="20"/>
      <c r="O561" s="20"/>
      <c r="P561" s="20"/>
      <c r="Q561" s="20"/>
      <c r="R561" s="20"/>
      <c r="S561" s="20"/>
      <c r="T561" s="20"/>
      <c r="U561" s="20"/>
      <c r="V561" s="20"/>
      <c r="W561" s="20"/>
      <c r="X561" s="20"/>
      <c r="Y561" s="20"/>
    </row>
    <row r="562" spans="1:25" x14ac:dyDescent="0.25">
      <c r="A562" s="5">
        <v>27</v>
      </c>
      <c r="B562" s="5" t="s">
        <v>1168</v>
      </c>
      <c r="C562" s="5" t="s">
        <v>1169</v>
      </c>
      <c r="D562" s="5" t="str">
        <f t="shared" si="23"/>
        <v>Xe Hợp đồng</v>
      </c>
      <c r="E562" s="5" t="s">
        <v>663</v>
      </c>
      <c r="F562" s="6">
        <v>45861</v>
      </c>
      <c r="G562" s="7">
        <v>46225</v>
      </c>
      <c r="H562" s="20"/>
      <c r="I562" s="20"/>
      <c r="J562" s="20"/>
      <c r="K562" s="20"/>
      <c r="L562" s="20"/>
      <c r="M562" s="20"/>
      <c r="N562" s="20"/>
      <c r="O562" s="20"/>
      <c r="P562" s="20"/>
      <c r="Q562" s="20"/>
      <c r="R562" s="20"/>
      <c r="S562" s="20"/>
      <c r="T562" s="20"/>
      <c r="U562" s="20"/>
      <c r="V562" s="20"/>
      <c r="W562" s="20"/>
      <c r="X562" s="20"/>
      <c r="Y562" s="20"/>
    </row>
    <row r="563" spans="1:25" x14ac:dyDescent="0.25">
      <c r="A563" s="5">
        <v>28</v>
      </c>
      <c r="B563" s="5" t="s">
        <v>1170</v>
      </c>
      <c r="C563" s="5" t="s">
        <v>1171</v>
      </c>
      <c r="D563" s="5" t="str">
        <f t="shared" si="23"/>
        <v>Xe Hợp đồng</v>
      </c>
      <c r="E563" s="5" t="s">
        <v>663</v>
      </c>
      <c r="F563" s="6">
        <v>45861</v>
      </c>
      <c r="G563" s="7">
        <v>46225</v>
      </c>
      <c r="H563" s="20"/>
      <c r="I563" s="20"/>
      <c r="J563" s="20"/>
      <c r="K563" s="20"/>
      <c r="L563" s="20"/>
      <c r="M563" s="20"/>
      <c r="N563" s="20"/>
      <c r="O563" s="20"/>
      <c r="P563" s="20"/>
      <c r="Q563" s="20"/>
      <c r="R563" s="20"/>
      <c r="S563" s="20"/>
      <c r="T563" s="20"/>
      <c r="U563" s="20"/>
      <c r="V563" s="20"/>
      <c r="W563" s="20"/>
      <c r="X563" s="20"/>
      <c r="Y563" s="20"/>
    </row>
    <row r="564" spans="1:25" x14ac:dyDescent="0.25">
      <c r="A564" s="5">
        <v>29</v>
      </c>
      <c r="B564" s="5" t="s">
        <v>1172</v>
      </c>
      <c r="C564" s="5" t="s">
        <v>1173</v>
      </c>
      <c r="D564" s="5" t="str">
        <f t="shared" si="23"/>
        <v>Xe Hợp đồng</v>
      </c>
      <c r="E564" s="5" t="s">
        <v>663</v>
      </c>
      <c r="F564" s="6">
        <v>45861</v>
      </c>
      <c r="G564" s="7">
        <v>46224</v>
      </c>
      <c r="H564" s="20"/>
      <c r="I564" s="20"/>
      <c r="J564" s="20"/>
      <c r="K564" s="20"/>
      <c r="L564" s="20"/>
      <c r="M564" s="20"/>
      <c r="N564" s="20"/>
      <c r="O564" s="20"/>
      <c r="P564" s="20"/>
      <c r="Q564" s="20"/>
      <c r="R564" s="20"/>
      <c r="S564" s="20"/>
      <c r="T564" s="20"/>
      <c r="U564" s="20"/>
      <c r="V564" s="20"/>
      <c r="W564" s="20"/>
      <c r="X564" s="20"/>
      <c r="Y564" s="20"/>
    </row>
    <row r="565" spans="1:25" x14ac:dyDescent="0.25">
      <c r="A565" s="5">
        <v>30</v>
      </c>
      <c r="B565" s="5" t="s">
        <v>1174</v>
      </c>
      <c r="C565" s="5" t="s">
        <v>1175</v>
      </c>
      <c r="D565" s="5" t="str">
        <f t="shared" si="23"/>
        <v>Xe Tải</v>
      </c>
      <c r="E565" s="5" t="s">
        <v>792</v>
      </c>
      <c r="F565" s="6">
        <v>45861</v>
      </c>
      <c r="G565" s="7">
        <v>46225</v>
      </c>
      <c r="H565" s="20"/>
      <c r="I565" s="20"/>
      <c r="J565" s="20"/>
      <c r="K565" s="20"/>
      <c r="L565" s="20"/>
      <c r="M565" s="20"/>
      <c r="N565" s="20"/>
      <c r="O565" s="20"/>
      <c r="P565" s="20"/>
      <c r="Q565" s="20"/>
      <c r="R565" s="20"/>
      <c r="S565" s="20"/>
      <c r="T565" s="20"/>
      <c r="U565" s="20"/>
      <c r="V565" s="20"/>
      <c r="W565" s="20"/>
      <c r="X565" s="20"/>
      <c r="Y565" s="20"/>
    </row>
    <row r="566" spans="1:25" x14ac:dyDescent="0.25">
      <c r="A566" s="5">
        <v>31</v>
      </c>
      <c r="B566" s="5" t="s">
        <v>1176</v>
      </c>
      <c r="C566" s="5" t="s">
        <v>1177</v>
      </c>
      <c r="D566" s="5" t="str">
        <f t="shared" si="23"/>
        <v>Xe Tải</v>
      </c>
      <c r="E566" s="5" t="s">
        <v>711</v>
      </c>
      <c r="F566" s="6">
        <v>45861</v>
      </c>
      <c r="G566" s="7">
        <v>46225</v>
      </c>
      <c r="H566" s="20"/>
      <c r="I566" s="20"/>
      <c r="J566" s="20"/>
      <c r="K566" s="20"/>
      <c r="L566" s="20"/>
      <c r="M566" s="20"/>
      <c r="N566" s="20"/>
      <c r="O566" s="20"/>
      <c r="P566" s="20"/>
      <c r="Q566" s="20"/>
      <c r="R566" s="20"/>
      <c r="S566" s="20"/>
      <c r="T566" s="20"/>
      <c r="U566" s="20"/>
      <c r="V566" s="20"/>
      <c r="W566" s="20"/>
      <c r="X566" s="20"/>
      <c r="Y566" s="20"/>
    </row>
    <row r="567" spans="1:25" x14ac:dyDescent="0.25">
      <c r="A567" s="5">
        <v>32</v>
      </c>
      <c r="B567" s="5" t="s">
        <v>1178</v>
      </c>
      <c r="C567" s="5" t="s">
        <v>1179</v>
      </c>
      <c r="D567" s="5" t="str">
        <f t="shared" si="23"/>
        <v>Xe Tải</v>
      </c>
      <c r="E567" s="5" t="s">
        <v>499</v>
      </c>
      <c r="F567" s="6">
        <v>45861</v>
      </c>
      <c r="G567" s="7">
        <v>46226</v>
      </c>
      <c r="H567" s="20"/>
      <c r="I567" s="20"/>
      <c r="J567" s="20"/>
      <c r="K567" s="20"/>
      <c r="L567" s="20"/>
      <c r="M567" s="20"/>
      <c r="N567" s="20"/>
      <c r="O567" s="20"/>
      <c r="P567" s="20"/>
      <c r="Q567" s="20"/>
      <c r="R567" s="20"/>
      <c r="S567" s="20"/>
      <c r="T567" s="20"/>
      <c r="U567" s="20"/>
      <c r="V567" s="20"/>
      <c r="W567" s="20"/>
      <c r="X567" s="20"/>
      <c r="Y567" s="20"/>
    </row>
    <row r="568" spans="1:25" x14ac:dyDescent="0.25">
      <c r="A568" s="5">
        <v>33</v>
      </c>
      <c r="B568" s="5" t="s">
        <v>1180</v>
      </c>
      <c r="C568" s="5" t="s">
        <v>1181</v>
      </c>
      <c r="D568" s="5" t="str">
        <f t="shared" si="23"/>
        <v>Xe Tải</v>
      </c>
      <c r="E568" s="5" t="s">
        <v>499</v>
      </c>
      <c r="F568" s="6">
        <v>45861</v>
      </c>
      <c r="G568" s="7">
        <v>46226</v>
      </c>
      <c r="H568" s="20"/>
      <c r="I568" s="20"/>
      <c r="J568" s="20"/>
      <c r="K568" s="20"/>
      <c r="L568" s="20"/>
      <c r="M568" s="20"/>
      <c r="N568" s="20"/>
      <c r="O568" s="20"/>
      <c r="P568" s="20"/>
      <c r="Q568" s="20"/>
      <c r="R568" s="20"/>
      <c r="S568" s="20"/>
      <c r="T568" s="20"/>
      <c r="U568" s="20"/>
      <c r="V568" s="20"/>
      <c r="W568" s="20"/>
      <c r="X568" s="20"/>
      <c r="Y568" s="20"/>
    </row>
    <row r="569" spans="1:25" x14ac:dyDescent="0.25">
      <c r="A569" s="184" t="s">
        <v>1182</v>
      </c>
      <c r="B569" s="185"/>
      <c r="C569" s="185"/>
      <c r="D569" s="185"/>
      <c r="E569" s="185"/>
      <c r="F569" s="185"/>
      <c r="G569" s="185"/>
      <c r="H569" s="20"/>
      <c r="I569" s="20"/>
      <c r="J569" s="20"/>
      <c r="K569" s="20"/>
      <c r="L569" s="20"/>
      <c r="M569" s="20"/>
      <c r="N569" s="20"/>
      <c r="O569" s="20"/>
      <c r="P569" s="20"/>
      <c r="Q569" s="20"/>
      <c r="R569" s="20"/>
      <c r="S569" s="20"/>
      <c r="T569" s="20"/>
      <c r="U569" s="20"/>
      <c r="V569" s="20"/>
      <c r="W569" s="20"/>
      <c r="X569" s="20"/>
      <c r="Y569" s="20"/>
    </row>
    <row r="570" spans="1:25" x14ac:dyDescent="0.25">
      <c r="A570" s="5">
        <v>1</v>
      </c>
      <c r="B570" s="5" t="s">
        <v>1183</v>
      </c>
      <c r="C570" s="5" t="s">
        <v>1184</v>
      </c>
      <c r="D570" s="5" t="str">
        <f t="shared" ref="D570:D575" si="24">IF(LEFT(C570,2)="XT","Xe Tải",IF(LEFT(C570,2)="HĐ","Xe Hợp đồng",IF(LEFT(C570,2)="CĐ","Tuyến CĐ",IF(LEFT(C570,2)="TX","Xe Taxi",IF(LEFT(C570,2)="CO","Xe Container",IF(LEFT(C570,2)="ĐK","Xe Đầu kéo",IF(LEFT(C570,2)="TC","Xe Trung chuyển",IF(LEFT(C570,2)="CK","Xe Chở khách",IF(LEFT(C570,2)="XB","Xe Buýt")))))))))</f>
        <v>Xe Tải</v>
      </c>
      <c r="E570" s="5" t="s">
        <v>10</v>
      </c>
      <c r="F570" s="6">
        <v>45862</v>
      </c>
      <c r="G570" s="7">
        <v>46752</v>
      </c>
      <c r="H570" s="20"/>
      <c r="I570" s="20"/>
      <c r="J570" s="20"/>
      <c r="K570" s="20"/>
      <c r="L570" s="20"/>
      <c r="M570" s="20"/>
      <c r="N570" s="20"/>
      <c r="O570" s="20"/>
      <c r="P570" s="20"/>
      <c r="Q570" s="20"/>
      <c r="R570" s="20"/>
      <c r="S570" s="20"/>
      <c r="T570" s="20"/>
      <c r="U570" s="20"/>
      <c r="V570" s="20"/>
      <c r="W570" s="20"/>
      <c r="X570" s="20"/>
      <c r="Y570" s="20"/>
    </row>
    <row r="571" spans="1:25" x14ac:dyDescent="0.25">
      <c r="A571" s="5">
        <v>2</v>
      </c>
      <c r="B571" s="5" t="s">
        <v>1185</v>
      </c>
      <c r="C571" s="5" t="s">
        <v>1186</v>
      </c>
      <c r="D571" s="5" t="str">
        <f t="shared" si="24"/>
        <v>Xe Tải</v>
      </c>
      <c r="E571" s="5" t="s">
        <v>132</v>
      </c>
      <c r="F571" s="6">
        <v>45862</v>
      </c>
      <c r="G571" s="7">
        <v>46234</v>
      </c>
      <c r="H571" s="20"/>
      <c r="I571" s="20"/>
      <c r="J571" s="20"/>
      <c r="K571" s="20"/>
      <c r="L571" s="20"/>
      <c r="M571" s="20"/>
      <c r="N571" s="20"/>
      <c r="O571" s="20"/>
      <c r="P571" s="20"/>
      <c r="Q571" s="20"/>
      <c r="R571" s="20"/>
      <c r="S571" s="20"/>
      <c r="T571" s="20"/>
      <c r="U571" s="20"/>
      <c r="V571" s="20"/>
      <c r="W571" s="20"/>
      <c r="X571" s="20"/>
      <c r="Y571" s="20"/>
    </row>
    <row r="572" spans="1:25" x14ac:dyDescent="0.25">
      <c r="A572" s="5">
        <v>3</v>
      </c>
      <c r="B572" s="5" t="s">
        <v>1187</v>
      </c>
      <c r="C572" s="5" t="s">
        <v>1188</v>
      </c>
      <c r="D572" s="5" t="str">
        <f t="shared" si="24"/>
        <v>Xe Tải</v>
      </c>
      <c r="E572" s="5" t="s">
        <v>132</v>
      </c>
      <c r="F572" s="6">
        <v>45862</v>
      </c>
      <c r="G572" s="7">
        <v>46234</v>
      </c>
      <c r="H572" s="20"/>
      <c r="I572" s="20"/>
      <c r="J572" s="20"/>
      <c r="K572" s="20"/>
      <c r="L572" s="20"/>
      <c r="M572" s="20"/>
      <c r="N572" s="20"/>
      <c r="O572" s="20"/>
      <c r="P572" s="20"/>
      <c r="Q572" s="20"/>
      <c r="R572" s="20"/>
      <c r="S572" s="20"/>
      <c r="T572" s="20"/>
      <c r="U572" s="20"/>
      <c r="V572" s="20"/>
      <c r="W572" s="20"/>
      <c r="X572" s="20"/>
      <c r="Y572" s="20"/>
    </row>
    <row r="573" spans="1:25" x14ac:dyDescent="0.25">
      <c r="A573" s="5">
        <v>4</v>
      </c>
      <c r="B573" s="5" t="s">
        <v>1189</v>
      </c>
      <c r="C573" s="5" t="s">
        <v>1190</v>
      </c>
      <c r="D573" s="5" t="str">
        <f t="shared" si="24"/>
        <v>Xe Hợp đồng</v>
      </c>
      <c r="E573" s="5" t="s">
        <v>361</v>
      </c>
      <c r="F573" s="6">
        <v>45862</v>
      </c>
      <c r="G573" s="7">
        <v>46234</v>
      </c>
      <c r="H573" s="20"/>
      <c r="I573" s="20"/>
      <c r="J573" s="20"/>
      <c r="K573" s="20"/>
      <c r="L573" s="20"/>
      <c r="M573" s="20"/>
      <c r="N573" s="20"/>
      <c r="O573" s="20"/>
      <c r="P573" s="20"/>
      <c r="Q573" s="20"/>
      <c r="R573" s="20"/>
      <c r="S573" s="20"/>
      <c r="T573" s="20"/>
      <c r="U573" s="20"/>
      <c r="V573" s="20"/>
      <c r="W573" s="20"/>
      <c r="X573" s="20"/>
      <c r="Y573" s="20"/>
    </row>
    <row r="574" spans="1:25" x14ac:dyDescent="0.25">
      <c r="A574" s="5">
        <v>5</v>
      </c>
      <c r="B574" s="5" t="s">
        <v>1191</v>
      </c>
      <c r="C574" s="5" t="s">
        <v>1192</v>
      </c>
      <c r="D574" s="5" t="str">
        <f t="shared" si="24"/>
        <v>Tuyến CĐ</v>
      </c>
      <c r="E574" s="5" t="s">
        <v>516</v>
      </c>
      <c r="F574" s="6">
        <v>45862</v>
      </c>
      <c r="G574" s="7">
        <v>47686</v>
      </c>
      <c r="H574" s="20"/>
      <c r="I574" s="20"/>
      <c r="J574" s="20"/>
      <c r="K574" s="20"/>
      <c r="L574" s="20"/>
      <c r="M574" s="20"/>
      <c r="N574" s="20"/>
      <c r="O574" s="20"/>
      <c r="P574" s="20"/>
      <c r="Q574" s="20"/>
      <c r="R574" s="20"/>
      <c r="S574" s="20"/>
      <c r="T574" s="20"/>
      <c r="U574" s="20"/>
      <c r="V574" s="20"/>
      <c r="W574" s="20"/>
      <c r="X574" s="20"/>
      <c r="Y574" s="20"/>
    </row>
    <row r="575" spans="1:25" x14ac:dyDescent="0.25">
      <c r="A575" s="5">
        <v>6</v>
      </c>
      <c r="B575" s="5" t="s">
        <v>1193</v>
      </c>
      <c r="C575" s="5" t="s">
        <v>1194</v>
      </c>
      <c r="D575" s="5" t="str">
        <f t="shared" si="24"/>
        <v>Xe Tải</v>
      </c>
      <c r="E575" s="5" t="s">
        <v>1195</v>
      </c>
      <c r="F575" s="6">
        <v>45862</v>
      </c>
      <c r="G575" s="7">
        <v>47673</v>
      </c>
      <c r="H575" s="20"/>
      <c r="I575" s="20"/>
      <c r="J575" s="20"/>
      <c r="K575" s="20"/>
      <c r="L575" s="20"/>
      <c r="M575" s="20"/>
      <c r="N575" s="20"/>
      <c r="O575" s="20"/>
      <c r="P575" s="20"/>
      <c r="Q575" s="20"/>
      <c r="R575" s="20"/>
      <c r="S575" s="20"/>
      <c r="T575" s="20"/>
      <c r="U575" s="20"/>
      <c r="V575" s="20"/>
      <c r="W575" s="20"/>
      <c r="X575" s="20"/>
      <c r="Y575" s="20"/>
    </row>
    <row r="576" spans="1:25" x14ac:dyDescent="0.25">
      <c r="A576" s="5">
        <v>7</v>
      </c>
      <c r="B576" s="13" t="s">
        <v>1196</v>
      </c>
      <c r="C576" s="13" t="s">
        <v>1197</v>
      </c>
      <c r="D576" s="13" t="s">
        <v>726</v>
      </c>
      <c r="E576" s="13" t="s">
        <v>1198</v>
      </c>
      <c r="F576" s="14">
        <v>45863</v>
      </c>
      <c r="G576" s="14">
        <v>45869</v>
      </c>
      <c r="H576" s="21"/>
      <c r="I576" s="21"/>
      <c r="J576" s="21"/>
      <c r="K576" s="21"/>
      <c r="L576" s="21"/>
      <c r="M576" s="21"/>
      <c r="N576" s="21"/>
      <c r="O576" s="21"/>
      <c r="P576" s="21"/>
      <c r="Q576" s="21"/>
      <c r="R576" s="21"/>
      <c r="S576" s="21"/>
      <c r="T576" s="21"/>
      <c r="U576" s="21"/>
      <c r="V576" s="21"/>
      <c r="W576" s="21"/>
      <c r="X576" s="21"/>
      <c r="Y576" s="21"/>
    </row>
    <row r="577" spans="1:25" x14ac:dyDescent="0.25">
      <c r="A577" s="5">
        <v>8</v>
      </c>
      <c r="B577" s="5" t="s">
        <v>1199</v>
      </c>
      <c r="C577" s="5" t="s">
        <v>1200</v>
      </c>
      <c r="D577" s="5" t="str">
        <f t="shared" ref="D577:D604" si="25">IF(LEFT(C577,2)="XT","Xe Tải",IF(LEFT(C577,2)="HĐ","Xe Hợp đồng",IF(LEFT(C577,2)="CĐ","Tuyến CĐ",IF(LEFT(C577,2)="TX","Xe Taxi",IF(LEFT(C577,2)="CO","Xe Container",IF(LEFT(C577,2)="ĐK","Xe Đầu kéo",IF(LEFT(C577,2)="TC","Xe Trung chuyển",IF(LEFT(C577,2)="CK","Xe Chở khách",IF(LEFT(C577,2)="XB","Xe Buýt")))))))))</f>
        <v>Xe Tải</v>
      </c>
      <c r="E577" s="5" t="s">
        <v>292</v>
      </c>
      <c r="F577" s="6">
        <v>45862</v>
      </c>
      <c r="G577" s="7">
        <v>47322</v>
      </c>
      <c r="H577" s="20"/>
      <c r="I577" s="20"/>
      <c r="J577" s="20"/>
      <c r="K577" s="20"/>
      <c r="L577" s="20"/>
      <c r="M577" s="20"/>
      <c r="N577" s="20"/>
      <c r="O577" s="20"/>
      <c r="P577" s="20"/>
      <c r="Q577" s="20"/>
      <c r="R577" s="20"/>
      <c r="S577" s="20"/>
      <c r="T577" s="20"/>
      <c r="U577" s="20"/>
      <c r="V577" s="20"/>
      <c r="W577" s="20"/>
      <c r="X577" s="20"/>
      <c r="Y577" s="20"/>
    </row>
    <row r="578" spans="1:25" x14ac:dyDescent="0.25">
      <c r="A578" s="5">
        <v>9</v>
      </c>
      <c r="B578" s="5" t="s">
        <v>1201</v>
      </c>
      <c r="C578" s="5" t="s">
        <v>1202</v>
      </c>
      <c r="D578" s="5" t="str">
        <f t="shared" si="25"/>
        <v>Xe Tải</v>
      </c>
      <c r="E578" s="5" t="s">
        <v>292</v>
      </c>
      <c r="F578" s="6">
        <v>45862</v>
      </c>
      <c r="G578" s="7">
        <v>47322</v>
      </c>
      <c r="H578" s="20"/>
      <c r="I578" s="20"/>
      <c r="J578" s="20"/>
      <c r="K578" s="20"/>
      <c r="L578" s="20"/>
      <c r="M578" s="20"/>
      <c r="N578" s="20"/>
      <c r="O578" s="20"/>
      <c r="P578" s="20"/>
      <c r="Q578" s="20"/>
      <c r="R578" s="20"/>
      <c r="S578" s="20"/>
      <c r="T578" s="20"/>
      <c r="U578" s="20"/>
      <c r="V578" s="20"/>
      <c r="W578" s="20"/>
      <c r="X578" s="20"/>
      <c r="Y578" s="20"/>
    </row>
    <row r="579" spans="1:25" x14ac:dyDescent="0.25">
      <c r="A579" s="5">
        <v>10</v>
      </c>
      <c r="B579" s="5" t="s">
        <v>1203</v>
      </c>
      <c r="C579" s="5" t="s">
        <v>1204</v>
      </c>
      <c r="D579" s="5" t="str">
        <f t="shared" si="25"/>
        <v>Xe Tải</v>
      </c>
      <c r="E579" s="5" t="s">
        <v>61</v>
      </c>
      <c r="F579" s="6">
        <v>45862</v>
      </c>
      <c r="G579" s="7">
        <v>46593</v>
      </c>
      <c r="H579" s="20"/>
      <c r="I579" s="20"/>
      <c r="J579" s="20"/>
      <c r="K579" s="20"/>
      <c r="L579" s="20"/>
      <c r="M579" s="20"/>
      <c r="N579" s="20"/>
      <c r="O579" s="20"/>
      <c r="P579" s="20"/>
      <c r="Q579" s="20"/>
      <c r="R579" s="20"/>
      <c r="S579" s="20"/>
      <c r="T579" s="20"/>
      <c r="U579" s="20"/>
      <c r="V579" s="20"/>
      <c r="W579" s="20"/>
      <c r="X579" s="20"/>
      <c r="Y579" s="20"/>
    </row>
    <row r="580" spans="1:25" x14ac:dyDescent="0.25">
      <c r="A580" s="5">
        <v>11</v>
      </c>
      <c r="B580" s="5" t="s">
        <v>1205</v>
      </c>
      <c r="C580" s="5" t="s">
        <v>1206</v>
      </c>
      <c r="D580" s="5" t="str">
        <f t="shared" si="25"/>
        <v>Xe Tải</v>
      </c>
      <c r="E580" s="5" t="s">
        <v>61</v>
      </c>
      <c r="F580" s="6">
        <v>45862</v>
      </c>
      <c r="G580" s="7">
        <v>46959</v>
      </c>
      <c r="H580" s="20"/>
      <c r="I580" s="20"/>
      <c r="J580" s="20"/>
      <c r="K580" s="20"/>
      <c r="L580" s="20"/>
      <c r="M580" s="20"/>
      <c r="N580" s="20"/>
      <c r="O580" s="20"/>
      <c r="P580" s="20"/>
      <c r="Q580" s="20"/>
      <c r="R580" s="20"/>
      <c r="S580" s="20"/>
      <c r="T580" s="20"/>
      <c r="U580" s="20"/>
      <c r="V580" s="20"/>
      <c r="W580" s="20"/>
      <c r="X580" s="20"/>
      <c r="Y580" s="20"/>
    </row>
    <row r="581" spans="1:25" x14ac:dyDescent="0.25">
      <c r="A581" s="5">
        <v>12</v>
      </c>
      <c r="B581" s="5" t="s">
        <v>1207</v>
      </c>
      <c r="C581" s="5" t="s">
        <v>1208</v>
      </c>
      <c r="D581" s="5" t="str">
        <f t="shared" si="25"/>
        <v>Xe Tải</v>
      </c>
      <c r="E581" s="5" t="s">
        <v>61</v>
      </c>
      <c r="F581" s="6">
        <v>45862</v>
      </c>
      <c r="G581" s="7">
        <v>46593</v>
      </c>
      <c r="H581" s="20"/>
      <c r="I581" s="20"/>
      <c r="J581" s="20"/>
      <c r="K581" s="20"/>
      <c r="L581" s="20"/>
      <c r="M581" s="20"/>
      <c r="N581" s="20"/>
      <c r="O581" s="20"/>
      <c r="P581" s="20"/>
      <c r="Q581" s="20"/>
      <c r="R581" s="20"/>
      <c r="S581" s="20"/>
      <c r="T581" s="20"/>
      <c r="U581" s="20"/>
      <c r="V581" s="20"/>
      <c r="W581" s="20"/>
      <c r="X581" s="20"/>
      <c r="Y581" s="20"/>
    </row>
    <row r="582" spans="1:25" x14ac:dyDescent="0.25">
      <c r="A582" s="5">
        <v>13</v>
      </c>
      <c r="B582" s="13" t="s">
        <v>178</v>
      </c>
      <c r="C582" s="13" t="s">
        <v>1209</v>
      </c>
      <c r="D582" s="13" t="str">
        <f t="shared" si="25"/>
        <v>Xe Hợp đồng</v>
      </c>
      <c r="E582" s="13" t="s">
        <v>73</v>
      </c>
      <c r="F582" s="14">
        <v>45864</v>
      </c>
      <c r="G582" s="14">
        <v>45865</v>
      </c>
      <c r="H582" s="21"/>
      <c r="I582" s="21"/>
      <c r="J582" s="21"/>
      <c r="K582" s="21"/>
      <c r="L582" s="21"/>
      <c r="M582" s="21"/>
      <c r="N582" s="21"/>
      <c r="O582" s="21"/>
      <c r="P582" s="21"/>
      <c r="Q582" s="21"/>
      <c r="R582" s="21"/>
      <c r="S582" s="21"/>
      <c r="T582" s="21"/>
      <c r="U582" s="21"/>
      <c r="V582" s="21"/>
      <c r="W582" s="21"/>
      <c r="X582" s="21"/>
      <c r="Y582" s="21"/>
    </row>
    <row r="583" spans="1:25" x14ac:dyDescent="0.25">
      <c r="A583" s="5">
        <v>14</v>
      </c>
      <c r="B583" s="5" t="s">
        <v>1210</v>
      </c>
      <c r="C583" s="5" t="s">
        <v>1211</v>
      </c>
      <c r="D583" s="5" t="str">
        <f t="shared" si="25"/>
        <v>Xe Tải</v>
      </c>
      <c r="E583" s="5" t="s">
        <v>248</v>
      </c>
      <c r="F583" s="6">
        <v>45863</v>
      </c>
      <c r="G583" s="7">
        <v>46265</v>
      </c>
      <c r="H583" s="20"/>
      <c r="I583" s="20"/>
      <c r="J583" s="20"/>
      <c r="K583" s="20"/>
      <c r="L583" s="20"/>
      <c r="M583" s="20"/>
      <c r="N583" s="20"/>
      <c r="O583" s="20"/>
      <c r="P583" s="20"/>
      <c r="Q583" s="20"/>
      <c r="R583" s="20"/>
      <c r="S583" s="20"/>
      <c r="T583" s="20"/>
      <c r="U583" s="20"/>
      <c r="V583" s="20"/>
      <c r="W583" s="20"/>
      <c r="X583" s="20"/>
      <c r="Y583" s="20"/>
    </row>
    <row r="584" spans="1:25" x14ac:dyDescent="0.25">
      <c r="A584" s="5">
        <v>15</v>
      </c>
      <c r="B584" s="13" t="s">
        <v>283</v>
      </c>
      <c r="C584" s="13" t="s">
        <v>1212</v>
      </c>
      <c r="D584" s="13" t="str">
        <f t="shared" si="25"/>
        <v>Xe Hợp đồng</v>
      </c>
      <c r="E584" s="13" t="s">
        <v>282</v>
      </c>
      <c r="F584" s="14">
        <v>45870</v>
      </c>
      <c r="G584" s="14">
        <v>45876</v>
      </c>
      <c r="H584" s="21"/>
      <c r="I584" s="21"/>
      <c r="J584" s="21"/>
      <c r="K584" s="21"/>
      <c r="L584" s="21"/>
      <c r="M584" s="21"/>
      <c r="N584" s="21"/>
      <c r="O584" s="21"/>
      <c r="P584" s="21"/>
      <c r="Q584" s="21"/>
      <c r="R584" s="21"/>
      <c r="S584" s="21"/>
      <c r="T584" s="21"/>
      <c r="U584" s="21"/>
      <c r="V584" s="21"/>
      <c r="W584" s="21"/>
      <c r="X584" s="21"/>
      <c r="Y584" s="21"/>
    </row>
    <row r="585" spans="1:25" x14ac:dyDescent="0.25">
      <c r="A585" s="5">
        <v>16</v>
      </c>
      <c r="B585" s="5" t="s">
        <v>1213</v>
      </c>
      <c r="C585" s="5" t="s">
        <v>1214</v>
      </c>
      <c r="D585" s="5" t="str">
        <f t="shared" si="25"/>
        <v>Xe Tải</v>
      </c>
      <c r="E585" s="5" t="s">
        <v>67</v>
      </c>
      <c r="F585" s="6">
        <v>45863</v>
      </c>
      <c r="G585" s="7">
        <v>46234</v>
      </c>
      <c r="H585" s="20"/>
      <c r="I585" s="20"/>
      <c r="J585" s="20"/>
      <c r="K585" s="20"/>
      <c r="L585" s="20"/>
      <c r="M585" s="20"/>
      <c r="N585" s="20"/>
      <c r="O585" s="20"/>
      <c r="P585" s="20"/>
      <c r="Q585" s="20"/>
      <c r="R585" s="20"/>
      <c r="S585" s="20"/>
      <c r="T585" s="20"/>
      <c r="U585" s="20"/>
      <c r="V585" s="20"/>
      <c r="W585" s="20"/>
      <c r="X585" s="20"/>
      <c r="Y585" s="20"/>
    </row>
    <row r="586" spans="1:25" x14ac:dyDescent="0.25">
      <c r="A586" s="5">
        <v>17</v>
      </c>
      <c r="B586" s="5" t="s">
        <v>1215</v>
      </c>
      <c r="C586" s="5" t="s">
        <v>1216</v>
      </c>
      <c r="D586" s="5" t="str">
        <f t="shared" si="25"/>
        <v>Xe Tải</v>
      </c>
      <c r="E586" s="5" t="s">
        <v>125</v>
      </c>
      <c r="F586" s="6">
        <v>45863</v>
      </c>
      <c r="G586" s="7">
        <v>46234</v>
      </c>
      <c r="H586" s="20"/>
      <c r="I586" s="20"/>
      <c r="J586" s="20"/>
      <c r="K586" s="20"/>
      <c r="L586" s="20"/>
      <c r="M586" s="20"/>
      <c r="N586" s="20"/>
      <c r="O586" s="20"/>
      <c r="P586" s="20"/>
      <c r="Q586" s="20"/>
      <c r="R586" s="20"/>
      <c r="S586" s="20"/>
      <c r="T586" s="20"/>
      <c r="U586" s="20"/>
      <c r="V586" s="20"/>
      <c r="W586" s="20"/>
      <c r="X586" s="20"/>
      <c r="Y586" s="20"/>
    </row>
    <row r="587" spans="1:25" x14ac:dyDescent="0.25">
      <c r="A587" s="5">
        <v>18</v>
      </c>
      <c r="B587" s="5" t="s">
        <v>1217</v>
      </c>
      <c r="C587" s="5" t="s">
        <v>1218</v>
      </c>
      <c r="D587" s="5" t="str">
        <f t="shared" si="25"/>
        <v>Xe Tải</v>
      </c>
      <c r="E587" s="5" t="s">
        <v>499</v>
      </c>
      <c r="F587" s="6">
        <v>45862</v>
      </c>
      <c r="G587" s="7">
        <v>46226</v>
      </c>
      <c r="H587" s="20"/>
      <c r="I587" s="20"/>
      <c r="J587" s="20"/>
      <c r="K587" s="20"/>
      <c r="L587" s="20"/>
      <c r="M587" s="20"/>
      <c r="N587" s="20"/>
      <c r="O587" s="20"/>
      <c r="P587" s="20"/>
      <c r="Q587" s="20"/>
      <c r="R587" s="20"/>
      <c r="S587" s="20"/>
      <c r="T587" s="20"/>
      <c r="U587" s="20"/>
      <c r="V587" s="20"/>
      <c r="W587" s="20"/>
      <c r="X587" s="20"/>
      <c r="Y587" s="20"/>
    </row>
    <row r="588" spans="1:25" x14ac:dyDescent="0.25">
      <c r="A588" s="5">
        <v>19</v>
      </c>
      <c r="B588" s="5" t="s">
        <v>1219</v>
      </c>
      <c r="C588" s="5" t="s">
        <v>1220</v>
      </c>
      <c r="D588" s="5" t="str">
        <f t="shared" si="25"/>
        <v>Xe Tải</v>
      </c>
      <c r="E588" s="5" t="s">
        <v>478</v>
      </c>
      <c r="F588" s="6">
        <v>45862</v>
      </c>
      <c r="G588" s="7">
        <v>46226</v>
      </c>
      <c r="H588" s="20"/>
      <c r="I588" s="20"/>
      <c r="J588" s="20"/>
      <c r="K588" s="20"/>
      <c r="L588" s="20"/>
      <c r="M588" s="20"/>
      <c r="N588" s="20"/>
      <c r="O588" s="20"/>
      <c r="P588" s="20"/>
      <c r="Q588" s="20"/>
      <c r="R588" s="20"/>
      <c r="S588" s="20"/>
      <c r="T588" s="20"/>
      <c r="U588" s="20"/>
      <c r="V588" s="20"/>
      <c r="W588" s="20"/>
      <c r="X588" s="20"/>
      <c r="Y588" s="20"/>
    </row>
    <row r="589" spans="1:25" x14ac:dyDescent="0.25">
      <c r="A589" s="5">
        <v>20</v>
      </c>
      <c r="B589" s="5" t="s">
        <v>1221</v>
      </c>
      <c r="C589" s="5" t="s">
        <v>1222</v>
      </c>
      <c r="D589" s="5" t="str">
        <f t="shared" si="25"/>
        <v>Xe Tải</v>
      </c>
      <c r="E589" s="5" t="s">
        <v>478</v>
      </c>
      <c r="F589" s="6">
        <v>45862</v>
      </c>
      <c r="G589" s="7">
        <v>46226</v>
      </c>
      <c r="H589" s="20"/>
      <c r="I589" s="20"/>
      <c r="J589" s="20"/>
      <c r="K589" s="20"/>
      <c r="L589" s="20"/>
      <c r="M589" s="20"/>
      <c r="N589" s="20"/>
      <c r="O589" s="20"/>
      <c r="P589" s="20"/>
      <c r="Q589" s="20"/>
      <c r="R589" s="20"/>
      <c r="S589" s="20"/>
      <c r="T589" s="20"/>
      <c r="U589" s="20"/>
      <c r="V589" s="20"/>
      <c r="W589" s="20"/>
      <c r="X589" s="20"/>
      <c r="Y589" s="20"/>
    </row>
    <row r="590" spans="1:25" x14ac:dyDescent="0.25">
      <c r="A590" s="5">
        <v>21</v>
      </c>
      <c r="B590" s="5" t="s">
        <v>1223</v>
      </c>
      <c r="C590" s="5" t="s">
        <v>1224</v>
      </c>
      <c r="D590" s="5" t="str">
        <f t="shared" si="25"/>
        <v>Xe Tải</v>
      </c>
      <c r="E590" s="5" t="s">
        <v>478</v>
      </c>
      <c r="F590" s="6">
        <v>45862</v>
      </c>
      <c r="G590" s="7">
        <v>46226</v>
      </c>
      <c r="H590" s="20"/>
      <c r="I590" s="20"/>
      <c r="J590" s="20"/>
      <c r="K590" s="20"/>
      <c r="L590" s="20"/>
      <c r="M590" s="20"/>
      <c r="N590" s="20"/>
      <c r="O590" s="20"/>
      <c r="P590" s="20"/>
      <c r="Q590" s="20"/>
      <c r="R590" s="20"/>
      <c r="S590" s="20"/>
      <c r="T590" s="20"/>
      <c r="U590" s="20"/>
      <c r="V590" s="20"/>
      <c r="W590" s="20"/>
      <c r="X590" s="20"/>
      <c r="Y590" s="20"/>
    </row>
    <row r="591" spans="1:25" x14ac:dyDescent="0.25">
      <c r="A591" s="5">
        <v>22</v>
      </c>
      <c r="B591" s="5" t="s">
        <v>1225</v>
      </c>
      <c r="C591" s="5" t="s">
        <v>1226</v>
      </c>
      <c r="D591" s="5" t="str">
        <f t="shared" si="25"/>
        <v>Xe Tải</v>
      </c>
      <c r="E591" s="5" t="s">
        <v>478</v>
      </c>
      <c r="F591" s="6">
        <v>45862</v>
      </c>
      <c r="G591" s="7">
        <v>46226</v>
      </c>
      <c r="H591" s="20"/>
      <c r="I591" s="20"/>
      <c r="J591" s="20"/>
      <c r="K591" s="20"/>
      <c r="L591" s="20"/>
      <c r="M591" s="20"/>
      <c r="N591" s="20"/>
      <c r="O591" s="20"/>
      <c r="P591" s="20"/>
      <c r="Q591" s="20"/>
      <c r="R591" s="20"/>
      <c r="S591" s="20"/>
      <c r="T591" s="20"/>
      <c r="U591" s="20"/>
      <c r="V591" s="20"/>
      <c r="W591" s="20"/>
      <c r="X591" s="20"/>
      <c r="Y591" s="20"/>
    </row>
    <row r="592" spans="1:25" x14ac:dyDescent="0.25">
      <c r="A592" s="5">
        <v>23</v>
      </c>
      <c r="B592" s="5" t="s">
        <v>1227</v>
      </c>
      <c r="C592" s="5" t="s">
        <v>1228</v>
      </c>
      <c r="D592" s="5" t="str">
        <f t="shared" si="25"/>
        <v>Xe Tải</v>
      </c>
      <c r="E592" s="5" t="s">
        <v>478</v>
      </c>
      <c r="F592" s="6">
        <v>45862</v>
      </c>
      <c r="G592" s="7">
        <v>46226</v>
      </c>
      <c r="H592" s="20"/>
      <c r="I592" s="20"/>
      <c r="J592" s="20"/>
      <c r="K592" s="20"/>
      <c r="L592" s="20"/>
      <c r="M592" s="20"/>
      <c r="N592" s="20"/>
      <c r="O592" s="20"/>
      <c r="P592" s="20"/>
      <c r="Q592" s="20"/>
      <c r="R592" s="20"/>
      <c r="S592" s="20"/>
      <c r="T592" s="20"/>
      <c r="U592" s="20"/>
      <c r="V592" s="20"/>
      <c r="W592" s="20"/>
      <c r="X592" s="20"/>
      <c r="Y592" s="20"/>
    </row>
    <row r="593" spans="1:25" x14ac:dyDescent="0.25">
      <c r="A593" s="5">
        <v>24</v>
      </c>
      <c r="B593" s="5" t="s">
        <v>1229</v>
      </c>
      <c r="C593" s="5" t="s">
        <v>1230</v>
      </c>
      <c r="D593" s="5" t="str">
        <f t="shared" si="25"/>
        <v>Xe Hợp đồng</v>
      </c>
      <c r="E593" s="5" t="s">
        <v>621</v>
      </c>
      <c r="F593" s="6">
        <v>45862</v>
      </c>
      <c r="G593" s="7">
        <v>46226</v>
      </c>
      <c r="H593" s="20"/>
      <c r="I593" s="20"/>
      <c r="J593" s="20"/>
      <c r="K593" s="20"/>
      <c r="L593" s="20"/>
      <c r="M593" s="20"/>
      <c r="N593" s="20"/>
      <c r="O593" s="20"/>
      <c r="P593" s="20"/>
      <c r="Q593" s="20"/>
      <c r="R593" s="20"/>
      <c r="S593" s="20"/>
      <c r="T593" s="20"/>
      <c r="U593" s="20"/>
      <c r="V593" s="20"/>
      <c r="W593" s="20"/>
      <c r="X593" s="20"/>
      <c r="Y593" s="20"/>
    </row>
    <row r="594" spans="1:25" x14ac:dyDescent="0.25">
      <c r="A594" s="5">
        <v>25</v>
      </c>
      <c r="B594" s="5" t="s">
        <v>1231</v>
      </c>
      <c r="C594" s="5" t="s">
        <v>1232</v>
      </c>
      <c r="D594" s="5" t="str">
        <f t="shared" si="25"/>
        <v>Xe Hợp đồng</v>
      </c>
      <c r="E594" s="5" t="s">
        <v>621</v>
      </c>
      <c r="F594" s="6">
        <v>45862</v>
      </c>
      <c r="G594" s="7">
        <v>46226</v>
      </c>
      <c r="H594" s="20"/>
      <c r="I594" s="20"/>
      <c r="J594" s="20"/>
      <c r="K594" s="20"/>
      <c r="L594" s="20"/>
      <c r="M594" s="20"/>
      <c r="N594" s="20"/>
      <c r="O594" s="20"/>
      <c r="P594" s="20"/>
      <c r="Q594" s="20"/>
      <c r="R594" s="20"/>
      <c r="S594" s="20"/>
      <c r="T594" s="20"/>
      <c r="U594" s="20"/>
      <c r="V594" s="20"/>
      <c r="W594" s="20"/>
      <c r="X594" s="20"/>
      <c r="Y594" s="20"/>
    </row>
    <row r="595" spans="1:25" x14ac:dyDescent="0.25">
      <c r="A595" s="5">
        <v>26</v>
      </c>
      <c r="B595" s="5" t="s">
        <v>1233</v>
      </c>
      <c r="C595" s="5" t="s">
        <v>1234</v>
      </c>
      <c r="D595" s="5" t="str">
        <f t="shared" si="25"/>
        <v>Xe Tải</v>
      </c>
      <c r="E595" s="5" t="s">
        <v>473</v>
      </c>
      <c r="F595" s="6">
        <v>45862</v>
      </c>
      <c r="G595" s="7">
        <v>46226</v>
      </c>
      <c r="H595" s="20"/>
      <c r="I595" s="20"/>
      <c r="J595" s="20"/>
      <c r="K595" s="20"/>
      <c r="L595" s="20"/>
      <c r="M595" s="20"/>
      <c r="N595" s="20"/>
      <c r="O595" s="20"/>
      <c r="P595" s="20"/>
      <c r="Q595" s="20"/>
      <c r="R595" s="20"/>
      <c r="S595" s="20"/>
      <c r="T595" s="20"/>
      <c r="U595" s="20"/>
      <c r="V595" s="20"/>
      <c r="W595" s="20"/>
      <c r="X595" s="20"/>
      <c r="Y595" s="20"/>
    </row>
    <row r="596" spans="1:25" x14ac:dyDescent="0.25">
      <c r="A596" s="5">
        <v>27</v>
      </c>
      <c r="B596" s="5" t="s">
        <v>1235</v>
      </c>
      <c r="C596" s="5" t="s">
        <v>1236</v>
      </c>
      <c r="D596" s="5" t="str">
        <f t="shared" si="25"/>
        <v>Xe Tải</v>
      </c>
      <c r="E596" s="5" t="s">
        <v>473</v>
      </c>
      <c r="F596" s="6">
        <v>45862</v>
      </c>
      <c r="G596" s="7">
        <v>46226</v>
      </c>
      <c r="H596" s="20"/>
      <c r="I596" s="20"/>
      <c r="J596" s="20"/>
      <c r="K596" s="20"/>
      <c r="L596" s="20"/>
      <c r="M596" s="20"/>
      <c r="N596" s="20"/>
      <c r="O596" s="20"/>
      <c r="P596" s="20"/>
      <c r="Q596" s="20"/>
      <c r="R596" s="20"/>
      <c r="S596" s="20"/>
      <c r="T596" s="20"/>
      <c r="U596" s="20"/>
      <c r="V596" s="20"/>
      <c r="W596" s="20"/>
      <c r="X596" s="20"/>
      <c r="Y596" s="20"/>
    </row>
    <row r="597" spans="1:25" x14ac:dyDescent="0.25">
      <c r="A597" s="5">
        <v>28</v>
      </c>
      <c r="B597" s="5" t="s">
        <v>1237</v>
      </c>
      <c r="C597" s="5" t="s">
        <v>1238</v>
      </c>
      <c r="D597" s="5" t="str">
        <f t="shared" si="25"/>
        <v>Xe Tải</v>
      </c>
      <c r="E597" s="5" t="s">
        <v>473</v>
      </c>
      <c r="F597" s="6">
        <v>45862</v>
      </c>
      <c r="G597" s="7">
        <v>46226</v>
      </c>
      <c r="H597" s="20"/>
      <c r="I597" s="20"/>
      <c r="J597" s="20"/>
      <c r="K597" s="20"/>
      <c r="L597" s="20"/>
      <c r="M597" s="20"/>
      <c r="N597" s="20"/>
      <c r="O597" s="20"/>
      <c r="P597" s="20"/>
      <c r="Q597" s="20"/>
      <c r="R597" s="20"/>
      <c r="S597" s="20"/>
      <c r="T597" s="20"/>
      <c r="U597" s="20"/>
      <c r="V597" s="20"/>
      <c r="W597" s="20"/>
      <c r="X597" s="20"/>
      <c r="Y597" s="20"/>
    </row>
    <row r="598" spans="1:25" x14ac:dyDescent="0.25">
      <c r="A598" s="5">
        <v>29</v>
      </c>
      <c r="B598" s="5" t="s">
        <v>1239</v>
      </c>
      <c r="C598" s="5" t="s">
        <v>1240</v>
      </c>
      <c r="D598" s="5" t="str">
        <f t="shared" si="25"/>
        <v>Tuyến CĐ</v>
      </c>
      <c r="E598" s="5" t="s">
        <v>473</v>
      </c>
      <c r="F598" s="6">
        <v>45862</v>
      </c>
      <c r="G598" s="7">
        <v>46225</v>
      </c>
      <c r="H598" s="20"/>
      <c r="I598" s="20"/>
      <c r="J598" s="20"/>
      <c r="K598" s="20"/>
      <c r="L598" s="20"/>
      <c r="M598" s="20"/>
      <c r="N598" s="20"/>
      <c r="O598" s="20"/>
      <c r="P598" s="20"/>
      <c r="Q598" s="20"/>
      <c r="R598" s="20"/>
      <c r="S598" s="20"/>
      <c r="T598" s="20"/>
      <c r="U598" s="20"/>
      <c r="V598" s="20"/>
      <c r="W598" s="20"/>
      <c r="X598" s="20"/>
      <c r="Y598" s="20"/>
    </row>
    <row r="599" spans="1:25" x14ac:dyDescent="0.25">
      <c r="A599" s="5">
        <v>30</v>
      </c>
      <c r="B599" s="5" t="s">
        <v>1241</v>
      </c>
      <c r="C599" s="5" t="s">
        <v>1242</v>
      </c>
      <c r="D599" s="5" t="str">
        <f t="shared" si="25"/>
        <v>Xe Tải</v>
      </c>
      <c r="E599" s="5" t="s">
        <v>1243</v>
      </c>
      <c r="F599" s="6">
        <v>45862</v>
      </c>
      <c r="G599" s="7">
        <v>46226</v>
      </c>
      <c r="H599" s="20"/>
      <c r="I599" s="20"/>
      <c r="J599" s="20"/>
      <c r="K599" s="20"/>
      <c r="L599" s="20"/>
      <c r="M599" s="20"/>
      <c r="N599" s="20"/>
      <c r="O599" s="20"/>
      <c r="P599" s="20"/>
      <c r="Q599" s="20"/>
      <c r="R599" s="20"/>
      <c r="S599" s="20"/>
      <c r="T599" s="20"/>
      <c r="U599" s="20"/>
      <c r="V599" s="20"/>
      <c r="W599" s="20"/>
      <c r="X599" s="20"/>
      <c r="Y599" s="20"/>
    </row>
    <row r="600" spans="1:25" x14ac:dyDescent="0.25">
      <c r="A600" s="5">
        <v>31</v>
      </c>
      <c r="B600" s="18" t="s">
        <v>1244</v>
      </c>
      <c r="C600" s="5" t="s">
        <v>1245</v>
      </c>
      <c r="D600" s="5" t="str">
        <f t="shared" si="25"/>
        <v>Xe Hợp đồng</v>
      </c>
      <c r="E600" s="5" t="s">
        <v>663</v>
      </c>
      <c r="F600" s="6">
        <v>45862</v>
      </c>
      <c r="G600" s="7">
        <v>46226</v>
      </c>
      <c r="H600" s="20"/>
      <c r="I600" s="20"/>
      <c r="J600" s="20"/>
      <c r="K600" s="20"/>
      <c r="L600" s="20"/>
      <c r="M600" s="20"/>
      <c r="N600" s="20"/>
      <c r="O600" s="20"/>
      <c r="P600" s="20"/>
      <c r="Q600" s="20"/>
      <c r="R600" s="20"/>
      <c r="S600" s="20"/>
      <c r="T600" s="20"/>
      <c r="U600" s="20"/>
      <c r="V600" s="20"/>
      <c r="W600" s="20"/>
      <c r="X600" s="20"/>
      <c r="Y600" s="20"/>
    </row>
    <row r="601" spans="1:25" x14ac:dyDescent="0.25">
      <c r="A601" s="5">
        <v>32</v>
      </c>
      <c r="B601" s="5" t="s">
        <v>1246</v>
      </c>
      <c r="C601" s="5" t="s">
        <v>1247</v>
      </c>
      <c r="D601" s="5" t="str">
        <f t="shared" si="25"/>
        <v>Xe Hợp đồng</v>
      </c>
      <c r="E601" s="5" t="s">
        <v>792</v>
      </c>
      <c r="F601" s="6">
        <v>45862</v>
      </c>
      <c r="G601" s="7">
        <v>46226</v>
      </c>
      <c r="H601" s="20"/>
      <c r="I601" s="20"/>
      <c r="J601" s="20"/>
      <c r="K601" s="20"/>
      <c r="L601" s="20"/>
      <c r="M601" s="20"/>
      <c r="N601" s="20"/>
      <c r="O601" s="20"/>
      <c r="P601" s="20"/>
      <c r="Q601" s="20"/>
      <c r="R601" s="20"/>
      <c r="S601" s="20"/>
      <c r="T601" s="20"/>
      <c r="U601" s="20"/>
      <c r="V601" s="20"/>
      <c r="W601" s="20"/>
      <c r="X601" s="20"/>
      <c r="Y601" s="20"/>
    </row>
    <row r="602" spans="1:25" x14ac:dyDescent="0.25">
      <c r="A602" s="5">
        <v>33</v>
      </c>
      <c r="B602" s="5" t="s">
        <v>1248</v>
      </c>
      <c r="C602" s="5" t="s">
        <v>1249</v>
      </c>
      <c r="D602" s="5" t="str">
        <f t="shared" si="25"/>
        <v>Xe Hợp đồng</v>
      </c>
      <c r="E602" s="5" t="s">
        <v>792</v>
      </c>
      <c r="F602" s="6">
        <v>45862</v>
      </c>
      <c r="G602" s="7">
        <v>46226</v>
      </c>
      <c r="H602" s="20"/>
      <c r="I602" s="20"/>
      <c r="J602" s="20"/>
      <c r="K602" s="20"/>
      <c r="L602" s="20"/>
      <c r="M602" s="20"/>
      <c r="N602" s="20"/>
      <c r="O602" s="20"/>
      <c r="P602" s="20"/>
      <c r="Q602" s="20"/>
      <c r="R602" s="20"/>
      <c r="S602" s="20"/>
      <c r="T602" s="20"/>
      <c r="U602" s="20"/>
      <c r="V602" s="20"/>
      <c r="W602" s="20"/>
      <c r="X602" s="20"/>
      <c r="Y602" s="20"/>
    </row>
    <row r="603" spans="1:25" x14ac:dyDescent="0.25">
      <c r="A603" s="5">
        <v>34</v>
      </c>
      <c r="B603" s="5" t="s">
        <v>1250</v>
      </c>
      <c r="C603" s="5" t="s">
        <v>1251</v>
      </c>
      <c r="D603" s="5" t="str">
        <f t="shared" si="25"/>
        <v>Xe Hợp đồng</v>
      </c>
      <c r="E603" s="5" t="s">
        <v>792</v>
      </c>
      <c r="F603" s="6">
        <v>45862</v>
      </c>
      <c r="G603" s="7">
        <v>46226</v>
      </c>
      <c r="H603" s="20"/>
      <c r="I603" s="20"/>
      <c r="J603" s="20"/>
      <c r="K603" s="20"/>
      <c r="L603" s="20"/>
      <c r="M603" s="20"/>
      <c r="N603" s="20"/>
      <c r="O603" s="20"/>
      <c r="P603" s="20"/>
      <c r="Q603" s="20"/>
      <c r="R603" s="20"/>
      <c r="S603" s="20"/>
      <c r="T603" s="20"/>
      <c r="U603" s="20"/>
      <c r="V603" s="20"/>
      <c r="W603" s="20"/>
      <c r="X603" s="20"/>
      <c r="Y603" s="20"/>
    </row>
    <row r="604" spans="1:25" x14ac:dyDescent="0.25">
      <c r="A604" s="5">
        <v>35</v>
      </c>
      <c r="B604" s="5" t="s">
        <v>1252</v>
      </c>
      <c r="C604" s="5" t="s">
        <v>1253</v>
      </c>
      <c r="D604" s="5" t="str">
        <f t="shared" si="25"/>
        <v>Xe Hợp đồng</v>
      </c>
      <c r="E604" s="5" t="s">
        <v>449</v>
      </c>
      <c r="F604" s="6">
        <v>45862</v>
      </c>
      <c r="G604" s="7">
        <v>46226</v>
      </c>
      <c r="H604" s="20"/>
      <c r="I604" s="20"/>
      <c r="J604" s="20"/>
      <c r="K604" s="20"/>
      <c r="L604" s="20"/>
      <c r="M604" s="20"/>
      <c r="N604" s="20"/>
      <c r="O604" s="20"/>
      <c r="P604" s="20"/>
      <c r="Q604" s="20"/>
      <c r="R604" s="20"/>
      <c r="S604" s="20"/>
      <c r="T604" s="20"/>
      <c r="U604" s="20"/>
      <c r="V604" s="20"/>
      <c r="W604" s="20"/>
      <c r="X604" s="20"/>
      <c r="Y604" s="20"/>
    </row>
    <row r="605" spans="1:25" x14ac:dyDescent="0.25">
      <c r="A605" s="184" t="s">
        <v>1254</v>
      </c>
      <c r="B605" s="185"/>
      <c r="C605" s="185"/>
      <c r="D605" s="185"/>
      <c r="E605" s="185"/>
      <c r="F605" s="185"/>
      <c r="G605" s="185"/>
      <c r="H605" s="20"/>
      <c r="I605" s="20"/>
      <c r="J605" s="20"/>
      <c r="K605" s="20"/>
      <c r="L605" s="20"/>
      <c r="M605" s="20"/>
      <c r="N605" s="20"/>
      <c r="O605" s="20"/>
      <c r="P605" s="20"/>
      <c r="Q605" s="20"/>
      <c r="R605" s="20"/>
      <c r="S605" s="20"/>
      <c r="T605" s="20"/>
      <c r="U605" s="20"/>
      <c r="V605" s="20"/>
      <c r="W605" s="20"/>
      <c r="X605" s="20"/>
      <c r="Y605" s="20"/>
    </row>
    <row r="606" spans="1:25" x14ac:dyDescent="0.25">
      <c r="A606" s="5">
        <v>6</v>
      </c>
      <c r="B606" s="5" t="s">
        <v>1255</v>
      </c>
      <c r="C606" s="5" t="s">
        <v>1256</v>
      </c>
      <c r="D606" s="5" t="str">
        <f t="shared" ref="D606:D637" si="26">IF(LEFT(C606,2)="XT","Xe Tải",IF(LEFT(C606,2)="HĐ","Xe Hợp đồng",IF(LEFT(C606,2)="CĐ","Tuyến CĐ",IF(LEFT(C606,2)="TX","Xe Taxi",IF(LEFT(C606,2)="CO","Xe Container",IF(LEFT(C606,2)="ĐK","Xe Đầu kéo",IF(LEFT(C606,2)="TC","Xe Trung chuyển",IF(LEFT(C606,2)="CK","Xe Chở khách",IF(LEFT(C606,2)="XB","Xe Buýt")))))))))</f>
        <v>Xe Taxi</v>
      </c>
      <c r="E606" s="5" t="s">
        <v>1257</v>
      </c>
      <c r="F606" s="6">
        <v>45863</v>
      </c>
      <c r="G606" s="7">
        <v>46955</v>
      </c>
      <c r="H606" s="20"/>
      <c r="I606" s="20"/>
      <c r="J606" s="20"/>
      <c r="K606" s="20"/>
      <c r="L606" s="20"/>
      <c r="M606" s="20"/>
      <c r="N606" s="20"/>
      <c r="O606" s="20"/>
      <c r="P606" s="20"/>
      <c r="Q606" s="20"/>
      <c r="R606" s="20"/>
      <c r="S606" s="20"/>
      <c r="T606" s="20"/>
      <c r="U606" s="20"/>
      <c r="V606" s="20"/>
      <c r="W606" s="20"/>
      <c r="X606" s="20"/>
      <c r="Y606" s="20"/>
    </row>
    <row r="607" spans="1:25" x14ac:dyDescent="0.25">
      <c r="A607" s="5">
        <v>7</v>
      </c>
      <c r="B607" s="5" t="s">
        <v>1258</v>
      </c>
      <c r="C607" s="5" t="s">
        <v>1259</v>
      </c>
      <c r="D607" s="5" t="str">
        <f t="shared" si="26"/>
        <v>Xe Tải</v>
      </c>
      <c r="E607" s="5" t="s">
        <v>473</v>
      </c>
      <c r="F607" s="6">
        <v>45863</v>
      </c>
      <c r="G607" s="7">
        <v>46226</v>
      </c>
      <c r="H607" s="20"/>
      <c r="I607" s="20"/>
      <c r="J607" s="20"/>
      <c r="K607" s="20"/>
      <c r="L607" s="20"/>
      <c r="M607" s="20"/>
      <c r="N607" s="20"/>
      <c r="O607" s="20"/>
      <c r="P607" s="20"/>
      <c r="Q607" s="20"/>
      <c r="R607" s="20"/>
      <c r="S607" s="20"/>
      <c r="T607" s="20"/>
      <c r="U607" s="20"/>
      <c r="V607" s="20"/>
      <c r="W607" s="20"/>
      <c r="X607" s="20"/>
      <c r="Y607" s="20"/>
    </row>
    <row r="608" spans="1:25" x14ac:dyDescent="0.25">
      <c r="A608" s="5">
        <v>8</v>
      </c>
      <c r="B608" s="5" t="s">
        <v>1260</v>
      </c>
      <c r="C608" s="5" t="s">
        <v>1261</v>
      </c>
      <c r="D608" s="5" t="str">
        <f t="shared" si="26"/>
        <v>Xe Tải</v>
      </c>
      <c r="E608" s="5" t="s">
        <v>473</v>
      </c>
      <c r="F608" s="6">
        <v>45863</v>
      </c>
      <c r="G608" s="7">
        <v>46226</v>
      </c>
      <c r="H608" s="21"/>
      <c r="I608" s="21"/>
      <c r="J608" s="21"/>
      <c r="K608" s="21"/>
      <c r="L608" s="21"/>
      <c r="M608" s="21"/>
      <c r="N608" s="21"/>
      <c r="O608" s="21"/>
      <c r="P608" s="21"/>
      <c r="Q608" s="21"/>
      <c r="R608" s="21"/>
      <c r="S608" s="21"/>
      <c r="T608" s="21"/>
      <c r="U608" s="21"/>
      <c r="V608" s="21"/>
      <c r="W608" s="21"/>
      <c r="X608" s="21"/>
      <c r="Y608" s="21"/>
    </row>
    <row r="609" spans="1:25" x14ac:dyDescent="0.25">
      <c r="A609" s="5">
        <v>9</v>
      </c>
      <c r="B609" s="5" t="s">
        <v>1262</v>
      </c>
      <c r="C609" s="5" t="s">
        <v>1263</v>
      </c>
      <c r="D609" s="5" t="str">
        <f t="shared" si="26"/>
        <v>Xe Tải</v>
      </c>
      <c r="E609" s="5" t="s">
        <v>473</v>
      </c>
      <c r="F609" s="6">
        <v>45863</v>
      </c>
      <c r="G609" s="7">
        <v>46226</v>
      </c>
      <c r="H609" s="21"/>
      <c r="I609" s="21"/>
      <c r="J609" s="21"/>
      <c r="K609" s="21"/>
      <c r="L609" s="21"/>
      <c r="M609" s="21"/>
      <c r="N609" s="21"/>
      <c r="O609" s="21"/>
      <c r="P609" s="21"/>
      <c r="Q609" s="21"/>
      <c r="R609" s="21"/>
      <c r="S609" s="21"/>
      <c r="T609" s="21"/>
      <c r="U609" s="21"/>
      <c r="V609" s="21"/>
      <c r="W609" s="21"/>
      <c r="X609" s="21"/>
      <c r="Y609" s="21"/>
    </row>
    <row r="610" spans="1:25" x14ac:dyDescent="0.25">
      <c r="A610" s="5">
        <v>10</v>
      </c>
      <c r="B610" s="5" t="s">
        <v>1264</v>
      </c>
      <c r="C610" s="5" t="s">
        <v>1265</v>
      </c>
      <c r="D610" s="5" t="str">
        <f t="shared" si="26"/>
        <v>Xe Hợp đồng</v>
      </c>
      <c r="E610" s="5" t="s">
        <v>478</v>
      </c>
      <c r="F610" s="6">
        <v>45863</v>
      </c>
      <c r="G610" s="7">
        <v>46226</v>
      </c>
      <c r="H610" s="20"/>
      <c r="I610" s="20"/>
      <c r="J610" s="20"/>
      <c r="K610" s="20"/>
      <c r="L610" s="20"/>
      <c r="M610" s="20"/>
      <c r="N610" s="20"/>
      <c r="O610" s="20"/>
      <c r="P610" s="20"/>
      <c r="Q610" s="20"/>
      <c r="R610" s="20"/>
      <c r="S610" s="20"/>
      <c r="T610" s="20"/>
      <c r="U610" s="20"/>
      <c r="V610" s="20"/>
      <c r="W610" s="20"/>
      <c r="X610" s="20"/>
      <c r="Y610" s="20"/>
    </row>
    <row r="611" spans="1:25" x14ac:dyDescent="0.25">
      <c r="A611" s="5">
        <v>11</v>
      </c>
      <c r="B611" s="5" t="s">
        <v>1266</v>
      </c>
      <c r="C611" s="5" t="s">
        <v>1267</v>
      </c>
      <c r="D611" s="5" t="str">
        <f t="shared" si="26"/>
        <v>Xe Tải</v>
      </c>
      <c r="E611" s="5" t="s">
        <v>478</v>
      </c>
      <c r="F611" s="6">
        <v>45863</v>
      </c>
      <c r="G611" s="7">
        <v>46226</v>
      </c>
      <c r="H611" s="20"/>
      <c r="I611" s="20"/>
      <c r="J611" s="20"/>
      <c r="K611" s="20"/>
      <c r="L611" s="20"/>
      <c r="M611" s="20"/>
      <c r="N611" s="20"/>
      <c r="O611" s="20"/>
      <c r="P611" s="20"/>
      <c r="Q611" s="20"/>
      <c r="R611" s="20"/>
      <c r="S611" s="20"/>
      <c r="T611" s="20"/>
      <c r="U611" s="20"/>
      <c r="V611" s="20"/>
      <c r="W611" s="20"/>
      <c r="X611" s="20"/>
      <c r="Y611" s="20"/>
    </row>
    <row r="612" spans="1:25" x14ac:dyDescent="0.25">
      <c r="A612" s="5">
        <v>12</v>
      </c>
      <c r="B612" s="5" t="s">
        <v>1268</v>
      </c>
      <c r="C612" s="5" t="s">
        <v>1269</v>
      </c>
      <c r="D612" s="5" t="str">
        <f t="shared" si="26"/>
        <v>Xe Tải</v>
      </c>
      <c r="E612" s="5" t="s">
        <v>478</v>
      </c>
      <c r="F612" s="6">
        <v>45863</v>
      </c>
      <c r="G612" s="7">
        <v>46227</v>
      </c>
      <c r="H612" s="20"/>
      <c r="I612" s="20"/>
      <c r="J612" s="20"/>
      <c r="K612" s="20"/>
      <c r="L612" s="20"/>
      <c r="M612" s="20"/>
      <c r="N612" s="20"/>
      <c r="O612" s="20"/>
      <c r="P612" s="20"/>
      <c r="Q612" s="20"/>
      <c r="R612" s="20"/>
      <c r="S612" s="20"/>
      <c r="T612" s="20"/>
      <c r="U612" s="20"/>
      <c r="V612" s="20"/>
      <c r="W612" s="20"/>
      <c r="X612" s="20"/>
      <c r="Y612" s="20"/>
    </row>
    <row r="613" spans="1:25" x14ac:dyDescent="0.25">
      <c r="A613" s="5">
        <v>13</v>
      </c>
      <c r="B613" s="5" t="s">
        <v>1270</v>
      </c>
      <c r="C613" s="5" t="s">
        <v>1271</v>
      </c>
      <c r="D613" s="5" t="str">
        <f t="shared" si="26"/>
        <v>Xe Tải</v>
      </c>
      <c r="E613" s="5" t="s">
        <v>478</v>
      </c>
      <c r="F613" s="6">
        <v>45863</v>
      </c>
      <c r="G613" s="7">
        <v>46227</v>
      </c>
      <c r="H613" s="20"/>
      <c r="I613" s="20"/>
      <c r="J613" s="20"/>
      <c r="K613" s="20"/>
      <c r="L613" s="20"/>
      <c r="M613" s="20"/>
      <c r="N613" s="20"/>
      <c r="O613" s="20"/>
      <c r="P613" s="20"/>
      <c r="Q613" s="20"/>
      <c r="R613" s="20"/>
      <c r="S613" s="20"/>
      <c r="T613" s="20"/>
      <c r="U613" s="20"/>
      <c r="V613" s="20"/>
      <c r="W613" s="20"/>
      <c r="X613" s="20"/>
      <c r="Y613" s="20"/>
    </row>
    <row r="614" spans="1:25" x14ac:dyDescent="0.25">
      <c r="A614" s="5">
        <v>14</v>
      </c>
      <c r="B614" s="5" t="s">
        <v>1272</v>
      </c>
      <c r="C614" s="5" t="s">
        <v>1273</v>
      </c>
      <c r="D614" s="5" t="str">
        <f t="shared" si="26"/>
        <v>Xe Tải</v>
      </c>
      <c r="E614" s="5" t="s">
        <v>478</v>
      </c>
      <c r="F614" s="6">
        <v>45863</v>
      </c>
      <c r="G614" s="7">
        <v>46227</v>
      </c>
      <c r="H614" s="20"/>
      <c r="I614" s="20"/>
      <c r="J614" s="20"/>
      <c r="K614" s="20"/>
      <c r="L614" s="20"/>
      <c r="M614" s="20"/>
      <c r="N614" s="20"/>
      <c r="O614" s="20"/>
      <c r="P614" s="20"/>
      <c r="Q614" s="20"/>
      <c r="R614" s="20"/>
      <c r="S614" s="20"/>
      <c r="T614" s="20"/>
      <c r="U614" s="20"/>
      <c r="V614" s="20"/>
      <c r="W614" s="20"/>
      <c r="X614" s="20"/>
      <c r="Y614" s="20"/>
    </row>
    <row r="615" spans="1:25" x14ac:dyDescent="0.25">
      <c r="A615" s="5">
        <v>15</v>
      </c>
      <c r="B615" s="5" t="s">
        <v>1274</v>
      </c>
      <c r="C615" s="5" t="s">
        <v>1275</v>
      </c>
      <c r="D615" s="5" t="str">
        <f t="shared" si="26"/>
        <v>Xe Hợp đồng</v>
      </c>
      <c r="E615" s="5" t="s">
        <v>458</v>
      </c>
      <c r="F615" s="6">
        <v>45863</v>
      </c>
      <c r="G615" s="7">
        <v>46226</v>
      </c>
      <c r="H615" s="20"/>
      <c r="I615" s="20"/>
      <c r="J615" s="20"/>
      <c r="K615" s="20"/>
      <c r="L615" s="20"/>
      <c r="M615" s="20"/>
      <c r="N615" s="20"/>
      <c r="O615" s="20"/>
      <c r="P615" s="20"/>
      <c r="Q615" s="20"/>
      <c r="R615" s="20"/>
      <c r="S615" s="20"/>
      <c r="T615" s="20"/>
      <c r="U615" s="20"/>
      <c r="V615" s="20"/>
      <c r="W615" s="20"/>
      <c r="X615" s="20"/>
      <c r="Y615" s="20"/>
    </row>
    <row r="616" spans="1:25" x14ac:dyDescent="0.25">
      <c r="A616" s="5">
        <v>16</v>
      </c>
      <c r="B616" s="5" t="s">
        <v>1276</v>
      </c>
      <c r="C616" s="5" t="s">
        <v>1277</v>
      </c>
      <c r="D616" s="5" t="str">
        <f t="shared" si="26"/>
        <v>Xe Hợp đồng</v>
      </c>
      <c r="E616" s="5" t="s">
        <v>458</v>
      </c>
      <c r="F616" s="6">
        <v>45863</v>
      </c>
      <c r="G616" s="7">
        <v>46227</v>
      </c>
      <c r="H616" s="20"/>
      <c r="I616" s="20"/>
      <c r="J616" s="20"/>
      <c r="K616" s="20"/>
      <c r="L616" s="20"/>
      <c r="M616" s="20"/>
      <c r="N616" s="20"/>
      <c r="O616" s="20"/>
      <c r="P616" s="20"/>
      <c r="Q616" s="20"/>
      <c r="R616" s="20"/>
      <c r="S616" s="20"/>
      <c r="T616" s="20"/>
      <c r="U616" s="20"/>
      <c r="V616" s="20"/>
      <c r="W616" s="20"/>
      <c r="X616" s="20"/>
      <c r="Y616" s="20"/>
    </row>
    <row r="617" spans="1:25" x14ac:dyDescent="0.25">
      <c r="A617" s="5">
        <v>17</v>
      </c>
      <c r="B617" s="5" t="s">
        <v>1278</v>
      </c>
      <c r="C617" s="5" t="s">
        <v>1279</v>
      </c>
      <c r="D617" s="5" t="str">
        <f t="shared" si="26"/>
        <v>Xe Hợp đồng</v>
      </c>
      <c r="E617" s="5" t="s">
        <v>458</v>
      </c>
      <c r="F617" s="6">
        <v>45863</v>
      </c>
      <c r="G617" s="7">
        <v>46227</v>
      </c>
      <c r="H617" s="20"/>
      <c r="I617" s="20"/>
      <c r="J617" s="20"/>
      <c r="K617" s="20"/>
      <c r="L617" s="20"/>
      <c r="M617" s="20"/>
      <c r="N617" s="20"/>
      <c r="O617" s="20"/>
      <c r="P617" s="20"/>
      <c r="Q617" s="20"/>
      <c r="R617" s="20"/>
      <c r="S617" s="20"/>
      <c r="T617" s="20"/>
      <c r="U617" s="20"/>
      <c r="V617" s="20"/>
      <c r="W617" s="20"/>
      <c r="X617" s="20"/>
      <c r="Y617" s="20"/>
    </row>
    <row r="618" spans="1:25" x14ac:dyDescent="0.25">
      <c r="A618" s="5">
        <v>18</v>
      </c>
      <c r="B618" s="5" t="s">
        <v>1280</v>
      </c>
      <c r="C618" s="5" t="s">
        <v>1281</v>
      </c>
      <c r="D618" s="5" t="str">
        <f t="shared" si="26"/>
        <v>Xe Hợp đồng</v>
      </c>
      <c r="E618" s="5" t="s">
        <v>1282</v>
      </c>
      <c r="F618" s="6">
        <v>45863</v>
      </c>
      <c r="G618" s="7">
        <v>46222</v>
      </c>
      <c r="H618" s="20"/>
      <c r="I618" s="20"/>
      <c r="J618" s="20"/>
      <c r="K618" s="20"/>
      <c r="L618" s="20"/>
      <c r="M618" s="20"/>
      <c r="N618" s="20"/>
      <c r="O618" s="20"/>
      <c r="P618" s="20"/>
      <c r="Q618" s="20"/>
      <c r="R618" s="20"/>
      <c r="S618" s="20"/>
      <c r="T618" s="20"/>
      <c r="U618" s="20"/>
      <c r="V618" s="20"/>
      <c r="W618" s="20"/>
      <c r="X618" s="20"/>
      <c r="Y618" s="20"/>
    </row>
    <row r="619" spans="1:25" x14ac:dyDescent="0.25">
      <c r="A619" s="5">
        <v>19</v>
      </c>
      <c r="B619" s="5" t="s">
        <v>1283</v>
      </c>
      <c r="C619" s="5" t="s">
        <v>1284</v>
      </c>
      <c r="D619" s="5" t="str">
        <f t="shared" si="26"/>
        <v>Xe Hợp đồng</v>
      </c>
      <c r="E619" s="5" t="s">
        <v>792</v>
      </c>
      <c r="F619" s="6">
        <v>45863</v>
      </c>
      <c r="G619" s="7">
        <v>46227</v>
      </c>
      <c r="H619" s="20"/>
      <c r="I619" s="20"/>
      <c r="J619" s="20"/>
      <c r="K619" s="20"/>
      <c r="L619" s="20"/>
      <c r="M619" s="20"/>
      <c r="N619" s="20"/>
      <c r="O619" s="20"/>
      <c r="P619" s="20"/>
      <c r="Q619" s="20"/>
      <c r="R619" s="20"/>
      <c r="S619" s="20"/>
      <c r="T619" s="20"/>
      <c r="U619" s="20"/>
      <c r="V619" s="20"/>
      <c r="W619" s="20"/>
      <c r="X619" s="20"/>
      <c r="Y619" s="20"/>
    </row>
    <row r="620" spans="1:25" x14ac:dyDescent="0.25">
      <c r="A620" s="5">
        <v>20</v>
      </c>
      <c r="B620" s="5" t="s">
        <v>1285</v>
      </c>
      <c r="C620" s="5" t="s">
        <v>1286</v>
      </c>
      <c r="D620" s="5" t="str">
        <f t="shared" si="26"/>
        <v>Xe Hợp đồng</v>
      </c>
      <c r="E620" s="5" t="s">
        <v>792</v>
      </c>
      <c r="F620" s="6">
        <v>45863</v>
      </c>
      <c r="G620" s="7">
        <v>46227</v>
      </c>
      <c r="H620" s="20"/>
      <c r="I620" s="20"/>
      <c r="J620" s="20"/>
      <c r="K620" s="20"/>
      <c r="L620" s="20"/>
      <c r="M620" s="20"/>
      <c r="N620" s="20"/>
      <c r="O620" s="20"/>
      <c r="P620" s="20"/>
      <c r="Q620" s="20"/>
      <c r="R620" s="20"/>
      <c r="S620" s="20"/>
      <c r="T620" s="20"/>
      <c r="U620" s="20"/>
      <c r="V620" s="20"/>
      <c r="W620" s="20"/>
      <c r="X620" s="20"/>
      <c r="Y620" s="20"/>
    </row>
    <row r="621" spans="1:25" x14ac:dyDescent="0.25">
      <c r="A621" s="5">
        <v>21</v>
      </c>
      <c r="B621" s="5" t="s">
        <v>1287</v>
      </c>
      <c r="C621" s="5" t="s">
        <v>1288</v>
      </c>
      <c r="D621" s="5" t="str">
        <f t="shared" si="26"/>
        <v>Xe Hợp đồng</v>
      </c>
      <c r="E621" s="5" t="s">
        <v>792</v>
      </c>
      <c r="F621" s="6">
        <v>45863</v>
      </c>
      <c r="G621" s="7">
        <v>46227</v>
      </c>
      <c r="H621" s="20"/>
      <c r="I621" s="20"/>
      <c r="J621" s="20"/>
      <c r="K621" s="20"/>
      <c r="L621" s="20"/>
      <c r="M621" s="20"/>
      <c r="N621" s="20"/>
      <c r="O621" s="20"/>
      <c r="P621" s="20"/>
      <c r="Q621" s="20"/>
      <c r="R621" s="20"/>
      <c r="S621" s="20"/>
      <c r="T621" s="20"/>
      <c r="U621" s="20"/>
      <c r="V621" s="20"/>
      <c r="W621" s="20"/>
      <c r="X621" s="20"/>
      <c r="Y621" s="20"/>
    </row>
    <row r="622" spans="1:25" x14ac:dyDescent="0.25">
      <c r="A622" s="5">
        <v>22</v>
      </c>
      <c r="B622" s="5" t="s">
        <v>1289</v>
      </c>
      <c r="C622" s="5" t="s">
        <v>1290</v>
      </c>
      <c r="D622" s="5" t="str">
        <f t="shared" si="26"/>
        <v>Xe Hợp đồng</v>
      </c>
      <c r="E622" s="5" t="s">
        <v>621</v>
      </c>
      <c r="F622" s="6">
        <v>45863</v>
      </c>
      <c r="G622" s="7">
        <v>46227</v>
      </c>
      <c r="H622" s="20"/>
      <c r="I622" s="20"/>
      <c r="J622" s="20"/>
      <c r="K622" s="20"/>
      <c r="L622" s="20"/>
      <c r="M622" s="20"/>
      <c r="N622" s="20"/>
      <c r="O622" s="20"/>
      <c r="P622" s="20"/>
      <c r="Q622" s="20"/>
      <c r="R622" s="20"/>
      <c r="S622" s="20"/>
      <c r="T622" s="20"/>
      <c r="U622" s="20"/>
      <c r="V622" s="20"/>
      <c r="W622" s="20"/>
      <c r="X622" s="20"/>
      <c r="Y622" s="20"/>
    </row>
    <row r="623" spans="1:25" x14ac:dyDescent="0.25">
      <c r="A623" s="5">
        <v>23</v>
      </c>
      <c r="B623" s="5" t="s">
        <v>1291</v>
      </c>
      <c r="C623" s="5" t="s">
        <v>1292</v>
      </c>
      <c r="D623" s="5" t="str">
        <f t="shared" si="26"/>
        <v>Xe Hợp đồng</v>
      </c>
      <c r="E623" s="5" t="s">
        <v>621</v>
      </c>
      <c r="F623" s="6">
        <v>45863</v>
      </c>
      <c r="G623" s="7">
        <v>46227</v>
      </c>
      <c r="H623" s="20"/>
      <c r="I623" s="20"/>
      <c r="J623" s="20"/>
      <c r="K623" s="20"/>
      <c r="L623" s="20"/>
      <c r="M623" s="20"/>
      <c r="N623" s="20"/>
      <c r="O623" s="20"/>
      <c r="P623" s="20"/>
      <c r="Q623" s="20"/>
      <c r="R623" s="20"/>
      <c r="S623" s="20"/>
      <c r="T623" s="20"/>
      <c r="U623" s="20"/>
      <c r="V623" s="20"/>
      <c r="W623" s="20"/>
      <c r="X623" s="20"/>
      <c r="Y623" s="20"/>
    </row>
    <row r="624" spans="1:25" x14ac:dyDescent="0.25">
      <c r="A624" s="5">
        <v>24</v>
      </c>
      <c r="B624" s="5" t="s">
        <v>1293</v>
      </c>
      <c r="C624" s="5" t="s">
        <v>1294</v>
      </c>
      <c r="D624" s="5" t="str">
        <f t="shared" si="26"/>
        <v>Xe Tải</v>
      </c>
      <c r="E624" s="5" t="s">
        <v>449</v>
      </c>
      <c r="F624" s="6">
        <v>45863</v>
      </c>
      <c r="G624" s="7">
        <v>46227</v>
      </c>
      <c r="H624" s="20"/>
      <c r="I624" s="20"/>
      <c r="J624" s="20"/>
      <c r="K624" s="20"/>
      <c r="L624" s="20"/>
      <c r="M624" s="20"/>
      <c r="N624" s="20"/>
      <c r="O624" s="20"/>
      <c r="P624" s="20"/>
      <c r="Q624" s="20"/>
      <c r="R624" s="20"/>
      <c r="S624" s="20"/>
      <c r="T624" s="20"/>
      <c r="U624" s="20"/>
      <c r="V624" s="20"/>
      <c r="W624" s="20"/>
      <c r="X624" s="20"/>
      <c r="Y624" s="20"/>
    </row>
    <row r="625" spans="1:25" x14ac:dyDescent="0.25">
      <c r="A625" s="5">
        <v>25</v>
      </c>
      <c r="B625" s="5" t="s">
        <v>1295</v>
      </c>
      <c r="C625" s="5" t="s">
        <v>1296</v>
      </c>
      <c r="D625" s="5" t="str">
        <f t="shared" si="26"/>
        <v>Xe Tải</v>
      </c>
      <c r="E625" s="5" t="s">
        <v>449</v>
      </c>
      <c r="F625" s="6">
        <v>45863</v>
      </c>
      <c r="G625" s="7">
        <v>46956</v>
      </c>
      <c r="H625" s="20"/>
      <c r="I625" s="20"/>
      <c r="J625" s="20"/>
      <c r="K625" s="20"/>
      <c r="L625" s="20"/>
      <c r="M625" s="20"/>
      <c r="N625" s="20"/>
      <c r="O625" s="20"/>
      <c r="P625" s="20"/>
      <c r="Q625" s="20"/>
      <c r="R625" s="20"/>
      <c r="S625" s="20"/>
      <c r="T625" s="20"/>
      <c r="U625" s="20"/>
      <c r="V625" s="20"/>
      <c r="W625" s="20"/>
      <c r="X625" s="20"/>
      <c r="Y625" s="20"/>
    </row>
    <row r="626" spans="1:25" x14ac:dyDescent="0.25">
      <c r="A626" s="5">
        <v>26</v>
      </c>
      <c r="B626" s="5" t="s">
        <v>1297</v>
      </c>
      <c r="C626" s="5" t="s">
        <v>1298</v>
      </c>
      <c r="D626" s="5" t="str">
        <f t="shared" si="26"/>
        <v>Xe Hợp đồng</v>
      </c>
      <c r="E626" s="5" t="s">
        <v>449</v>
      </c>
      <c r="F626" s="6">
        <v>45863</v>
      </c>
      <c r="G626" s="7">
        <v>46227</v>
      </c>
      <c r="H626" s="20"/>
      <c r="I626" s="20"/>
      <c r="J626" s="20"/>
      <c r="K626" s="20"/>
      <c r="L626" s="20"/>
      <c r="M626" s="20"/>
      <c r="N626" s="20"/>
      <c r="O626" s="20"/>
      <c r="P626" s="20"/>
      <c r="Q626" s="20"/>
      <c r="R626" s="20"/>
      <c r="S626" s="20"/>
      <c r="T626" s="20"/>
      <c r="U626" s="20"/>
      <c r="V626" s="20"/>
      <c r="W626" s="20"/>
      <c r="X626" s="20"/>
      <c r="Y626" s="20"/>
    </row>
    <row r="627" spans="1:25" x14ac:dyDescent="0.25">
      <c r="A627" s="5">
        <v>27</v>
      </c>
      <c r="B627" s="5" t="s">
        <v>1299</v>
      </c>
      <c r="C627" s="5" t="s">
        <v>1300</v>
      </c>
      <c r="D627" s="5" t="str">
        <f t="shared" si="26"/>
        <v>Xe Hợp đồng</v>
      </c>
      <c r="E627" s="5" t="s">
        <v>449</v>
      </c>
      <c r="F627" s="6">
        <v>45863</v>
      </c>
      <c r="G627" s="7">
        <v>46227</v>
      </c>
      <c r="H627" s="20"/>
      <c r="I627" s="20"/>
      <c r="J627" s="20"/>
      <c r="K627" s="20"/>
      <c r="L627" s="20"/>
      <c r="M627" s="20"/>
      <c r="N627" s="20"/>
      <c r="O627" s="20"/>
      <c r="P627" s="20"/>
      <c r="Q627" s="20"/>
      <c r="R627" s="20"/>
      <c r="S627" s="20"/>
      <c r="T627" s="20"/>
      <c r="U627" s="20"/>
      <c r="V627" s="20"/>
      <c r="W627" s="20"/>
      <c r="X627" s="20"/>
      <c r="Y627" s="20"/>
    </row>
    <row r="628" spans="1:25" x14ac:dyDescent="0.25">
      <c r="A628" s="5">
        <v>28</v>
      </c>
      <c r="B628" s="5" t="s">
        <v>1301</v>
      </c>
      <c r="C628" s="5" t="s">
        <v>1302</v>
      </c>
      <c r="D628" s="5" t="str">
        <f t="shared" si="26"/>
        <v>Xe Hợp đồng</v>
      </c>
      <c r="E628" s="5" t="s">
        <v>449</v>
      </c>
      <c r="F628" s="6">
        <v>45863</v>
      </c>
      <c r="G628" s="7">
        <v>46227</v>
      </c>
      <c r="H628" s="21"/>
      <c r="I628" s="21"/>
      <c r="J628" s="21"/>
      <c r="K628" s="21"/>
      <c r="L628" s="21"/>
      <c r="M628" s="21"/>
      <c r="N628" s="21"/>
      <c r="O628" s="21"/>
      <c r="P628" s="21"/>
      <c r="Q628" s="21"/>
      <c r="R628" s="21"/>
      <c r="S628" s="21"/>
      <c r="T628" s="21"/>
      <c r="U628" s="21"/>
      <c r="V628" s="21"/>
      <c r="W628" s="21"/>
      <c r="X628" s="21"/>
      <c r="Y628" s="21"/>
    </row>
    <row r="629" spans="1:25" x14ac:dyDescent="0.25">
      <c r="A629" s="5">
        <v>29</v>
      </c>
      <c r="B629" s="5" t="s">
        <v>1303</v>
      </c>
      <c r="C629" s="5" t="s">
        <v>1304</v>
      </c>
      <c r="D629" s="5" t="str">
        <f t="shared" si="26"/>
        <v>Xe Tải</v>
      </c>
      <c r="E629" s="5" t="s">
        <v>473</v>
      </c>
      <c r="F629" s="6">
        <v>45863</v>
      </c>
      <c r="G629" s="7">
        <v>46227</v>
      </c>
      <c r="H629" s="21"/>
      <c r="I629" s="21"/>
      <c r="J629" s="21"/>
      <c r="K629" s="21"/>
      <c r="L629" s="21"/>
      <c r="M629" s="21"/>
      <c r="N629" s="21"/>
      <c r="O629" s="21"/>
      <c r="P629" s="21"/>
      <c r="Q629" s="21"/>
      <c r="R629" s="21"/>
      <c r="S629" s="21"/>
      <c r="T629" s="21"/>
      <c r="U629" s="21"/>
      <c r="V629" s="21"/>
      <c r="W629" s="21"/>
      <c r="X629" s="21"/>
      <c r="Y629" s="21"/>
    </row>
    <row r="630" spans="1:25" x14ac:dyDescent="0.25">
      <c r="A630" s="5">
        <v>30</v>
      </c>
      <c r="B630" s="5" t="s">
        <v>1305</v>
      </c>
      <c r="C630" s="5" t="s">
        <v>1306</v>
      </c>
      <c r="D630" s="5" t="str">
        <f t="shared" si="26"/>
        <v>Xe Hợp đồng</v>
      </c>
      <c r="E630" s="5" t="s">
        <v>478</v>
      </c>
      <c r="F630" s="6">
        <v>45863</v>
      </c>
      <c r="G630" s="7">
        <v>46227</v>
      </c>
      <c r="H630" s="20"/>
      <c r="I630" s="20"/>
      <c r="J630" s="20"/>
      <c r="K630" s="20"/>
      <c r="L630" s="20"/>
      <c r="M630" s="20"/>
      <c r="N630" s="20"/>
      <c r="O630" s="20"/>
      <c r="P630" s="20"/>
      <c r="Q630" s="20"/>
      <c r="R630" s="20"/>
      <c r="S630" s="20"/>
      <c r="T630" s="20"/>
      <c r="U630" s="20"/>
      <c r="V630" s="20"/>
      <c r="W630" s="20"/>
      <c r="X630" s="20"/>
      <c r="Y630" s="20"/>
    </row>
    <row r="631" spans="1:25" x14ac:dyDescent="0.25">
      <c r="A631" s="5">
        <v>31</v>
      </c>
      <c r="B631" s="5" t="s">
        <v>1307</v>
      </c>
      <c r="C631" s="5" t="s">
        <v>1308</v>
      </c>
      <c r="D631" s="5" t="str">
        <f t="shared" si="26"/>
        <v>Xe Tải</v>
      </c>
      <c r="E631" s="5" t="s">
        <v>478</v>
      </c>
      <c r="F631" s="6">
        <v>45863</v>
      </c>
      <c r="G631" s="7">
        <v>46227</v>
      </c>
      <c r="H631" s="20"/>
      <c r="I631" s="20"/>
      <c r="J631" s="20"/>
      <c r="K631" s="20"/>
      <c r="L631" s="20"/>
      <c r="M631" s="20"/>
      <c r="N631" s="20"/>
      <c r="O631" s="20"/>
      <c r="P631" s="20"/>
      <c r="Q631" s="20"/>
      <c r="R631" s="20"/>
      <c r="S631" s="20"/>
      <c r="T631" s="20"/>
      <c r="U631" s="20"/>
      <c r="V631" s="20"/>
      <c r="W631" s="20"/>
      <c r="X631" s="20"/>
      <c r="Y631" s="20"/>
    </row>
    <row r="632" spans="1:25" x14ac:dyDescent="0.25">
      <c r="A632" s="5">
        <v>32</v>
      </c>
      <c r="B632" s="5" t="s">
        <v>1309</v>
      </c>
      <c r="C632" s="5" t="s">
        <v>1310</v>
      </c>
      <c r="D632" s="5" t="str">
        <f t="shared" si="26"/>
        <v>Xe Tải</v>
      </c>
      <c r="E632" s="5" t="s">
        <v>478</v>
      </c>
      <c r="F632" s="6">
        <v>45863</v>
      </c>
      <c r="G632" s="7">
        <v>46227</v>
      </c>
      <c r="H632" s="20"/>
      <c r="I632" s="20"/>
      <c r="J632" s="20"/>
      <c r="K632" s="20"/>
      <c r="L632" s="20"/>
      <c r="M632" s="20"/>
      <c r="N632" s="20"/>
      <c r="O632" s="20"/>
      <c r="P632" s="20"/>
      <c r="Q632" s="20"/>
      <c r="R632" s="20"/>
      <c r="S632" s="20"/>
      <c r="T632" s="20"/>
      <c r="U632" s="20"/>
      <c r="V632" s="20"/>
      <c r="W632" s="20"/>
      <c r="X632" s="20"/>
      <c r="Y632" s="20"/>
    </row>
    <row r="633" spans="1:25" x14ac:dyDescent="0.25">
      <c r="A633" s="5">
        <v>33</v>
      </c>
      <c r="B633" s="5" t="s">
        <v>1311</v>
      </c>
      <c r="C633" s="5" t="s">
        <v>1312</v>
      </c>
      <c r="D633" s="5" t="str">
        <f t="shared" si="26"/>
        <v>Xe Tải</v>
      </c>
      <c r="E633" s="5" t="s">
        <v>478</v>
      </c>
      <c r="F633" s="6">
        <v>45863</v>
      </c>
      <c r="G633" s="7">
        <v>46227</v>
      </c>
      <c r="H633" s="20"/>
      <c r="I633" s="20"/>
      <c r="J633" s="20"/>
      <c r="K633" s="20"/>
      <c r="L633" s="20"/>
      <c r="M633" s="20"/>
      <c r="N633" s="20"/>
      <c r="O633" s="20"/>
      <c r="P633" s="20"/>
      <c r="Q633" s="20"/>
      <c r="R633" s="20"/>
      <c r="S633" s="20"/>
      <c r="T633" s="20"/>
      <c r="U633" s="20"/>
      <c r="V633" s="20"/>
      <c r="W633" s="20"/>
      <c r="X633" s="20"/>
      <c r="Y633" s="20"/>
    </row>
    <row r="634" spans="1:25" x14ac:dyDescent="0.25">
      <c r="A634" s="5">
        <v>34</v>
      </c>
      <c r="B634" s="5" t="s">
        <v>1313</v>
      </c>
      <c r="C634" s="5" t="s">
        <v>1314</v>
      </c>
      <c r="D634" s="5" t="str">
        <f t="shared" si="26"/>
        <v>Xe Tải</v>
      </c>
      <c r="E634" s="5" t="s">
        <v>478</v>
      </c>
      <c r="F634" s="6">
        <v>45863</v>
      </c>
      <c r="G634" s="7">
        <v>46227</v>
      </c>
      <c r="H634" s="20"/>
      <c r="I634" s="20"/>
      <c r="J634" s="20"/>
      <c r="K634" s="20"/>
      <c r="L634" s="20"/>
      <c r="M634" s="20"/>
      <c r="N634" s="20"/>
      <c r="O634" s="20"/>
      <c r="P634" s="20"/>
      <c r="Q634" s="20"/>
      <c r="R634" s="20"/>
      <c r="S634" s="20"/>
      <c r="T634" s="20"/>
      <c r="U634" s="20"/>
      <c r="V634" s="20"/>
      <c r="W634" s="20"/>
      <c r="X634" s="20"/>
      <c r="Y634" s="20"/>
    </row>
    <row r="635" spans="1:25" x14ac:dyDescent="0.25">
      <c r="A635" s="5">
        <v>35</v>
      </c>
      <c r="B635" s="5" t="s">
        <v>1315</v>
      </c>
      <c r="C635" s="5" t="s">
        <v>1316</v>
      </c>
      <c r="D635" s="5" t="str">
        <f t="shared" si="26"/>
        <v>Xe Tải</v>
      </c>
      <c r="E635" s="5" t="s">
        <v>499</v>
      </c>
      <c r="F635" s="6">
        <v>45863</v>
      </c>
      <c r="G635" s="7">
        <v>46227</v>
      </c>
      <c r="H635" s="20"/>
      <c r="I635" s="20"/>
      <c r="J635" s="20"/>
      <c r="K635" s="20"/>
      <c r="L635" s="20"/>
      <c r="M635" s="20"/>
      <c r="N635" s="20"/>
      <c r="O635" s="20"/>
      <c r="P635" s="20"/>
      <c r="Q635" s="20"/>
      <c r="R635" s="20"/>
      <c r="S635" s="20"/>
      <c r="T635" s="20"/>
      <c r="U635" s="20"/>
      <c r="V635" s="20"/>
      <c r="W635" s="20"/>
      <c r="X635" s="20"/>
      <c r="Y635" s="20"/>
    </row>
    <row r="636" spans="1:25" x14ac:dyDescent="0.25">
      <c r="A636" s="5">
        <v>36</v>
      </c>
      <c r="B636" s="5" t="s">
        <v>1317</v>
      </c>
      <c r="C636" s="5" t="s">
        <v>1318</v>
      </c>
      <c r="D636" s="5" t="str">
        <f t="shared" si="26"/>
        <v>Xe Hợp đồng</v>
      </c>
      <c r="E636" s="5" t="s">
        <v>663</v>
      </c>
      <c r="F636" s="6">
        <v>45863</v>
      </c>
      <c r="G636" s="7">
        <v>46227</v>
      </c>
      <c r="H636" s="20"/>
      <c r="I636" s="20"/>
      <c r="J636" s="20"/>
      <c r="K636" s="20"/>
      <c r="L636" s="20"/>
      <c r="M636" s="20"/>
      <c r="N636" s="20"/>
      <c r="O636" s="20"/>
      <c r="P636" s="20"/>
      <c r="Q636" s="20"/>
      <c r="R636" s="20"/>
      <c r="S636" s="20"/>
      <c r="T636" s="20"/>
      <c r="U636" s="20"/>
      <c r="V636" s="20"/>
      <c r="W636" s="20"/>
      <c r="X636" s="20"/>
      <c r="Y636" s="20"/>
    </row>
    <row r="637" spans="1:25" x14ac:dyDescent="0.25">
      <c r="A637" s="5">
        <v>37</v>
      </c>
      <c r="B637" s="5" t="s">
        <v>1319</v>
      </c>
      <c r="C637" s="5" t="s">
        <v>1320</v>
      </c>
      <c r="D637" s="5" t="str">
        <f t="shared" si="26"/>
        <v>Xe Hợp đồng</v>
      </c>
      <c r="E637" s="5" t="s">
        <v>663</v>
      </c>
      <c r="F637" s="6">
        <v>45863</v>
      </c>
      <c r="G637" s="7">
        <v>46227</v>
      </c>
      <c r="H637" s="20"/>
      <c r="I637" s="20"/>
      <c r="J637" s="20"/>
      <c r="K637" s="20"/>
      <c r="L637" s="20"/>
      <c r="M637" s="20"/>
      <c r="N637" s="20"/>
      <c r="O637" s="20"/>
      <c r="P637" s="20"/>
      <c r="Q637" s="20"/>
      <c r="R637" s="20"/>
      <c r="S637" s="20"/>
      <c r="T637" s="20"/>
      <c r="U637" s="20"/>
      <c r="V637" s="20"/>
      <c r="W637" s="20"/>
      <c r="X637" s="20"/>
      <c r="Y637" s="20"/>
    </row>
    <row r="638" spans="1:25" x14ac:dyDescent="0.25">
      <c r="A638" s="184" t="s">
        <v>1321</v>
      </c>
      <c r="B638" s="185"/>
      <c r="C638" s="185"/>
      <c r="D638" s="185"/>
      <c r="E638" s="185"/>
      <c r="F638" s="185"/>
      <c r="G638" s="185"/>
      <c r="H638" s="20"/>
      <c r="I638" s="20"/>
      <c r="J638" s="20"/>
      <c r="K638" s="20"/>
      <c r="L638" s="20"/>
      <c r="M638" s="20"/>
      <c r="N638" s="20"/>
      <c r="O638" s="20"/>
      <c r="P638" s="20"/>
      <c r="Q638" s="20"/>
      <c r="R638" s="20"/>
      <c r="S638" s="20"/>
      <c r="T638" s="20"/>
      <c r="U638" s="20"/>
      <c r="V638" s="20"/>
      <c r="W638" s="20"/>
      <c r="X638" s="20"/>
      <c r="Y638" s="20"/>
    </row>
    <row r="639" spans="1:25" x14ac:dyDescent="0.25">
      <c r="A639" s="5">
        <v>1</v>
      </c>
      <c r="B639" s="5" t="s">
        <v>1322</v>
      </c>
      <c r="C639" s="5" t="s">
        <v>1323</v>
      </c>
      <c r="D639" s="5" t="str">
        <f t="shared" ref="D639:D704" si="27">IF(LEFT(C639,2)="XT","Xe Tải",IF(LEFT(C639,2)="HĐ","Xe Hợp đồng",IF(LEFT(C639,2)="CĐ","Tuyến CĐ",IF(LEFT(C639,2)="TX","Xe Taxi",IF(LEFT(C639,2)="CO","Xe Container",IF(LEFT(C639,2)="ĐK","Xe Đầu kéo",IF(LEFT(C639,2)="TC","Xe Trung chuyển",IF(LEFT(C639,2)="CK","Xe Chở khách",IF(LEFT(C639,2)="XB","Xe Buýt")))))))))</f>
        <v>Xe Tải</v>
      </c>
      <c r="E639" s="5" t="s">
        <v>61</v>
      </c>
      <c r="F639" s="6">
        <v>45866</v>
      </c>
      <c r="G639" s="7">
        <v>46228</v>
      </c>
      <c r="H639" s="20"/>
      <c r="I639" s="20"/>
      <c r="J639" s="20"/>
      <c r="K639" s="20"/>
      <c r="L639" s="20"/>
      <c r="M639" s="20"/>
      <c r="N639" s="20"/>
      <c r="O639" s="20"/>
      <c r="P639" s="20"/>
      <c r="Q639" s="20"/>
      <c r="R639" s="20"/>
      <c r="S639" s="20"/>
      <c r="T639" s="20"/>
      <c r="U639" s="20"/>
      <c r="V639" s="20"/>
      <c r="W639" s="20"/>
      <c r="X639" s="20"/>
      <c r="Y639" s="20"/>
    </row>
    <row r="640" spans="1:25" x14ac:dyDescent="0.25">
      <c r="A640" s="5">
        <v>2</v>
      </c>
      <c r="B640" s="5" t="s">
        <v>1324</v>
      </c>
      <c r="C640" s="5" t="s">
        <v>1323</v>
      </c>
      <c r="D640" s="5" t="str">
        <f t="shared" si="27"/>
        <v>Xe Tải</v>
      </c>
      <c r="E640" s="5" t="s">
        <v>132</v>
      </c>
      <c r="F640" s="6">
        <v>45866</v>
      </c>
      <c r="G640" s="7">
        <v>46234</v>
      </c>
      <c r="H640" s="20"/>
      <c r="I640" s="20"/>
      <c r="J640" s="20"/>
      <c r="K640" s="20"/>
      <c r="L640" s="20"/>
      <c r="M640" s="20"/>
      <c r="N640" s="20"/>
      <c r="O640" s="20"/>
      <c r="P640" s="20"/>
      <c r="Q640" s="20"/>
      <c r="R640" s="20"/>
      <c r="S640" s="20"/>
      <c r="T640" s="20"/>
      <c r="U640" s="20"/>
      <c r="V640" s="20"/>
      <c r="W640" s="20"/>
      <c r="X640" s="20"/>
      <c r="Y640" s="20"/>
    </row>
    <row r="641" spans="1:25" x14ac:dyDescent="0.25">
      <c r="A641" s="5">
        <v>3</v>
      </c>
      <c r="B641" s="5" t="s">
        <v>1325</v>
      </c>
      <c r="C641" s="5" t="s">
        <v>1326</v>
      </c>
      <c r="D641" s="5" t="str">
        <f t="shared" si="27"/>
        <v>Xe Tải</v>
      </c>
      <c r="E641" s="5" t="s">
        <v>132</v>
      </c>
      <c r="F641" s="6">
        <v>45866</v>
      </c>
      <c r="G641" s="7">
        <v>46234</v>
      </c>
      <c r="H641" s="20"/>
      <c r="I641" s="20"/>
      <c r="J641" s="20"/>
      <c r="K641" s="20"/>
      <c r="L641" s="20"/>
      <c r="M641" s="20"/>
      <c r="N641" s="20"/>
      <c r="O641" s="20"/>
      <c r="P641" s="20"/>
      <c r="Q641" s="20"/>
      <c r="R641" s="20"/>
      <c r="S641" s="20"/>
      <c r="T641" s="20"/>
      <c r="U641" s="20"/>
      <c r="V641" s="20"/>
      <c r="W641" s="20"/>
      <c r="X641" s="20"/>
      <c r="Y641" s="20"/>
    </row>
    <row r="642" spans="1:25" x14ac:dyDescent="0.25">
      <c r="A642" s="5">
        <v>4</v>
      </c>
      <c r="B642" s="5" t="s">
        <v>1327</v>
      </c>
      <c r="C642" s="5" t="s">
        <v>1328</v>
      </c>
      <c r="D642" s="5" t="str">
        <f t="shared" si="27"/>
        <v>Xe Tải</v>
      </c>
      <c r="E642" s="5" t="s">
        <v>132</v>
      </c>
      <c r="F642" s="6">
        <v>45866</v>
      </c>
      <c r="G642" s="7">
        <v>46234</v>
      </c>
      <c r="H642" s="20"/>
      <c r="I642" s="20"/>
      <c r="J642" s="20"/>
      <c r="K642" s="20"/>
      <c r="L642" s="20"/>
      <c r="M642" s="20"/>
      <c r="N642" s="20"/>
      <c r="O642" s="20"/>
      <c r="P642" s="20"/>
      <c r="Q642" s="20"/>
      <c r="R642" s="20"/>
      <c r="S642" s="20"/>
      <c r="T642" s="20"/>
      <c r="U642" s="20"/>
      <c r="V642" s="20"/>
      <c r="W642" s="20"/>
      <c r="X642" s="20"/>
      <c r="Y642" s="20"/>
    </row>
    <row r="643" spans="1:25" x14ac:dyDescent="0.25">
      <c r="A643" s="5">
        <v>5</v>
      </c>
      <c r="B643" s="5" t="s">
        <v>1329</v>
      </c>
      <c r="C643" s="5" t="s">
        <v>1330</v>
      </c>
      <c r="D643" s="5" t="str">
        <f t="shared" si="27"/>
        <v>Xe Tải</v>
      </c>
      <c r="E643" s="5" t="s">
        <v>132</v>
      </c>
      <c r="F643" s="6">
        <v>45866</v>
      </c>
      <c r="G643" s="7">
        <v>46300</v>
      </c>
      <c r="H643" s="20"/>
      <c r="I643" s="20"/>
      <c r="J643" s="20"/>
      <c r="K643" s="20"/>
      <c r="L643" s="20"/>
      <c r="M643" s="20"/>
      <c r="N643" s="20"/>
      <c r="O643" s="20"/>
      <c r="P643" s="20"/>
      <c r="Q643" s="20"/>
      <c r="R643" s="20"/>
      <c r="S643" s="20"/>
      <c r="T643" s="20"/>
      <c r="U643" s="20"/>
      <c r="V643" s="20"/>
      <c r="W643" s="20"/>
      <c r="X643" s="20"/>
      <c r="Y643" s="20"/>
    </row>
    <row r="644" spans="1:25" x14ac:dyDescent="0.25">
      <c r="A644" s="5">
        <v>6</v>
      </c>
      <c r="B644" s="5" t="s">
        <v>1331</v>
      </c>
      <c r="C644" s="5" t="s">
        <v>1332</v>
      </c>
      <c r="D644" s="5" t="str">
        <f t="shared" si="27"/>
        <v>Xe Tải</v>
      </c>
      <c r="E644" s="5" t="s">
        <v>248</v>
      </c>
      <c r="F644" s="6">
        <v>45866</v>
      </c>
      <c r="G644" s="7">
        <v>46265</v>
      </c>
      <c r="H644" s="20"/>
      <c r="I644" s="20"/>
      <c r="J644" s="20"/>
      <c r="K644" s="20"/>
      <c r="L644" s="20"/>
      <c r="M644" s="20"/>
      <c r="N644" s="20"/>
      <c r="O644" s="20"/>
      <c r="P644" s="20"/>
      <c r="Q644" s="20"/>
      <c r="R644" s="20"/>
      <c r="S644" s="20"/>
      <c r="T644" s="20"/>
      <c r="U644" s="20"/>
      <c r="V644" s="20"/>
      <c r="W644" s="20"/>
      <c r="X644" s="20"/>
      <c r="Y644" s="20"/>
    </row>
    <row r="645" spans="1:25" x14ac:dyDescent="0.25">
      <c r="A645" s="5">
        <v>7</v>
      </c>
      <c r="B645" s="5" t="s">
        <v>1333</v>
      </c>
      <c r="C645" s="5" t="s">
        <v>1334</v>
      </c>
      <c r="D645" s="5" t="str">
        <f t="shared" si="27"/>
        <v>Xe Tải</v>
      </c>
      <c r="E645" s="5" t="s">
        <v>248</v>
      </c>
      <c r="F645" s="6">
        <v>45866</v>
      </c>
      <c r="G645" s="7">
        <v>46265</v>
      </c>
      <c r="H645" s="20"/>
      <c r="I645" s="20"/>
      <c r="J645" s="20"/>
      <c r="K645" s="20"/>
      <c r="L645" s="20"/>
      <c r="M645" s="20"/>
      <c r="N645" s="20"/>
      <c r="O645" s="20"/>
      <c r="P645" s="20"/>
      <c r="Q645" s="20"/>
      <c r="R645" s="20"/>
      <c r="S645" s="20"/>
      <c r="T645" s="20"/>
      <c r="U645" s="20"/>
      <c r="V645" s="20"/>
      <c r="W645" s="20"/>
      <c r="X645" s="20"/>
      <c r="Y645" s="20"/>
    </row>
    <row r="646" spans="1:25" x14ac:dyDescent="0.25">
      <c r="A646" s="5">
        <v>8</v>
      </c>
      <c r="B646" s="5" t="s">
        <v>1335</v>
      </c>
      <c r="C646" s="5" t="s">
        <v>1336</v>
      </c>
      <c r="D646" s="5" t="str">
        <f t="shared" si="27"/>
        <v>Xe Tải</v>
      </c>
      <c r="E646" s="5" t="s">
        <v>1337</v>
      </c>
      <c r="F646" s="6">
        <v>45866</v>
      </c>
      <c r="G646" s="7">
        <v>48420</v>
      </c>
      <c r="H646" s="20"/>
      <c r="I646" s="20"/>
      <c r="J646" s="20"/>
      <c r="K646" s="20"/>
      <c r="L646" s="20"/>
      <c r="M646" s="20"/>
      <c r="N646" s="20"/>
      <c r="O646" s="20"/>
      <c r="P646" s="20"/>
      <c r="Q646" s="20"/>
      <c r="R646" s="20"/>
      <c r="S646" s="20"/>
      <c r="T646" s="20"/>
      <c r="U646" s="20"/>
      <c r="V646" s="20"/>
      <c r="W646" s="20"/>
      <c r="X646" s="20"/>
      <c r="Y646" s="20"/>
    </row>
    <row r="647" spans="1:25" x14ac:dyDescent="0.25">
      <c r="A647" s="5">
        <v>9</v>
      </c>
      <c r="B647" s="5" t="s">
        <v>1338</v>
      </c>
      <c r="C647" s="5" t="s">
        <v>1339</v>
      </c>
      <c r="D647" s="5" t="str">
        <f t="shared" si="27"/>
        <v>Xe Hợp đồng</v>
      </c>
      <c r="E647" s="5" t="s">
        <v>1340</v>
      </c>
      <c r="F647" s="6">
        <v>45866</v>
      </c>
      <c r="G647" s="7">
        <v>46598</v>
      </c>
      <c r="H647" s="20"/>
      <c r="I647" s="20"/>
      <c r="J647" s="20"/>
      <c r="K647" s="20"/>
      <c r="L647" s="20"/>
      <c r="M647" s="20"/>
      <c r="N647" s="20"/>
      <c r="O647" s="20"/>
      <c r="P647" s="20"/>
      <c r="Q647" s="20"/>
      <c r="R647" s="20"/>
      <c r="S647" s="20"/>
      <c r="T647" s="20"/>
      <c r="U647" s="20"/>
      <c r="V647" s="20"/>
      <c r="W647" s="20"/>
      <c r="X647" s="20"/>
      <c r="Y647" s="20"/>
    </row>
    <row r="648" spans="1:25" x14ac:dyDescent="0.25">
      <c r="A648" s="5">
        <v>10</v>
      </c>
      <c r="B648" s="5" t="s">
        <v>1341</v>
      </c>
      <c r="C648" s="5" t="s">
        <v>1342</v>
      </c>
      <c r="D648" s="5" t="str">
        <f t="shared" si="27"/>
        <v>Xe Tải</v>
      </c>
      <c r="E648" s="5" t="s">
        <v>521</v>
      </c>
      <c r="F648" s="6">
        <v>45866</v>
      </c>
      <c r="G648" s="7">
        <v>46598</v>
      </c>
      <c r="H648" s="20"/>
      <c r="I648" s="20"/>
      <c r="J648" s="20"/>
      <c r="K648" s="20"/>
      <c r="L648" s="20"/>
      <c r="M648" s="20"/>
      <c r="N648" s="20"/>
      <c r="O648" s="20"/>
      <c r="P648" s="20"/>
      <c r="Q648" s="20"/>
      <c r="R648" s="20"/>
      <c r="S648" s="20"/>
      <c r="T648" s="20"/>
      <c r="U648" s="20"/>
      <c r="V648" s="20"/>
      <c r="W648" s="20"/>
      <c r="X648" s="20"/>
      <c r="Y648" s="20"/>
    </row>
    <row r="649" spans="1:25" x14ac:dyDescent="0.25">
      <c r="A649" s="5">
        <v>11</v>
      </c>
      <c r="B649" s="5" t="s">
        <v>1343</v>
      </c>
      <c r="C649" s="5" t="s">
        <v>1344</v>
      </c>
      <c r="D649" s="5" t="str">
        <f t="shared" si="27"/>
        <v>Xe Tải</v>
      </c>
      <c r="E649" s="5" t="s">
        <v>368</v>
      </c>
      <c r="F649" s="6">
        <v>45866</v>
      </c>
      <c r="G649" s="7">
        <v>46234</v>
      </c>
      <c r="H649" s="20"/>
      <c r="I649" s="20"/>
      <c r="J649" s="20"/>
      <c r="K649" s="20"/>
      <c r="L649" s="20"/>
      <c r="M649" s="20"/>
      <c r="N649" s="20"/>
      <c r="O649" s="20"/>
      <c r="P649" s="20"/>
      <c r="Q649" s="20"/>
      <c r="R649" s="20"/>
      <c r="S649" s="20"/>
      <c r="T649" s="20"/>
      <c r="U649" s="20"/>
      <c r="V649" s="20"/>
      <c r="W649" s="20"/>
      <c r="X649" s="20"/>
      <c r="Y649" s="20"/>
    </row>
    <row r="650" spans="1:25" x14ac:dyDescent="0.25">
      <c r="A650" s="5">
        <v>12</v>
      </c>
      <c r="B650" s="5" t="s">
        <v>1345</v>
      </c>
      <c r="C650" s="5" t="s">
        <v>1346</v>
      </c>
      <c r="D650" s="5" t="str">
        <f t="shared" si="27"/>
        <v>Xe Hợp đồng</v>
      </c>
      <c r="E650" s="5" t="s">
        <v>149</v>
      </c>
      <c r="F650" s="6">
        <v>45866</v>
      </c>
      <c r="G650" s="7">
        <v>46203</v>
      </c>
      <c r="H650" s="20"/>
      <c r="I650" s="20"/>
      <c r="J650" s="20"/>
      <c r="K650" s="20"/>
      <c r="L650" s="20"/>
      <c r="M650" s="20"/>
      <c r="N650" s="20"/>
      <c r="O650" s="20"/>
      <c r="P650" s="20"/>
      <c r="Q650" s="20"/>
      <c r="R650" s="20"/>
      <c r="S650" s="20"/>
      <c r="T650" s="20"/>
      <c r="U650" s="20"/>
      <c r="V650" s="20"/>
      <c r="W650" s="20"/>
      <c r="X650" s="20"/>
      <c r="Y650" s="20"/>
    </row>
    <row r="651" spans="1:25" x14ac:dyDescent="0.25">
      <c r="A651" s="5">
        <v>13</v>
      </c>
      <c r="B651" s="5" t="s">
        <v>1347</v>
      </c>
      <c r="C651" s="5" t="s">
        <v>1348</v>
      </c>
      <c r="D651" s="5" t="str">
        <f t="shared" si="27"/>
        <v>Xe Tải</v>
      </c>
      <c r="E651" s="5" t="s">
        <v>149</v>
      </c>
      <c r="F651" s="6">
        <v>45866</v>
      </c>
      <c r="G651" s="7">
        <v>46234</v>
      </c>
      <c r="H651" s="20"/>
      <c r="I651" s="20"/>
      <c r="J651" s="20"/>
      <c r="K651" s="20"/>
      <c r="L651" s="20"/>
      <c r="M651" s="20"/>
      <c r="N651" s="20"/>
      <c r="O651" s="20"/>
      <c r="P651" s="20"/>
      <c r="Q651" s="20"/>
      <c r="R651" s="20"/>
      <c r="S651" s="20"/>
      <c r="T651" s="20"/>
      <c r="U651" s="20"/>
      <c r="V651" s="20"/>
      <c r="W651" s="20"/>
      <c r="X651" s="20"/>
      <c r="Y651" s="20"/>
    </row>
    <row r="652" spans="1:25" x14ac:dyDescent="0.25">
      <c r="A652" s="5">
        <v>14</v>
      </c>
      <c r="B652" s="5" t="s">
        <v>1349</v>
      </c>
      <c r="C652" s="5" t="s">
        <v>1350</v>
      </c>
      <c r="D652" s="5" t="str">
        <f t="shared" si="27"/>
        <v>Xe Tải</v>
      </c>
      <c r="E652" s="5" t="s">
        <v>913</v>
      </c>
      <c r="F652" s="6">
        <v>45866</v>
      </c>
      <c r="G652" s="7">
        <v>46234</v>
      </c>
      <c r="H652" s="20"/>
      <c r="I652" s="20"/>
      <c r="J652" s="20"/>
      <c r="K652" s="20"/>
      <c r="L652" s="20"/>
      <c r="M652" s="20"/>
      <c r="N652" s="20"/>
      <c r="O652" s="20"/>
      <c r="P652" s="20"/>
      <c r="Q652" s="20"/>
      <c r="R652" s="20"/>
      <c r="S652" s="20"/>
      <c r="T652" s="20"/>
      <c r="U652" s="20"/>
      <c r="V652" s="20"/>
      <c r="W652" s="20"/>
      <c r="X652" s="20"/>
      <c r="Y652" s="20"/>
    </row>
    <row r="653" spans="1:25" x14ac:dyDescent="0.25">
      <c r="A653" s="5">
        <v>15</v>
      </c>
      <c r="B653" s="5" t="s">
        <v>1351</v>
      </c>
      <c r="C653" s="5" t="s">
        <v>1352</v>
      </c>
      <c r="D653" s="5" t="str">
        <f t="shared" si="27"/>
        <v>Xe Tải</v>
      </c>
      <c r="E653" s="5" t="s">
        <v>70</v>
      </c>
      <c r="F653" s="6">
        <v>45866</v>
      </c>
      <c r="G653" s="7">
        <v>46585</v>
      </c>
      <c r="H653" s="20"/>
      <c r="I653" s="20"/>
      <c r="J653" s="20"/>
      <c r="K653" s="20"/>
      <c r="L653" s="20"/>
      <c r="M653" s="20"/>
      <c r="N653" s="20"/>
      <c r="O653" s="20"/>
      <c r="P653" s="20"/>
      <c r="Q653" s="20"/>
      <c r="R653" s="20"/>
      <c r="S653" s="20"/>
      <c r="T653" s="20"/>
      <c r="U653" s="20"/>
      <c r="V653" s="20"/>
      <c r="W653" s="20"/>
      <c r="X653" s="20"/>
      <c r="Y653" s="20"/>
    </row>
    <row r="654" spans="1:25" x14ac:dyDescent="0.25">
      <c r="A654" s="5">
        <v>16</v>
      </c>
      <c r="B654" s="5" t="s">
        <v>1353</v>
      </c>
      <c r="C654" s="5" t="s">
        <v>1354</v>
      </c>
      <c r="D654" s="5" t="str">
        <f t="shared" si="27"/>
        <v>Xe Tải</v>
      </c>
      <c r="E654" s="5" t="s">
        <v>70</v>
      </c>
      <c r="F654" s="6">
        <v>45866</v>
      </c>
      <c r="G654" s="7">
        <v>46585</v>
      </c>
      <c r="H654" s="20"/>
      <c r="I654" s="20"/>
      <c r="J654" s="20"/>
      <c r="K654" s="20"/>
      <c r="L654" s="20"/>
      <c r="M654" s="20"/>
      <c r="N654" s="20"/>
      <c r="O654" s="20"/>
      <c r="P654" s="20"/>
      <c r="Q654" s="20"/>
      <c r="R654" s="20"/>
      <c r="S654" s="20"/>
      <c r="T654" s="20"/>
      <c r="U654" s="20"/>
      <c r="V654" s="20"/>
      <c r="W654" s="20"/>
      <c r="X654" s="20"/>
      <c r="Y654" s="20"/>
    </row>
    <row r="655" spans="1:25" x14ac:dyDescent="0.25">
      <c r="A655" s="5">
        <v>17</v>
      </c>
      <c r="B655" s="5" t="s">
        <v>1355</v>
      </c>
      <c r="C655" s="5" t="s">
        <v>1356</v>
      </c>
      <c r="D655" s="5" t="str">
        <f t="shared" si="27"/>
        <v>Xe Tải</v>
      </c>
      <c r="E655" s="5" t="s">
        <v>70</v>
      </c>
      <c r="F655" s="6">
        <v>45866</v>
      </c>
      <c r="G655" s="7">
        <v>46959</v>
      </c>
      <c r="H655" s="20"/>
      <c r="I655" s="20"/>
      <c r="J655" s="20"/>
      <c r="K655" s="20"/>
      <c r="L655" s="20"/>
      <c r="M655" s="20"/>
      <c r="N655" s="20"/>
      <c r="O655" s="20"/>
      <c r="P655" s="20"/>
      <c r="Q655" s="20"/>
      <c r="R655" s="20"/>
      <c r="S655" s="20"/>
      <c r="T655" s="20"/>
      <c r="U655" s="20"/>
      <c r="V655" s="20"/>
      <c r="W655" s="20"/>
      <c r="X655" s="20"/>
      <c r="Y655" s="20"/>
    </row>
    <row r="656" spans="1:25" x14ac:dyDescent="0.25">
      <c r="A656" s="5">
        <v>18</v>
      </c>
      <c r="B656" s="5" t="s">
        <v>1357</v>
      </c>
      <c r="C656" s="5" t="s">
        <v>1358</v>
      </c>
      <c r="D656" s="5" t="str">
        <f t="shared" si="27"/>
        <v>Xe Tải</v>
      </c>
      <c r="E656" s="5" t="s">
        <v>70</v>
      </c>
      <c r="F656" s="6">
        <v>45866</v>
      </c>
      <c r="G656" s="7">
        <v>46596</v>
      </c>
      <c r="H656" s="20"/>
      <c r="I656" s="20"/>
      <c r="J656" s="20"/>
      <c r="K656" s="20"/>
      <c r="L656" s="20"/>
      <c r="M656" s="20"/>
      <c r="N656" s="20"/>
      <c r="O656" s="20"/>
      <c r="P656" s="20"/>
      <c r="Q656" s="20"/>
      <c r="R656" s="20"/>
      <c r="S656" s="20"/>
      <c r="T656" s="20"/>
      <c r="U656" s="20"/>
      <c r="V656" s="20"/>
      <c r="W656" s="20"/>
      <c r="X656" s="20"/>
      <c r="Y656" s="20"/>
    </row>
    <row r="657" spans="1:25" x14ac:dyDescent="0.25">
      <c r="A657" s="5">
        <v>19</v>
      </c>
      <c r="B657" s="5" t="s">
        <v>1359</v>
      </c>
      <c r="C657" s="5" t="s">
        <v>1360</v>
      </c>
      <c r="D657" s="5" t="str">
        <f t="shared" si="27"/>
        <v>Xe Hợp đồng</v>
      </c>
      <c r="E657" s="5" t="s">
        <v>10</v>
      </c>
      <c r="F657" s="6">
        <v>45866</v>
      </c>
      <c r="G657" s="7">
        <v>46249</v>
      </c>
      <c r="H657" s="20"/>
      <c r="I657" s="20"/>
      <c r="J657" s="20"/>
      <c r="K657" s="20"/>
      <c r="L657" s="20"/>
      <c r="M657" s="20"/>
      <c r="N657" s="20"/>
      <c r="O657" s="20"/>
      <c r="P657" s="20"/>
      <c r="Q657" s="20"/>
      <c r="R657" s="20"/>
      <c r="S657" s="20"/>
      <c r="T657" s="20"/>
      <c r="U657" s="20"/>
      <c r="V657" s="20"/>
      <c r="W657" s="20"/>
      <c r="X657" s="20"/>
      <c r="Y657" s="20"/>
    </row>
    <row r="658" spans="1:25" x14ac:dyDescent="0.25">
      <c r="A658" s="5">
        <v>20</v>
      </c>
      <c r="B658" s="5" t="s">
        <v>1361</v>
      </c>
      <c r="C658" s="5" t="s">
        <v>1362</v>
      </c>
      <c r="D658" s="5" t="str">
        <f t="shared" si="27"/>
        <v>Xe Tải</v>
      </c>
      <c r="E658" s="5" t="s">
        <v>10</v>
      </c>
      <c r="F658" s="6">
        <v>45866</v>
      </c>
      <c r="G658" s="7">
        <v>46234</v>
      </c>
      <c r="H658" s="20"/>
      <c r="I658" s="20"/>
      <c r="J658" s="20"/>
      <c r="K658" s="20"/>
      <c r="L658" s="20"/>
      <c r="M658" s="20"/>
      <c r="N658" s="20"/>
      <c r="O658" s="20"/>
      <c r="P658" s="20"/>
      <c r="Q658" s="20"/>
      <c r="R658" s="20"/>
      <c r="S658" s="20"/>
      <c r="T658" s="20"/>
      <c r="U658" s="20"/>
      <c r="V658" s="20"/>
      <c r="W658" s="20"/>
      <c r="X658" s="20"/>
      <c r="Y658" s="20"/>
    </row>
    <row r="659" spans="1:25" x14ac:dyDescent="0.25">
      <c r="A659" s="5">
        <v>21</v>
      </c>
      <c r="B659" s="5" t="s">
        <v>1363</v>
      </c>
      <c r="C659" s="5" t="s">
        <v>1364</v>
      </c>
      <c r="D659" s="5" t="str">
        <f t="shared" si="27"/>
        <v>Xe Tải</v>
      </c>
      <c r="E659" s="5" t="s">
        <v>67</v>
      </c>
      <c r="F659" s="6">
        <v>45866</v>
      </c>
      <c r="G659" s="7">
        <v>46234</v>
      </c>
      <c r="H659" s="20"/>
      <c r="I659" s="20"/>
      <c r="J659" s="20"/>
      <c r="K659" s="20"/>
      <c r="L659" s="20"/>
      <c r="M659" s="20"/>
      <c r="N659" s="20"/>
      <c r="O659" s="20"/>
      <c r="P659" s="20"/>
      <c r="Q659" s="20"/>
      <c r="R659" s="20"/>
      <c r="S659" s="20"/>
      <c r="T659" s="20"/>
      <c r="U659" s="20"/>
      <c r="V659" s="20"/>
      <c r="W659" s="20"/>
      <c r="X659" s="20"/>
      <c r="Y659" s="20"/>
    </row>
    <row r="660" spans="1:25" x14ac:dyDescent="0.25">
      <c r="A660" s="5">
        <v>22</v>
      </c>
      <c r="B660" s="5" t="s">
        <v>1365</v>
      </c>
      <c r="C660" s="5" t="s">
        <v>1366</v>
      </c>
      <c r="D660" s="5" t="str">
        <f t="shared" si="27"/>
        <v>Xe Tải</v>
      </c>
      <c r="E660" s="5" t="s">
        <v>67</v>
      </c>
      <c r="F660" s="6">
        <v>45866</v>
      </c>
      <c r="G660" s="7">
        <v>46234</v>
      </c>
      <c r="H660" s="20"/>
      <c r="I660" s="20"/>
      <c r="J660" s="20"/>
      <c r="K660" s="20"/>
      <c r="L660" s="20"/>
      <c r="M660" s="20"/>
      <c r="N660" s="20"/>
      <c r="O660" s="20"/>
      <c r="P660" s="20"/>
      <c r="Q660" s="20"/>
      <c r="R660" s="20"/>
      <c r="S660" s="20"/>
      <c r="T660" s="20"/>
      <c r="U660" s="20"/>
      <c r="V660" s="20"/>
      <c r="W660" s="20"/>
      <c r="X660" s="20"/>
      <c r="Y660" s="20"/>
    </row>
    <row r="661" spans="1:25" x14ac:dyDescent="0.25">
      <c r="A661" s="5">
        <v>23</v>
      </c>
      <c r="B661" s="5" t="s">
        <v>1367</v>
      </c>
      <c r="C661" s="5" t="s">
        <v>1368</v>
      </c>
      <c r="D661" s="5" t="str">
        <f t="shared" si="27"/>
        <v>Xe Hợp đồng</v>
      </c>
      <c r="E661" s="5" t="s">
        <v>458</v>
      </c>
      <c r="F661" s="6">
        <v>45866</v>
      </c>
      <c r="G661" s="7">
        <v>46227</v>
      </c>
      <c r="H661" s="20"/>
      <c r="I661" s="20"/>
      <c r="J661" s="20"/>
      <c r="K661" s="20"/>
      <c r="L661" s="20"/>
      <c r="M661" s="20"/>
      <c r="N661" s="20"/>
      <c r="O661" s="20"/>
      <c r="P661" s="20"/>
      <c r="Q661" s="20"/>
      <c r="R661" s="20"/>
      <c r="S661" s="20"/>
      <c r="T661" s="20"/>
      <c r="U661" s="20"/>
      <c r="V661" s="20"/>
      <c r="W661" s="20"/>
      <c r="X661" s="20"/>
      <c r="Y661" s="20"/>
    </row>
    <row r="662" spans="1:25" x14ac:dyDescent="0.25">
      <c r="A662" s="5">
        <v>24</v>
      </c>
      <c r="B662" s="5" t="s">
        <v>1369</v>
      </c>
      <c r="C662" s="5" t="s">
        <v>1370</v>
      </c>
      <c r="D662" s="5" t="str">
        <f t="shared" si="27"/>
        <v>Xe Hợp đồng</v>
      </c>
      <c r="E662" s="5" t="s">
        <v>458</v>
      </c>
      <c r="F662" s="6">
        <v>45866</v>
      </c>
      <c r="G662" s="7">
        <v>46228</v>
      </c>
      <c r="H662" s="20"/>
      <c r="I662" s="20"/>
      <c r="J662" s="20"/>
      <c r="K662" s="20"/>
      <c r="L662" s="20"/>
      <c r="M662" s="20"/>
      <c r="N662" s="20"/>
      <c r="O662" s="20"/>
      <c r="P662" s="20"/>
      <c r="Q662" s="20"/>
      <c r="R662" s="20"/>
      <c r="S662" s="20"/>
      <c r="T662" s="20"/>
      <c r="U662" s="20"/>
      <c r="V662" s="20"/>
      <c r="W662" s="20"/>
      <c r="X662" s="20"/>
      <c r="Y662" s="20"/>
    </row>
    <row r="663" spans="1:25" x14ac:dyDescent="0.25">
      <c r="A663" s="5">
        <v>25</v>
      </c>
      <c r="B663" s="5" t="s">
        <v>1371</v>
      </c>
      <c r="C663" s="5" t="s">
        <v>1372</v>
      </c>
      <c r="D663" s="5" t="str">
        <f t="shared" si="27"/>
        <v>Xe Tải</v>
      </c>
      <c r="E663" s="5" t="s">
        <v>478</v>
      </c>
      <c r="F663" s="6">
        <v>45866</v>
      </c>
      <c r="G663" s="7">
        <v>46228</v>
      </c>
      <c r="H663" s="20"/>
      <c r="I663" s="20"/>
      <c r="J663" s="20"/>
      <c r="K663" s="20"/>
      <c r="L663" s="20"/>
      <c r="M663" s="20"/>
      <c r="N663" s="20"/>
      <c r="O663" s="20"/>
      <c r="P663" s="20"/>
      <c r="Q663" s="20"/>
      <c r="R663" s="20"/>
      <c r="S663" s="20"/>
      <c r="T663" s="20"/>
      <c r="U663" s="20"/>
      <c r="V663" s="20"/>
      <c r="W663" s="20"/>
      <c r="X663" s="20"/>
      <c r="Y663" s="20"/>
    </row>
    <row r="664" spans="1:25" x14ac:dyDescent="0.25">
      <c r="A664" s="5">
        <v>26</v>
      </c>
      <c r="B664" s="5" t="s">
        <v>1373</v>
      </c>
      <c r="C664" s="5" t="s">
        <v>1374</v>
      </c>
      <c r="D664" s="5" t="str">
        <f t="shared" si="27"/>
        <v>Xe Tải</v>
      </c>
      <c r="E664" s="5" t="s">
        <v>478</v>
      </c>
      <c r="F664" s="6">
        <v>45866</v>
      </c>
      <c r="G664" s="7">
        <v>46231</v>
      </c>
      <c r="H664" s="20"/>
      <c r="I664" s="20"/>
      <c r="J664" s="20"/>
      <c r="K664" s="20"/>
      <c r="L664" s="20"/>
      <c r="M664" s="20"/>
      <c r="N664" s="20"/>
      <c r="O664" s="20"/>
      <c r="P664" s="20"/>
      <c r="Q664" s="20"/>
      <c r="R664" s="20"/>
      <c r="S664" s="20"/>
      <c r="T664" s="20"/>
      <c r="U664" s="20"/>
      <c r="V664" s="20"/>
      <c r="W664" s="20"/>
      <c r="X664" s="20"/>
      <c r="Y664" s="20"/>
    </row>
    <row r="665" spans="1:25" x14ac:dyDescent="0.25">
      <c r="A665" s="5">
        <v>27</v>
      </c>
      <c r="B665" s="5" t="s">
        <v>1375</v>
      </c>
      <c r="C665" s="5" t="s">
        <v>1376</v>
      </c>
      <c r="D665" s="5" t="str">
        <f t="shared" si="27"/>
        <v>Xe Tải</v>
      </c>
      <c r="E665" s="5" t="s">
        <v>478</v>
      </c>
      <c r="F665" s="6">
        <v>45866</v>
      </c>
      <c r="G665" s="7">
        <v>46231</v>
      </c>
      <c r="H665" s="20"/>
      <c r="I665" s="20"/>
      <c r="J665" s="20"/>
      <c r="K665" s="20"/>
      <c r="L665" s="20"/>
      <c r="M665" s="20"/>
      <c r="N665" s="20"/>
      <c r="O665" s="20"/>
      <c r="P665" s="20"/>
      <c r="Q665" s="20"/>
      <c r="R665" s="20"/>
      <c r="S665" s="20"/>
      <c r="T665" s="20"/>
      <c r="U665" s="20"/>
      <c r="V665" s="20"/>
      <c r="W665" s="20"/>
      <c r="X665" s="20"/>
      <c r="Y665" s="20"/>
    </row>
    <row r="666" spans="1:25" x14ac:dyDescent="0.25">
      <c r="A666" s="5">
        <v>28</v>
      </c>
      <c r="B666" s="5" t="s">
        <v>1377</v>
      </c>
      <c r="C666" s="5" t="s">
        <v>1378</v>
      </c>
      <c r="D666" s="5" t="str">
        <f t="shared" si="27"/>
        <v>Xe Tải</v>
      </c>
      <c r="E666" s="5" t="s">
        <v>478</v>
      </c>
      <c r="F666" s="6">
        <v>45866</v>
      </c>
      <c r="G666" s="7">
        <v>46231</v>
      </c>
      <c r="H666" s="20"/>
      <c r="I666" s="20"/>
      <c r="J666" s="20"/>
      <c r="K666" s="20"/>
      <c r="L666" s="20"/>
      <c r="M666" s="20"/>
      <c r="N666" s="20"/>
      <c r="O666" s="20"/>
      <c r="P666" s="20"/>
      <c r="Q666" s="20"/>
      <c r="R666" s="20"/>
      <c r="S666" s="20"/>
      <c r="T666" s="20"/>
      <c r="U666" s="20"/>
      <c r="V666" s="20"/>
      <c r="W666" s="20"/>
      <c r="X666" s="20"/>
      <c r="Y666" s="20"/>
    </row>
    <row r="667" spans="1:25" x14ac:dyDescent="0.25">
      <c r="A667" s="5">
        <v>29</v>
      </c>
      <c r="B667" s="5" t="s">
        <v>1379</v>
      </c>
      <c r="C667" s="5" t="s">
        <v>1380</v>
      </c>
      <c r="D667" s="5" t="str">
        <f t="shared" si="27"/>
        <v>Xe Hợp đồng</v>
      </c>
      <c r="E667" s="5" t="s">
        <v>663</v>
      </c>
      <c r="F667" s="6">
        <v>45866</v>
      </c>
      <c r="G667" s="7">
        <v>46227</v>
      </c>
      <c r="H667" s="20"/>
      <c r="I667" s="20"/>
      <c r="J667" s="20"/>
      <c r="K667" s="20"/>
      <c r="L667" s="20"/>
      <c r="M667" s="20"/>
      <c r="N667" s="20"/>
      <c r="O667" s="20"/>
      <c r="P667" s="20"/>
      <c r="Q667" s="20"/>
      <c r="R667" s="20"/>
      <c r="S667" s="20"/>
      <c r="T667" s="20"/>
      <c r="U667" s="20"/>
      <c r="V667" s="20"/>
      <c r="W667" s="20"/>
      <c r="X667" s="20"/>
      <c r="Y667" s="20"/>
    </row>
    <row r="668" spans="1:25" x14ac:dyDescent="0.25">
      <c r="A668" s="5">
        <v>30</v>
      </c>
      <c r="B668" s="5" t="s">
        <v>1381</v>
      </c>
      <c r="C668" s="5" t="s">
        <v>1382</v>
      </c>
      <c r="D668" s="5" t="str">
        <f t="shared" si="27"/>
        <v>Xe Hợp đồng</v>
      </c>
      <c r="E668" s="5" t="s">
        <v>663</v>
      </c>
      <c r="F668" s="6">
        <v>45866</v>
      </c>
      <c r="G668" s="7">
        <v>46227</v>
      </c>
      <c r="H668" s="20"/>
      <c r="I668" s="20"/>
      <c r="J668" s="20"/>
      <c r="K668" s="20"/>
      <c r="L668" s="20"/>
      <c r="M668" s="20"/>
      <c r="N668" s="20"/>
      <c r="O668" s="20"/>
      <c r="P668" s="20"/>
      <c r="Q668" s="20"/>
      <c r="R668" s="20"/>
      <c r="S668" s="20"/>
      <c r="T668" s="20"/>
      <c r="U668" s="20"/>
      <c r="V668" s="20"/>
      <c r="W668" s="20"/>
      <c r="X668" s="20"/>
      <c r="Y668" s="20"/>
    </row>
    <row r="669" spans="1:25" x14ac:dyDescent="0.25">
      <c r="A669" s="5">
        <v>31</v>
      </c>
      <c r="B669" s="5" t="s">
        <v>1383</v>
      </c>
      <c r="C669" s="5" t="s">
        <v>1384</v>
      </c>
      <c r="D669" s="5" t="str">
        <f t="shared" si="27"/>
        <v>Xe Hợp đồng</v>
      </c>
      <c r="E669" s="5" t="s">
        <v>663</v>
      </c>
      <c r="F669" s="6">
        <v>45866</v>
      </c>
      <c r="G669" s="7">
        <v>46231</v>
      </c>
      <c r="H669" s="20"/>
      <c r="I669" s="20"/>
      <c r="J669" s="20"/>
      <c r="K669" s="20"/>
      <c r="L669" s="20"/>
      <c r="M669" s="20"/>
      <c r="N669" s="20"/>
      <c r="O669" s="20"/>
      <c r="P669" s="20"/>
      <c r="Q669" s="20"/>
      <c r="R669" s="20"/>
      <c r="S669" s="20"/>
      <c r="T669" s="20"/>
      <c r="U669" s="20"/>
      <c r="V669" s="20"/>
      <c r="W669" s="20"/>
      <c r="X669" s="20"/>
      <c r="Y669" s="20"/>
    </row>
    <row r="670" spans="1:25" x14ac:dyDescent="0.25">
      <c r="A670" s="5">
        <v>32</v>
      </c>
      <c r="B670" s="5" t="s">
        <v>1385</v>
      </c>
      <c r="C670" s="5" t="s">
        <v>1386</v>
      </c>
      <c r="D670" s="5" t="str">
        <f t="shared" si="27"/>
        <v>Xe Hợp đồng</v>
      </c>
      <c r="E670" s="5" t="s">
        <v>663</v>
      </c>
      <c r="F670" s="6">
        <v>45866</v>
      </c>
      <c r="G670" s="7">
        <v>46231</v>
      </c>
      <c r="H670" s="20"/>
      <c r="I670" s="20"/>
      <c r="J670" s="20"/>
      <c r="K670" s="20"/>
      <c r="L670" s="20"/>
      <c r="M670" s="20"/>
      <c r="N670" s="20"/>
      <c r="O670" s="20"/>
      <c r="P670" s="20"/>
      <c r="Q670" s="20"/>
      <c r="R670" s="20"/>
      <c r="S670" s="20"/>
      <c r="T670" s="20"/>
      <c r="U670" s="20"/>
      <c r="V670" s="20"/>
      <c r="W670" s="20"/>
      <c r="X670" s="20"/>
      <c r="Y670" s="20"/>
    </row>
    <row r="671" spans="1:25" x14ac:dyDescent="0.25">
      <c r="A671" s="5">
        <v>33</v>
      </c>
      <c r="B671" s="5" t="s">
        <v>1387</v>
      </c>
      <c r="C671" s="5" t="s">
        <v>1388</v>
      </c>
      <c r="D671" s="5" t="str">
        <f t="shared" si="27"/>
        <v>Xe Hợp đồng</v>
      </c>
      <c r="E671" s="5" t="s">
        <v>621</v>
      </c>
      <c r="F671" s="6">
        <v>45866</v>
      </c>
      <c r="G671" s="7">
        <v>46228</v>
      </c>
      <c r="H671" s="20"/>
      <c r="I671" s="20"/>
      <c r="J671" s="20"/>
      <c r="K671" s="20"/>
      <c r="L671" s="20"/>
      <c r="M671" s="20"/>
      <c r="N671" s="20"/>
      <c r="O671" s="20"/>
      <c r="P671" s="20"/>
      <c r="Q671" s="20"/>
      <c r="R671" s="20"/>
      <c r="S671" s="20"/>
      <c r="T671" s="20"/>
      <c r="U671" s="20"/>
      <c r="V671" s="20"/>
      <c r="W671" s="20"/>
      <c r="X671" s="20"/>
      <c r="Y671" s="20"/>
    </row>
    <row r="672" spans="1:25" x14ac:dyDescent="0.25">
      <c r="A672" s="5">
        <v>34</v>
      </c>
      <c r="B672" s="5" t="s">
        <v>1389</v>
      </c>
      <c r="C672" s="5" t="s">
        <v>1390</v>
      </c>
      <c r="D672" s="5" t="str">
        <f t="shared" si="27"/>
        <v>Xe Hợp đồng</v>
      </c>
      <c r="E672" s="5" t="s">
        <v>621</v>
      </c>
      <c r="F672" s="6">
        <v>45866</v>
      </c>
      <c r="G672" s="7">
        <v>46228</v>
      </c>
      <c r="H672" s="20"/>
      <c r="I672" s="20"/>
      <c r="J672" s="20"/>
      <c r="K672" s="20"/>
      <c r="L672" s="20"/>
      <c r="M672" s="20"/>
      <c r="N672" s="20"/>
      <c r="O672" s="20"/>
      <c r="P672" s="20"/>
      <c r="Q672" s="20"/>
      <c r="R672" s="20"/>
      <c r="S672" s="20"/>
      <c r="T672" s="20"/>
      <c r="U672" s="20"/>
      <c r="V672" s="20"/>
      <c r="W672" s="20"/>
      <c r="X672" s="20"/>
      <c r="Y672" s="20"/>
    </row>
    <row r="673" spans="1:25" x14ac:dyDescent="0.25">
      <c r="A673" s="5">
        <v>35</v>
      </c>
      <c r="B673" s="5" t="s">
        <v>1391</v>
      </c>
      <c r="C673" s="5" t="s">
        <v>1392</v>
      </c>
      <c r="D673" s="5" t="str">
        <f t="shared" si="27"/>
        <v>Xe Hợp đồng</v>
      </c>
      <c r="E673" s="5" t="s">
        <v>621</v>
      </c>
      <c r="F673" s="6">
        <v>45866</v>
      </c>
      <c r="G673" s="7">
        <v>46228</v>
      </c>
      <c r="H673" s="20"/>
      <c r="I673" s="20"/>
      <c r="J673" s="20"/>
      <c r="K673" s="20"/>
      <c r="L673" s="20"/>
      <c r="M673" s="20"/>
      <c r="N673" s="20"/>
      <c r="O673" s="20"/>
      <c r="P673" s="20"/>
      <c r="Q673" s="20"/>
      <c r="R673" s="20"/>
      <c r="S673" s="20"/>
      <c r="T673" s="20"/>
      <c r="U673" s="20"/>
      <c r="V673" s="20"/>
      <c r="W673" s="20"/>
      <c r="X673" s="20"/>
      <c r="Y673" s="20"/>
    </row>
    <row r="674" spans="1:25" x14ac:dyDescent="0.25">
      <c r="A674" s="5">
        <v>36</v>
      </c>
      <c r="B674" s="5" t="s">
        <v>1393</v>
      </c>
      <c r="C674" s="5" t="s">
        <v>1394</v>
      </c>
      <c r="D674" s="5" t="str">
        <f t="shared" si="27"/>
        <v>Xe Hợp đồng</v>
      </c>
      <c r="E674" s="5" t="s">
        <v>621</v>
      </c>
      <c r="F674" s="6">
        <v>45866</v>
      </c>
      <c r="G674" s="7">
        <v>46228</v>
      </c>
      <c r="H674" s="20"/>
      <c r="I674" s="20"/>
      <c r="J674" s="20"/>
      <c r="K674" s="20"/>
      <c r="L674" s="20"/>
      <c r="M674" s="20"/>
      <c r="N674" s="20"/>
      <c r="O674" s="20"/>
      <c r="P674" s="20"/>
      <c r="Q674" s="20"/>
      <c r="R674" s="20"/>
      <c r="S674" s="20"/>
      <c r="T674" s="20"/>
      <c r="U674" s="20"/>
      <c r="V674" s="20"/>
      <c r="W674" s="20"/>
      <c r="X674" s="20"/>
      <c r="Y674" s="20"/>
    </row>
    <row r="675" spans="1:25" x14ac:dyDescent="0.25">
      <c r="A675" s="5">
        <v>37</v>
      </c>
      <c r="B675" s="5" t="s">
        <v>1395</v>
      </c>
      <c r="C675" s="5" t="s">
        <v>1396</v>
      </c>
      <c r="D675" s="5" t="str">
        <f t="shared" si="27"/>
        <v>Xe Hợp đồng</v>
      </c>
      <c r="E675" s="5" t="s">
        <v>621</v>
      </c>
      <c r="F675" s="6">
        <v>45866</v>
      </c>
      <c r="G675" s="7">
        <v>46228</v>
      </c>
      <c r="H675" s="20"/>
      <c r="I675" s="20"/>
      <c r="J675" s="20"/>
      <c r="K675" s="20"/>
      <c r="L675" s="20"/>
      <c r="M675" s="20"/>
      <c r="N675" s="20"/>
      <c r="O675" s="20"/>
      <c r="P675" s="20"/>
      <c r="Q675" s="20"/>
      <c r="R675" s="20"/>
      <c r="S675" s="20"/>
      <c r="T675" s="20"/>
      <c r="U675" s="20"/>
      <c r="V675" s="20"/>
      <c r="W675" s="20"/>
      <c r="X675" s="20"/>
      <c r="Y675" s="20"/>
    </row>
    <row r="676" spans="1:25" x14ac:dyDescent="0.25">
      <c r="A676" s="5">
        <v>38</v>
      </c>
      <c r="B676" s="5" t="s">
        <v>1397</v>
      </c>
      <c r="C676" s="5" t="s">
        <v>1398</v>
      </c>
      <c r="D676" s="5" t="str">
        <f t="shared" si="27"/>
        <v>Xe Hợp đồng</v>
      </c>
      <c r="E676" s="5" t="s">
        <v>621</v>
      </c>
      <c r="F676" s="6">
        <v>45866</v>
      </c>
      <c r="G676" s="7">
        <v>46229</v>
      </c>
      <c r="H676" s="20"/>
      <c r="I676" s="20"/>
      <c r="J676" s="20"/>
      <c r="K676" s="20"/>
      <c r="L676" s="20"/>
      <c r="M676" s="20"/>
      <c r="N676" s="20"/>
      <c r="O676" s="20"/>
      <c r="P676" s="20"/>
      <c r="Q676" s="20"/>
      <c r="R676" s="20"/>
      <c r="S676" s="20"/>
      <c r="T676" s="20"/>
      <c r="U676" s="20"/>
      <c r="V676" s="20"/>
      <c r="W676" s="20"/>
      <c r="X676" s="20"/>
      <c r="Y676" s="20"/>
    </row>
    <row r="677" spans="1:25" x14ac:dyDescent="0.25">
      <c r="A677" s="5">
        <v>39</v>
      </c>
      <c r="B677" s="5" t="s">
        <v>1399</v>
      </c>
      <c r="C677" s="5" t="s">
        <v>1400</v>
      </c>
      <c r="D677" s="5" t="str">
        <f t="shared" si="27"/>
        <v>Xe Hợp đồng</v>
      </c>
      <c r="E677" s="5" t="s">
        <v>621</v>
      </c>
      <c r="F677" s="6">
        <v>45866</v>
      </c>
      <c r="G677" s="7">
        <v>46229</v>
      </c>
      <c r="H677" s="20"/>
      <c r="I677" s="20"/>
      <c r="J677" s="20"/>
      <c r="K677" s="20"/>
      <c r="L677" s="20"/>
      <c r="M677" s="20"/>
      <c r="N677" s="20"/>
      <c r="O677" s="20"/>
      <c r="P677" s="20"/>
      <c r="Q677" s="20"/>
      <c r="R677" s="20"/>
      <c r="S677" s="20"/>
      <c r="T677" s="20"/>
      <c r="U677" s="20"/>
      <c r="V677" s="20"/>
      <c r="W677" s="20"/>
      <c r="X677" s="20"/>
      <c r="Y677" s="20"/>
    </row>
    <row r="678" spans="1:25" x14ac:dyDescent="0.25">
      <c r="A678" s="5">
        <v>40</v>
      </c>
      <c r="B678" s="5" t="s">
        <v>1401</v>
      </c>
      <c r="C678" s="5" t="s">
        <v>1402</v>
      </c>
      <c r="D678" s="5" t="str">
        <f t="shared" si="27"/>
        <v>Xe Hợp đồng</v>
      </c>
      <c r="E678" s="5" t="s">
        <v>621</v>
      </c>
      <c r="F678" s="6">
        <v>45866</v>
      </c>
      <c r="G678" s="7">
        <v>46229</v>
      </c>
      <c r="H678" s="20"/>
      <c r="I678" s="20"/>
      <c r="J678" s="20"/>
      <c r="K678" s="20"/>
      <c r="L678" s="20"/>
      <c r="M678" s="20"/>
      <c r="N678" s="20"/>
      <c r="O678" s="20"/>
      <c r="P678" s="20"/>
      <c r="Q678" s="20"/>
      <c r="R678" s="20"/>
      <c r="S678" s="20"/>
      <c r="T678" s="20"/>
      <c r="U678" s="20"/>
      <c r="V678" s="20"/>
      <c r="W678" s="20"/>
      <c r="X678" s="20"/>
      <c r="Y678" s="20"/>
    </row>
    <row r="679" spans="1:25" x14ac:dyDescent="0.25">
      <c r="A679" s="5">
        <v>41</v>
      </c>
      <c r="B679" s="5" t="s">
        <v>1403</v>
      </c>
      <c r="C679" s="5" t="s">
        <v>1404</v>
      </c>
      <c r="D679" s="5" t="str">
        <f t="shared" si="27"/>
        <v>Xe Hợp đồng</v>
      </c>
      <c r="E679" s="5" t="s">
        <v>449</v>
      </c>
      <c r="F679" s="6">
        <v>45866</v>
      </c>
      <c r="G679" s="7">
        <v>46228</v>
      </c>
      <c r="H679" s="20"/>
      <c r="I679" s="20"/>
      <c r="J679" s="20"/>
      <c r="K679" s="20"/>
      <c r="L679" s="20"/>
      <c r="M679" s="20"/>
      <c r="N679" s="20"/>
      <c r="O679" s="20"/>
      <c r="P679" s="20"/>
      <c r="Q679" s="20"/>
      <c r="R679" s="20"/>
      <c r="S679" s="20"/>
      <c r="T679" s="20"/>
      <c r="U679" s="20"/>
      <c r="V679" s="20"/>
      <c r="W679" s="20"/>
      <c r="X679" s="20"/>
      <c r="Y679" s="20"/>
    </row>
    <row r="680" spans="1:25" x14ac:dyDescent="0.25">
      <c r="A680" s="5">
        <v>42</v>
      </c>
      <c r="B680" s="5" t="s">
        <v>1405</v>
      </c>
      <c r="C680" s="5" t="s">
        <v>1406</v>
      </c>
      <c r="D680" s="5" t="str">
        <f t="shared" si="27"/>
        <v>Xe Hợp đồng</v>
      </c>
      <c r="E680" s="5" t="s">
        <v>449</v>
      </c>
      <c r="F680" s="6">
        <v>45866</v>
      </c>
      <c r="G680" s="7">
        <v>46228</v>
      </c>
      <c r="H680" s="20"/>
      <c r="I680" s="20"/>
      <c r="J680" s="20"/>
      <c r="K680" s="20"/>
      <c r="L680" s="20"/>
      <c r="M680" s="20"/>
      <c r="N680" s="20"/>
      <c r="O680" s="20"/>
      <c r="P680" s="20"/>
      <c r="Q680" s="20"/>
      <c r="R680" s="20"/>
      <c r="S680" s="20"/>
      <c r="T680" s="20"/>
      <c r="U680" s="20"/>
      <c r="V680" s="20"/>
      <c r="W680" s="20"/>
      <c r="X680" s="20"/>
      <c r="Y680" s="20"/>
    </row>
    <row r="681" spans="1:25" x14ac:dyDescent="0.25">
      <c r="A681" s="5">
        <v>43</v>
      </c>
      <c r="B681" s="5" t="s">
        <v>1407</v>
      </c>
      <c r="C681" s="5" t="s">
        <v>1408</v>
      </c>
      <c r="D681" s="5" t="str">
        <f t="shared" si="27"/>
        <v>Xe Hợp đồng</v>
      </c>
      <c r="E681" s="5" t="s">
        <v>449</v>
      </c>
      <c r="F681" s="6">
        <v>45866</v>
      </c>
      <c r="G681" s="7">
        <v>46228</v>
      </c>
      <c r="H681" s="20"/>
      <c r="I681" s="20"/>
      <c r="J681" s="20"/>
      <c r="K681" s="20"/>
      <c r="L681" s="20"/>
      <c r="M681" s="20"/>
      <c r="N681" s="20"/>
      <c r="O681" s="20"/>
      <c r="P681" s="20"/>
      <c r="Q681" s="20"/>
      <c r="R681" s="20"/>
      <c r="S681" s="20"/>
      <c r="T681" s="20"/>
      <c r="U681" s="20"/>
      <c r="V681" s="20"/>
      <c r="W681" s="20"/>
      <c r="X681" s="20"/>
      <c r="Y681" s="20"/>
    </row>
    <row r="682" spans="1:25" x14ac:dyDescent="0.25">
      <c r="A682" s="5">
        <v>44</v>
      </c>
      <c r="B682" s="5" t="s">
        <v>1409</v>
      </c>
      <c r="C682" s="5" t="s">
        <v>1410</v>
      </c>
      <c r="D682" s="5" t="str">
        <f t="shared" si="27"/>
        <v>Xe Hợp đồng</v>
      </c>
      <c r="E682" s="5" t="s">
        <v>449</v>
      </c>
      <c r="F682" s="6">
        <v>45866</v>
      </c>
      <c r="G682" s="7">
        <v>46228</v>
      </c>
      <c r="H682" s="20"/>
      <c r="I682" s="20"/>
      <c r="J682" s="20"/>
      <c r="K682" s="20"/>
      <c r="L682" s="20"/>
      <c r="M682" s="20"/>
      <c r="N682" s="20"/>
      <c r="O682" s="20"/>
      <c r="P682" s="20"/>
      <c r="Q682" s="20"/>
      <c r="R682" s="20"/>
      <c r="S682" s="20"/>
      <c r="T682" s="20"/>
      <c r="U682" s="20"/>
      <c r="V682" s="20"/>
      <c r="W682" s="20"/>
      <c r="X682" s="20"/>
      <c r="Y682" s="20"/>
    </row>
    <row r="683" spans="1:25" x14ac:dyDescent="0.25">
      <c r="A683" s="5">
        <v>45</v>
      </c>
      <c r="B683" s="5" t="s">
        <v>1411</v>
      </c>
      <c r="C683" s="5" t="s">
        <v>1412</v>
      </c>
      <c r="D683" s="5" t="str">
        <f t="shared" si="27"/>
        <v>Xe Hợp đồng</v>
      </c>
      <c r="E683" s="5" t="s">
        <v>449</v>
      </c>
      <c r="F683" s="6">
        <v>45866</v>
      </c>
      <c r="G683" s="7">
        <v>46228</v>
      </c>
      <c r="H683" s="20"/>
      <c r="I683" s="20"/>
      <c r="J683" s="20"/>
      <c r="K683" s="20"/>
      <c r="L683" s="20"/>
      <c r="M683" s="20"/>
      <c r="N683" s="20"/>
      <c r="O683" s="20"/>
      <c r="P683" s="20"/>
      <c r="Q683" s="20"/>
      <c r="R683" s="20"/>
      <c r="S683" s="20"/>
      <c r="T683" s="20"/>
      <c r="U683" s="20"/>
      <c r="V683" s="20"/>
      <c r="W683" s="20"/>
      <c r="X683" s="20"/>
      <c r="Y683" s="20"/>
    </row>
    <row r="684" spans="1:25" x14ac:dyDescent="0.25">
      <c r="A684" s="5">
        <v>46</v>
      </c>
      <c r="B684" s="5" t="s">
        <v>1413</v>
      </c>
      <c r="C684" s="5" t="s">
        <v>1414</v>
      </c>
      <c r="D684" s="5" t="str">
        <f t="shared" si="27"/>
        <v>Xe Tải</v>
      </c>
      <c r="E684" s="5" t="s">
        <v>449</v>
      </c>
      <c r="F684" s="6">
        <v>45866</v>
      </c>
      <c r="G684" s="7">
        <v>46229</v>
      </c>
      <c r="H684" s="20"/>
      <c r="I684" s="20"/>
      <c r="J684" s="20"/>
      <c r="K684" s="20"/>
      <c r="L684" s="20"/>
      <c r="M684" s="20"/>
      <c r="N684" s="20"/>
      <c r="O684" s="20"/>
      <c r="P684" s="20"/>
      <c r="Q684" s="20"/>
      <c r="R684" s="20"/>
      <c r="S684" s="20"/>
      <c r="T684" s="20"/>
      <c r="U684" s="20"/>
      <c r="V684" s="20"/>
      <c r="W684" s="20"/>
      <c r="X684" s="20"/>
      <c r="Y684" s="20"/>
    </row>
    <row r="685" spans="1:25" x14ac:dyDescent="0.25">
      <c r="A685" s="5">
        <v>47</v>
      </c>
      <c r="B685" s="5" t="s">
        <v>1415</v>
      </c>
      <c r="C685" s="5" t="s">
        <v>1416</v>
      </c>
      <c r="D685" s="5" t="str">
        <f t="shared" si="27"/>
        <v>Xe Hợp đồng</v>
      </c>
      <c r="E685" s="5" t="s">
        <v>449</v>
      </c>
      <c r="F685" s="6">
        <v>45866</v>
      </c>
      <c r="G685" s="7">
        <v>46229</v>
      </c>
      <c r="H685" s="20"/>
      <c r="I685" s="20"/>
      <c r="J685" s="20"/>
      <c r="K685" s="20"/>
      <c r="L685" s="20"/>
      <c r="M685" s="20"/>
      <c r="N685" s="20"/>
      <c r="O685" s="20"/>
      <c r="P685" s="20"/>
      <c r="Q685" s="20"/>
      <c r="R685" s="20"/>
      <c r="S685" s="20"/>
      <c r="T685" s="20"/>
      <c r="U685" s="20"/>
      <c r="V685" s="20"/>
      <c r="W685" s="20"/>
      <c r="X685" s="20"/>
      <c r="Y685" s="20"/>
    </row>
    <row r="686" spans="1:25" x14ac:dyDescent="0.25">
      <c r="A686" s="5">
        <v>48</v>
      </c>
      <c r="B686" s="5" t="s">
        <v>1417</v>
      </c>
      <c r="C686" s="5" t="s">
        <v>1418</v>
      </c>
      <c r="D686" s="5" t="str">
        <f t="shared" si="27"/>
        <v>Xe Tải</v>
      </c>
      <c r="E686" s="5" t="s">
        <v>449</v>
      </c>
      <c r="F686" s="6">
        <v>45866</v>
      </c>
      <c r="G686" s="7">
        <v>46229</v>
      </c>
      <c r="H686" s="20"/>
      <c r="I686" s="20"/>
      <c r="J686" s="20"/>
      <c r="K686" s="20"/>
      <c r="L686" s="20"/>
      <c r="M686" s="20"/>
      <c r="N686" s="20"/>
      <c r="O686" s="20"/>
      <c r="P686" s="20"/>
      <c r="Q686" s="20"/>
      <c r="R686" s="20"/>
      <c r="S686" s="20"/>
      <c r="T686" s="20"/>
      <c r="U686" s="20"/>
      <c r="V686" s="20"/>
      <c r="W686" s="20"/>
      <c r="X686" s="20"/>
      <c r="Y686" s="20"/>
    </row>
    <row r="687" spans="1:25" x14ac:dyDescent="0.25">
      <c r="A687" s="5">
        <v>49</v>
      </c>
      <c r="B687" s="5" t="s">
        <v>1419</v>
      </c>
      <c r="C687" s="5" t="s">
        <v>1420</v>
      </c>
      <c r="D687" s="5" t="str">
        <f t="shared" si="27"/>
        <v>Xe Hợp đồng</v>
      </c>
      <c r="E687" s="5" t="s">
        <v>449</v>
      </c>
      <c r="F687" s="6">
        <v>45866</v>
      </c>
      <c r="G687" s="7">
        <v>46229</v>
      </c>
      <c r="H687" s="20"/>
      <c r="I687" s="20"/>
      <c r="J687" s="20"/>
      <c r="K687" s="20"/>
      <c r="L687" s="20"/>
      <c r="M687" s="20"/>
      <c r="N687" s="20"/>
      <c r="O687" s="20"/>
      <c r="P687" s="20"/>
      <c r="Q687" s="20"/>
      <c r="R687" s="20"/>
      <c r="S687" s="20"/>
      <c r="T687" s="20"/>
      <c r="U687" s="20"/>
      <c r="V687" s="20"/>
      <c r="W687" s="20"/>
      <c r="X687" s="20"/>
      <c r="Y687" s="20"/>
    </row>
    <row r="688" spans="1:25" x14ac:dyDescent="0.25">
      <c r="A688" s="5">
        <v>50</v>
      </c>
      <c r="B688" s="5" t="s">
        <v>1421</v>
      </c>
      <c r="C688" s="5" t="s">
        <v>1422</v>
      </c>
      <c r="D688" s="5" t="str">
        <f t="shared" si="27"/>
        <v>Xe Hợp đồng</v>
      </c>
      <c r="E688" s="5" t="s">
        <v>449</v>
      </c>
      <c r="F688" s="6">
        <v>45866</v>
      </c>
      <c r="G688" s="7">
        <v>46230</v>
      </c>
      <c r="H688" s="20"/>
      <c r="I688" s="20"/>
      <c r="J688" s="20"/>
      <c r="K688" s="20"/>
      <c r="L688" s="20"/>
      <c r="M688" s="20"/>
      <c r="N688" s="20"/>
      <c r="O688" s="20"/>
      <c r="P688" s="20"/>
      <c r="Q688" s="20"/>
      <c r="R688" s="20"/>
      <c r="S688" s="20"/>
      <c r="T688" s="20"/>
      <c r="U688" s="20"/>
      <c r="V688" s="20"/>
      <c r="W688" s="20"/>
      <c r="X688" s="20"/>
      <c r="Y688" s="20"/>
    </row>
    <row r="689" spans="1:25" x14ac:dyDescent="0.25">
      <c r="A689" s="5">
        <v>51</v>
      </c>
      <c r="B689" s="5" t="s">
        <v>1423</v>
      </c>
      <c r="C689" s="5" t="s">
        <v>1424</v>
      </c>
      <c r="D689" s="5" t="str">
        <f t="shared" si="27"/>
        <v>Xe Hợp đồng</v>
      </c>
      <c r="E689" s="5" t="s">
        <v>449</v>
      </c>
      <c r="F689" s="6">
        <v>45866</v>
      </c>
      <c r="G689" s="7">
        <v>46231</v>
      </c>
      <c r="H689" s="20"/>
      <c r="I689" s="20"/>
      <c r="J689" s="20"/>
      <c r="K689" s="20"/>
      <c r="L689" s="20"/>
      <c r="M689" s="20"/>
      <c r="N689" s="20"/>
      <c r="O689" s="20"/>
      <c r="P689" s="20"/>
      <c r="Q689" s="20"/>
      <c r="R689" s="20"/>
      <c r="S689" s="20"/>
      <c r="T689" s="20"/>
      <c r="U689" s="20"/>
      <c r="V689" s="20"/>
      <c r="W689" s="20"/>
      <c r="X689" s="20"/>
      <c r="Y689" s="20"/>
    </row>
    <row r="690" spans="1:25" x14ac:dyDescent="0.25">
      <c r="A690" s="5">
        <v>52</v>
      </c>
      <c r="B690" s="5" t="s">
        <v>1425</v>
      </c>
      <c r="C690" s="5" t="s">
        <v>1426</v>
      </c>
      <c r="D690" s="5" t="str">
        <f t="shared" si="27"/>
        <v>Xe Hợp đồng</v>
      </c>
      <c r="E690" s="5" t="s">
        <v>792</v>
      </c>
      <c r="F690" s="6">
        <v>45866</v>
      </c>
      <c r="G690" s="7">
        <v>46228</v>
      </c>
      <c r="H690" s="20"/>
      <c r="I690" s="20"/>
      <c r="J690" s="20"/>
      <c r="K690" s="20"/>
      <c r="L690" s="20"/>
      <c r="M690" s="20"/>
      <c r="N690" s="20"/>
      <c r="O690" s="20"/>
      <c r="P690" s="20"/>
      <c r="Q690" s="20"/>
      <c r="R690" s="20"/>
      <c r="S690" s="20"/>
      <c r="T690" s="20"/>
      <c r="U690" s="20"/>
      <c r="V690" s="20"/>
      <c r="W690" s="20"/>
      <c r="X690" s="20"/>
      <c r="Y690" s="20"/>
    </row>
    <row r="691" spans="1:25" x14ac:dyDescent="0.25">
      <c r="A691" s="5">
        <v>53</v>
      </c>
      <c r="B691" s="5" t="s">
        <v>1427</v>
      </c>
      <c r="C691" s="5" t="s">
        <v>1428</v>
      </c>
      <c r="D691" s="5" t="str">
        <f t="shared" si="27"/>
        <v>Xe Hợp đồng</v>
      </c>
      <c r="E691" s="5" t="s">
        <v>792</v>
      </c>
      <c r="F691" s="6">
        <v>45866</v>
      </c>
      <c r="G691" s="7">
        <v>46228</v>
      </c>
      <c r="H691" s="20"/>
      <c r="I691" s="20"/>
      <c r="J691" s="20"/>
      <c r="K691" s="20"/>
      <c r="L691" s="20"/>
      <c r="M691" s="20"/>
      <c r="N691" s="20"/>
      <c r="O691" s="20"/>
      <c r="P691" s="20"/>
      <c r="Q691" s="20"/>
      <c r="R691" s="20"/>
      <c r="S691" s="20"/>
      <c r="T691" s="20"/>
      <c r="U691" s="20"/>
      <c r="V691" s="20"/>
      <c r="W691" s="20"/>
      <c r="X691" s="20"/>
      <c r="Y691" s="20"/>
    </row>
    <row r="692" spans="1:25" x14ac:dyDescent="0.25">
      <c r="A692" s="5">
        <v>54</v>
      </c>
      <c r="B692" s="5" t="s">
        <v>1429</v>
      </c>
      <c r="C692" s="5" t="s">
        <v>1430</v>
      </c>
      <c r="D692" s="5" t="str">
        <f t="shared" si="27"/>
        <v>Xe Tải</v>
      </c>
      <c r="E692" s="5" t="s">
        <v>473</v>
      </c>
      <c r="F692" s="6">
        <v>45866</v>
      </c>
      <c r="G692" s="7">
        <v>46228</v>
      </c>
      <c r="H692" s="20"/>
      <c r="I692" s="20"/>
      <c r="J692" s="20"/>
      <c r="K692" s="20"/>
      <c r="L692" s="20"/>
      <c r="M692" s="20"/>
      <c r="N692" s="20"/>
      <c r="O692" s="20"/>
      <c r="P692" s="20"/>
      <c r="Q692" s="20"/>
      <c r="R692" s="20"/>
      <c r="S692" s="20"/>
      <c r="T692" s="20"/>
      <c r="U692" s="20"/>
      <c r="V692" s="20"/>
      <c r="W692" s="20"/>
      <c r="X692" s="20"/>
      <c r="Y692" s="20"/>
    </row>
    <row r="693" spans="1:25" x14ac:dyDescent="0.25">
      <c r="A693" s="5">
        <v>55</v>
      </c>
      <c r="B693" s="5" t="s">
        <v>1431</v>
      </c>
      <c r="C693" s="5" t="s">
        <v>1432</v>
      </c>
      <c r="D693" s="5" t="str">
        <f t="shared" si="27"/>
        <v>Xe Tải</v>
      </c>
      <c r="E693" s="5" t="s">
        <v>473</v>
      </c>
      <c r="F693" s="6">
        <v>45866</v>
      </c>
      <c r="G693" s="7">
        <v>46228</v>
      </c>
      <c r="H693" s="20"/>
      <c r="I693" s="20"/>
      <c r="J693" s="20"/>
      <c r="K693" s="20"/>
      <c r="L693" s="20"/>
      <c r="M693" s="20"/>
      <c r="N693" s="20"/>
      <c r="O693" s="20"/>
      <c r="P693" s="20"/>
      <c r="Q693" s="20"/>
      <c r="R693" s="20"/>
      <c r="S693" s="20"/>
      <c r="T693" s="20"/>
      <c r="U693" s="20"/>
      <c r="V693" s="20"/>
      <c r="W693" s="20"/>
      <c r="X693" s="20"/>
      <c r="Y693" s="20"/>
    </row>
    <row r="694" spans="1:25" x14ac:dyDescent="0.25">
      <c r="A694" s="5">
        <v>56</v>
      </c>
      <c r="B694" s="5" t="s">
        <v>1433</v>
      </c>
      <c r="C694" s="5" t="s">
        <v>1434</v>
      </c>
      <c r="D694" s="5" t="str">
        <f t="shared" si="27"/>
        <v>Xe Hợp đồng</v>
      </c>
      <c r="E694" s="5" t="s">
        <v>473</v>
      </c>
      <c r="F694" s="6">
        <v>45866</v>
      </c>
      <c r="G694" s="7">
        <v>46231</v>
      </c>
      <c r="H694" s="20"/>
      <c r="I694" s="20"/>
      <c r="J694" s="20"/>
      <c r="K694" s="20"/>
      <c r="L694" s="20"/>
      <c r="M694" s="20"/>
      <c r="N694" s="20"/>
      <c r="O694" s="20"/>
      <c r="P694" s="20"/>
      <c r="Q694" s="20"/>
      <c r="R694" s="20"/>
      <c r="S694" s="20"/>
      <c r="T694" s="20"/>
      <c r="U694" s="20"/>
      <c r="V694" s="20"/>
      <c r="W694" s="20"/>
      <c r="X694" s="20"/>
      <c r="Y694" s="20"/>
    </row>
    <row r="695" spans="1:25" x14ac:dyDescent="0.25">
      <c r="A695" s="5">
        <v>57</v>
      </c>
      <c r="B695" s="5" t="s">
        <v>1435</v>
      </c>
      <c r="C695" s="5" t="s">
        <v>1436</v>
      </c>
      <c r="D695" s="5" t="str">
        <f t="shared" si="27"/>
        <v>Xe Tải</v>
      </c>
      <c r="E695" s="5" t="s">
        <v>711</v>
      </c>
      <c r="F695" s="6">
        <v>45866</v>
      </c>
      <c r="G695" s="7">
        <v>46229</v>
      </c>
      <c r="H695" s="20"/>
      <c r="I695" s="20"/>
      <c r="J695" s="20"/>
      <c r="K695" s="20"/>
      <c r="L695" s="20"/>
      <c r="M695" s="20"/>
      <c r="N695" s="20"/>
      <c r="O695" s="20"/>
      <c r="P695" s="20"/>
      <c r="Q695" s="20"/>
      <c r="R695" s="20"/>
      <c r="S695" s="20"/>
      <c r="T695" s="20"/>
      <c r="U695" s="20"/>
      <c r="V695" s="20"/>
      <c r="W695" s="20"/>
      <c r="X695" s="20"/>
      <c r="Y695" s="20"/>
    </row>
    <row r="696" spans="1:25" x14ac:dyDescent="0.25">
      <c r="A696" s="5">
        <v>58</v>
      </c>
      <c r="B696" s="5" t="s">
        <v>1437</v>
      </c>
      <c r="C696" s="5" t="s">
        <v>1438</v>
      </c>
      <c r="D696" s="5" t="str">
        <f t="shared" si="27"/>
        <v>Xe Hợp đồng</v>
      </c>
      <c r="E696" s="5" t="s">
        <v>711</v>
      </c>
      <c r="F696" s="6">
        <v>45866</v>
      </c>
      <c r="G696" s="7">
        <v>46229</v>
      </c>
      <c r="H696" s="20"/>
      <c r="I696" s="20"/>
      <c r="J696" s="20"/>
      <c r="K696" s="20"/>
      <c r="L696" s="20"/>
      <c r="M696" s="20"/>
      <c r="N696" s="20"/>
      <c r="O696" s="20"/>
      <c r="P696" s="20"/>
      <c r="Q696" s="20"/>
      <c r="R696" s="20"/>
      <c r="S696" s="20"/>
      <c r="T696" s="20"/>
      <c r="U696" s="20"/>
      <c r="V696" s="20"/>
      <c r="W696" s="20"/>
      <c r="X696" s="20"/>
      <c r="Y696" s="20"/>
    </row>
    <row r="697" spans="1:25" x14ac:dyDescent="0.25">
      <c r="A697" s="5">
        <v>59</v>
      </c>
      <c r="B697" s="5" t="s">
        <v>1439</v>
      </c>
      <c r="C697" s="5" t="s">
        <v>1440</v>
      </c>
      <c r="D697" s="5" t="str">
        <f t="shared" si="27"/>
        <v>Xe Tải</v>
      </c>
      <c r="E697" s="5" t="s">
        <v>711</v>
      </c>
      <c r="F697" s="6">
        <v>45866</v>
      </c>
      <c r="G697" s="7">
        <v>46231</v>
      </c>
      <c r="H697" s="20"/>
      <c r="I697" s="20"/>
      <c r="J697" s="20"/>
      <c r="K697" s="20"/>
      <c r="L697" s="20"/>
      <c r="M697" s="20"/>
      <c r="N697" s="20"/>
      <c r="O697" s="20"/>
      <c r="P697" s="20"/>
      <c r="Q697" s="20"/>
      <c r="R697" s="20"/>
      <c r="S697" s="20"/>
      <c r="T697" s="20"/>
      <c r="U697" s="20"/>
      <c r="V697" s="20"/>
      <c r="W697" s="20"/>
      <c r="X697" s="20"/>
      <c r="Y697" s="20"/>
    </row>
    <row r="698" spans="1:25" x14ac:dyDescent="0.25">
      <c r="A698" s="5">
        <v>60</v>
      </c>
      <c r="B698" s="5" t="s">
        <v>1441</v>
      </c>
      <c r="C698" s="5" t="s">
        <v>1442</v>
      </c>
      <c r="D698" s="5" t="str">
        <f t="shared" si="27"/>
        <v>Xe Tải</v>
      </c>
      <c r="E698" s="5" t="s">
        <v>600</v>
      </c>
      <c r="F698" s="6">
        <v>45866</v>
      </c>
      <c r="G698" s="7">
        <v>46958</v>
      </c>
      <c r="H698" s="20"/>
      <c r="I698" s="20"/>
      <c r="J698" s="20"/>
      <c r="K698" s="20"/>
      <c r="L698" s="20"/>
      <c r="M698" s="20"/>
      <c r="N698" s="20"/>
      <c r="O698" s="20"/>
      <c r="P698" s="20"/>
      <c r="Q698" s="20"/>
      <c r="R698" s="20"/>
      <c r="S698" s="20"/>
      <c r="T698" s="20"/>
      <c r="U698" s="20"/>
      <c r="V698" s="20"/>
      <c r="W698" s="20"/>
      <c r="X698" s="20"/>
      <c r="Y698" s="20"/>
    </row>
    <row r="699" spans="1:25" x14ac:dyDescent="0.25">
      <c r="A699" s="5">
        <v>61</v>
      </c>
      <c r="B699" s="5" t="s">
        <v>1443</v>
      </c>
      <c r="C699" s="5" t="s">
        <v>1444</v>
      </c>
      <c r="D699" s="5" t="str">
        <f t="shared" si="27"/>
        <v>Xe Tải</v>
      </c>
      <c r="E699" s="5" t="s">
        <v>499</v>
      </c>
      <c r="F699" s="6">
        <v>45866</v>
      </c>
      <c r="G699" s="7">
        <v>46231</v>
      </c>
      <c r="H699" s="20"/>
      <c r="I699" s="20"/>
      <c r="J699" s="20"/>
      <c r="K699" s="20"/>
      <c r="L699" s="20"/>
      <c r="M699" s="20"/>
      <c r="N699" s="20"/>
      <c r="O699" s="20"/>
      <c r="P699" s="20"/>
      <c r="Q699" s="20"/>
      <c r="R699" s="20"/>
      <c r="S699" s="20"/>
      <c r="T699" s="20"/>
      <c r="U699" s="20"/>
      <c r="V699" s="20"/>
      <c r="W699" s="20"/>
      <c r="X699" s="20"/>
      <c r="Y699" s="20"/>
    </row>
    <row r="700" spans="1:25" x14ac:dyDescent="0.25">
      <c r="A700" s="5">
        <v>62</v>
      </c>
      <c r="B700" s="5" t="s">
        <v>1445</v>
      </c>
      <c r="C700" s="5" t="s">
        <v>1446</v>
      </c>
      <c r="D700" s="5" t="str">
        <f t="shared" si="27"/>
        <v>Xe Tải</v>
      </c>
      <c r="E700" s="5" t="s">
        <v>499</v>
      </c>
      <c r="F700" s="6">
        <v>45866</v>
      </c>
      <c r="G700" s="7">
        <v>46231</v>
      </c>
      <c r="H700" s="20"/>
      <c r="I700" s="20"/>
      <c r="J700" s="20"/>
      <c r="K700" s="20"/>
      <c r="L700" s="20"/>
      <c r="M700" s="20"/>
      <c r="N700" s="20"/>
      <c r="O700" s="20"/>
      <c r="P700" s="20"/>
      <c r="Q700" s="20"/>
      <c r="R700" s="20"/>
      <c r="S700" s="20"/>
      <c r="T700" s="20"/>
      <c r="U700" s="20"/>
      <c r="V700" s="20"/>
      <c r="W700" s="20"/>
      <c r="X700" s="20"/>
      <c r="Y700" s="20"/>
    </row>
    <row r="701" spans="1:25" x14ac:dyDescent="0.25">
      <c r="A701" s="5">
        <v>63</v>
      </c>
      <c r="B701" s="5" t="s">
        <v>1447</v>
      </c>
      <c r="C701" s="5" t="s">
        <v>1448</v>
      </c>
      <c r="D701" s="5" t="str">
        <f t="shared" si="27"/>
        <v>Tuyến CĐ</v>
      </c>
      <c r="E701" s="5" t="s">
        <v>1449</v>
      </c>
      <c r="F701" s="6">
        <v>45866</v>
      </c>
      <c r="G701" s="7">
        <v>48053</v>
      </c>
      <c r="H701" s="20"/>
      <c r="I701" s="20"/>
      <c r="J701" s="20"/>
      <c r="K701" s="20"/>
      <c r="L701" s="20"/>
      <c r="M701" s="20"/>
      <c r="N701" s="20"/>
      <c r="O701" s="20"/>
      <c r="P701" s="20"/>
      <c r="Q701" s="20"/>
      <c r="R701" s="20"/>
      <c r="S701" s="20"/>
      <c r="T701" s="20"/>
      <c r="U701" s="20"/>
      <c r="V701" s="20"/>
      <c r="W701" s="20"/>
      <c r="X701" s="20"/>
      <c r="Y701" s="20"/>
    </row>
    <row r="702" spans="1:25" x14ac:dyDescent="0.25">
      <c r="A702" s="5">
        <v>64</v>
      </c>
      <c r="B702" s="5" t="s">
        <v>1450</v>
      </c>
      <c r="C702" s="5" t="s">
        <v>1451</v>
      </c>
      <c r="D702" s="5" t="str">
        <f t="shared" si="27"/>
        <v>Tuyến CĐ</v>
      </c>
      <c r="E702" s="5" t="s">
        <v>1449</v>
      </c>
      <c r="F702" s="6">
        <v>45866</v>
      </c>
      <c r="G702" s="7">
        <v>48053</v>
      </c>
      <c r="H702" s="20"/>
      <c r="I702" s="20"/>
      <c r="J702" s="20"/>
      <c r="K702" s="20"/>
      <c r="L702" s="20"/>
      <c r="M702" s="20"/>
      <c r="N702" s="20"/>
      <c r="O702" s="20"/>
      <c r="P702" s="20"/>
      <c r="Q702" s="20"/>
      <c r="R702" s="20"/>
      <c r="S702" s="20"/>
      <c r="T702" s="20"/>
      <c r="U702" s="20"/>
      <c r="V702" s="20"/>
      <c r="W702" s="20"/>
      <c r="X702" s="20"/>
      <c r="Y702" s="20"/>
    </row>
    <row r="703" spans="1:25" x14ac:dyDescent="0.25">
      <c r="A703" s="5">
        <v>65</v>
      </c>
      <c r="B703" s="5" t="s">
        <v>1452</v>
      </c>
      <c r="C703" s="5" t="s">
        <v>1453</v>
      </c>
      <c r="D703" s="5" t="str">
        <f t="shared" si="27"/>
        <v>Xe Hợp đồng</v>
      </c>
      <c r="E703" s="5" t="s">
        <v>1454</v>
      </c>
      <c r="F703" s="6">
        <v>45866</v>
      </c>
      <c r="G703" s="7">
        <v>46231</v>
      </c>
      <c r="H703" s="20"/>
      <c r="I703" s="20"/>
      <c r="J703" s="20"/>
      <c r="K703" s="20"/>
      <c r="L703" s="20"/>
      <c r="M703" s="20"/>
      <c r="N703" s="20"/>
      <c r="O703" s="20"/>
      <c r="P703" s="20"/>
      <c r="Q703" s="20"/>
      <c r="R703" s="20"/>
      <c r="S703" s="20"/>
      <c r="T703" s="20"/>
      <c r="U703" s="20"/>
      <c r="V703" s="20"/>
      <c r="W703" s="20"/>
      <c r="X703" s="20"/>
      <c r="Y703" s="20"/>
    </row>
    <row r="704" spans="1:25" x14ac:dyDescent="0.25">
      <c r="A704" s="5">
        <v>66</v>
      </c>
      <c r="B704" s="5" t="s">
        <v>1455</v>
      </c>
      <c r="C704" s="5" t="s">
        <v>1456</v>
      </c>
      <c r="D704" s="5" t="str">
        <f t="shared" si="27"/>
        <v>Xe Hợp đồng</v>
      </c>
      <c r="E704" s="5" t="s">
        <v>1454</v>
      </c>
      <c r="F704" s="6">
        <v>45866</v>
      </c>
      <c r="G704" s="7">
        <v>46231</v>
      </c>
      <c r="H704" s="20"/>
      <c r="I704" s="20"/>
      <c r="J704" s="20"/>
      <c r="K704" s="20"/>
      <c r="L704" s="20"/>
      <c r="M704" s="20"/>
      <c r="N704" s="20"/>
      <c r="O704" s="20"/>
      <c r="P704" s="20"/>
      <c r="Q704" s="20"/>
      <c r="R704" s="20"/>
      <c r="S704" s="20"/>
      <c r="T704" s="20"/>
      <c r="U704" s="20"/>
      <c r="V704" s="20"/>
      <c r="W704" s="20"/>
      <c r="X704" s="20"/>
      <c r="Y704" s="20"/>
    </row>
    <row r="705" spans="1:25" x14ac:dyDescent="0.25">
      <c r="A705" s="184" t="s">
        <v>1457</v>
      </c>
      <c r="B705" s="185"/>
      <c r="C705" s="185"/>
      <c r="D705" s="185"/>
      <c r="E705" s="185"/>
      <c r="F705" s="185"/>
      <c r="G705" s="185"/>
      <c r="H705" s="20"/>
      <c r="I705" s="20"/>
      <c r="J705" s="20"/>
      <c r="K705" s="20"/>
      <c r="L705" s="20"/>
      <c r="M705" s="20"/>
      <c r="N705" s="20"/>
      <c r="O705" s="20"/>
      <c r="P705" s="20"/>
      <c r="Q705" s="20"/>
      <c r="R705" s="20"/>
      <c r="S705" s="20"/>
      <c r="T705" s="20"/>
      <c r="U705" s="20"/>
      <c r="V705" s="20"/>
      <c r="W705" s="20"/>
      <c r="X705" s="20"/>
      <c r="Y705" s="20"/>
    </row>
    <row r="706" spans="1:25" x14ac:dyDescent="0.25">
      <c r="A706" s="5">
        <v>1</v>
      </c>
      <c r="B706" s="5" t="s">
        <v>1458</v>
      </c>
      <c r="C706" s="5" t="s">
        <v>1459</v>
      </c>
      <c r="D706" s="5" t="s">
        <v>726</v>
      </c>
      <c r="E706" s="5" t="s">
        <v>478</v>
      </c>
      <c r="F706" s="6">
        <v>45866</v>
      </c>
      <c r="G706" s="7">
        <v>46231</v>
      </c>
      <c r="H706" s="20"/>
      <c r="I706" s="20"/>
      <c r="J706" s="20"/>
      <c r="K706" s="20"/>
      <c r="L706" s="20"/>
      <c r="M706" s="20"/>
      <c r="N706" s="20"/>
      <c r="O706" s="20"/>
      <c r="P706" s="20"/>
      <c r="Q706" s="20"/>
      <c r="R706" s="20"/>
      <c r="S706" s="20"/>
      <c r="T706" s="20"/>
      <c r="U706" s="20"/>
      <c r="V706" s="20"/>
      <c r="W706" s="20"/>
      <c r="X706" s="20"/>
      <c r="Y706" s="20"/>
    </row>
    <row r="707" spans="1:25" x14ac:dyDescent="0.25">
      <c r="A707" s="5">
        <v>2</v>
      </c>
      <c r="B707" s="5" t="s">
        <v>1460</v>
      </c>
      <c r="C707" s="5" t="s">
        <v>1461</v>
      </c>
      <c r="D707" s="5" t="str">
        <f t="shared" ref="D707:D719" si="28">IF(LEFT(C707,2)="XT","Xe Tải",IF(LEFT(C707,2)="HĐ","Xe Hợp đồng",IF(LEFT(C707,2)="CĐ","Tuyến CĐ",IF(LEFT(C707,2)="TX","Xe Taxi",IF(LEFT(C707,2)="CO","Xe Container",IF(LEFT(C707,2)="ĐK","Xe Đầu kéo",IF(LEFT(C707,2)="TC","Xe Trung chuyển",IF(LEFT(C707,2)="CK","Xe Chở khách",IF(LEFT(C707,2)="XB","Xe Buýt")))))))))</f>
        <v>Xe Hợp đồng</v>
      </c>
      <c r="E707" s="5" t="s">
        <v>478</v>
      </c>
      <c r="F707" s="6">
        <v>45866</v>
      </c>
      <c r="G707" s="7">
        <v>46231</v>
      </c>
      <c r="H707" s="20"/>
      <c r="I707" s="20"/>
      <c r="J707" s="20"/>
      <c r="K707" s="20"/>
      <c r="L707" s="20"/>
      <c r="M707" s="20"/>
      <c r="N707" s="20"/>
      <c r="O707" s="20"/>
      <c r="P707" s="20"/>
      <c r="Q707" s="20"/>
      <c r="R707" s="20"/>
      <c r="S707" s="20"/>
      <c r="T707" s="20"/>
      <c r="U707" s="20"/>
      <c r="V707" s="20"/>
      <c r="W707" s="20"/>
      <c r="X707" s="20"/>
      <c r="Y707" s="20"/>
    </row>
    <row r="708" spans="1:25" x14ac:dyDescent="0.25">
      <c r="A708" s="5">
        <v>3</v>
      </c>
      <c r="B708" s="5" t="s">
        <v>1462</v>
      </c>
      <c r="C708" s="5" t="s">
        <v>1463</v>
      </c>
      <c r="D708" s="5" t="str">
        <f t="shared" si="28"/>
        <v>Xe Tải</v>
      </c>
      <c r="E708" s="5" t="s">
        <v>478</v>
      </c>
      <c r="F708" s="6">
        <v>45866</v>
      </c>
      <c r="G708" s="7">
        <v>46231</v>
      </c>
      <c r="H708" s="20"/>
      <c r="I708" s="20"/>
      <c r="J708" s="20"/>
      <c r="K708" s="20"/>
      <c r="L708" s="20"/>
      <c r="M708" s="20"/>
      <c r="N708" s="20"/>
      <c r="O708" s="20"/>
      <c r="P708" s="20"/>
      <c r="Q708" s="20"/>
      <c r="R708" s="20"/>
      <c r="S708" s="20"/>
      <c r="T708" s="20"/>
      <c r="U708" s="20"/>
      <c r="V708" s="20"/>
      <c r="W708" s="20"/>
      <c r="X708" s="20"/>
      <c r="Y708" s="20"/>
    </row>
    <row r="709" spans="1:25" x14ac:dyDescent="0.25">
      <c r="A709" s="5">
        <v>4</v>
      </c>
      <c r="B709" s="5" t="s">
        <v>1464</v>
      </c>
      <c r="C709" s="5" t="s">
        <v>1465</v>
      </c>
      <c r="D709" s="5" t="str">
        <f t="shared" si="28"/>
        <v>Xe Tải</v>
      </c>
      <c r="E709" s="5" t="s">
        <v>478</v>
      </c>
      <c r="F709" s="6">
        <v>45867</v>
      </c>
      <c r="G709" s="7">
        <v>46231</v>
      </c>
      <c r="H709" s="20"/>
      <c r="I709" s="20"/>
      <c r="J709" s="20"/>
      <c r="K709" s="20"/>
      <c r="L709" s="20"/>
      <c r="M709" s="20"/>
      <c r="N709" s="20"/>
      <c r="O709" s="20"/>
      <c r="P709" s="20"/>
      <c r="Q709" s="20"/>
      <c r="R709" s="20"/>
      <c r="S709" s="20"/>
      <c r="T709" s="20"/>
      <c r="U709" s="20"/>
      <c r="V709" s="20"/>
      <c r="W709" s="20"/>
      <c r="X709" s="20"/>
      <c r="Y709" s="20"/>
    </row>
    <row r="710" spans="1:25" x14ac:dyDescent="0.25">
      <c r="A710" s="5">
        <v>5</v>
      </c>
      <c r="B710" s="5" t="s">
        <v>1466</v>
      </c>
      <c r="C710" s="5" t="s">
        <v>1467</v>
      </c>
      <c r="D710" s="5" t="str">
        <f t="shared" si="28"/>
        <v>Xe Hợp đồng</v>
      </c>
      <c r="E710" s="5" t="s">
        <v>621</v>
      </c>
      <c r="F710" s="6">
        <v>45866</v>
      </c>
      <c r="G710" s="7">
        <v>46231</v>
      </c>
      <c r="H710" s="20"/>
      <c r="I710" s="20"/>
      <c r="J710" s="20"/>
      <c r="K710" s="20"/>
      <c r="L710" s="20"/>
      <c r="M710" s="20"/>
      <c r="N710" s="20"/>
      <c r="O710" s="20"/>
      <c r="P710" s="20"/>
      <c r="Q710" s="20"/>
      <c r="R710" s="20"/>
      <c r="S710" s="20"/>
      <c r="T710" s="20"/>
      <c r="U710" s="20"/>
      <c r="V710" s="20"/>
      <c r="W710" s="20"/>
      <c r="X710" s="20"/>
      <c r="Y710" s="20"/>
    </row>
    <row r="711" spans="1:25" x14ac:dyDescent="0.25">
      <c r="A711" s="5">
        <v>6</v>
      </c>
      <c r="B711" s="5" t="s">
        <v>1468</v>
      </c>
      <c r="C711" s="5" t="s">
        <v>1469</v>
      </c>
      <c r="D711" s="5" t="str">
        <f t="shared" si="28"/>
        <v>Xe Hợp đồng</v>
      </c>
      <c r="E711" s="5" t="s">
        <v>621</v>
      </c>
      <c r="F711" s="6">
        <v>45866</v>
      </c>
      <c r="G711" s="7">
        <v>46231</v>
      </c>
      <c r="H711" s="20"/>
      <c r="I711" s="20"/>
      <c r="J711" s="20"/>
      <c r="K711" s="20"/>
      <c r="L711" s="20"/>
      <c r="M711" s="20"/>
      <c r="N711" s="20"/>
      <c r="O711" s="20"/>
      <c r="P711" s="20"/>
      <c r="Q711" s="20"/>
      <c r="R711" s="20"/>
      <c r="S711" s="20"/>
      <c r="T711" s="20"/>
      <c r="U711" s="20"/>
      <c r="V711" s="20"/>
      <c r="W711" s="20"/>
      <c r="X711" s="20"/>
      <c r="Y711" s="20"/>
    </row>
    <row r="712" spans="1:25" x14ac:dyDescent="0.25">
      <c r="A712" s="5">
        <v>7</v>
      </c>
      <c r="B712" s="5" t="s">
        <v>1470</v>
      </c>
      <c r="C712" s="5" t="s">
        <v>1471</v>
      </c>
      <c r="D712" s="5" t="str">
        <f t="shared" si="28"/>
        <v>Xe Hợp đồng</v>
      </c>
      <c r="E712" s="5" t="s">
        <v>792</v>
      </c>
      <c r="F712" s="6">
        <v>45866</v>
      </c>
      <c r="G712" s="7">
        <v>46231</v>
      </c>
      <c r="H712" s="20"/>
      <c r="I712" s="20"/>
      <c r="J712" s="20"/>
      <c r="K712" s="20"/>
      <c r="L712" s="20"/>
      <c r="M712" s="20"/>
      <c r="N712" s="20"/>
      <c r="O712" s="20"/>
      <c r="P712" s="20"/>
      <c r="Q712" s="20"/>
      <c r="R712" s="20"/>
      <c r="S712" s="20"/>
      <c r="T712" s="20"/>
      <c r="U712" s="20"/>
      <c r="V712" s="20"/>
      <c r="W712" s="20"/>
      <c r="X712" s="20"/>
      <c r="Y712" s="20"/>
    </row>
    <row r="713" spans="1:25" x14ac:dyDescent="0.25">
      <c r="A713" s="5">
        <v>8</v>
      </c>
      <c r="B713" s="5" t="s">
        <v>1472</v>
      </c>
      <c r="C713" s="5" t="s">
        <v>1473</v>
      </c>
      <c r="D713" s="5" t="str">
        <f t="shared" si="28"/>
        <v>Xe Tải</v>
      </c>
      <c r="E713" s="5" t="s">
        <v>711</v>
      </c>
      <c r="F713" s="6">
        <v>45866</v>
      </c>
      <c r="G713" s="7">
        <v>46231</v>
      </c>
      <c r="H713" s="20"/>
      <c r="I713" s="20"/>
      <c r="J713" s="20"/>
      <c r="K713" s="20"/>
      <c r="L713" s="20"/>
      <c r="M713" s="20"/>
      <c r="N713" s="20"/>
      <c r="O713" s="20"/>
      <c r="P713" s="20"/>
      <c r="Q713" s="20"/>
      <c r="R713" s="20"/>
      <c r="S713" s="20"/>
      <c r="T713" s="20"/>
      <c r="U713" s="20"/>
      <c r="V713" s="20"/>
      <c r="W713" s="20"/>
      <c r="X713" s="20"/>
      <c r="Y713" s="20"/>
    </row>
    <row r="714" spans="1:25" x14ac:dyDescent="0.25">
      <c r="A714" s="5">
        <v>9</v>
      </c>
      <c r="B714" s="5" t="s">
        <v>1474</v>
      </c>
      <c r="C714" s="5" t="s">
        <v>1475</v>
      </c>
      <c r="D714" s="5" t="str">
        <f t="shared" si="28"/>
        <v>Xe Tải</v>
      </c>
      <c r="E714" s="5" t="s">
        <v>473</v>
      </c>
      <c r="F714" s="6">
        <v>45866</v>
      </c>
      <c r="G714" s="7">
        <v>46231</v>
      </c>
      <c r="H714" s="20"/>
      <c r="I714" s="20"/>
      <c r="J714" s="20"/>
      <c r="K714" s="20"/>
      <c r="L714" s="20"/>
      <c r="M714" s="20"/>
      <c r="N714" s="20"/>
      <c r="O714" s="20"/>
      <c r="P714" s="20"/>
      <c r="Q714" s="20"/>
      <c r="R714" s="20"/>
      <c r="S714" s="20"/>
      <c r="T714" s="20"/>
      <c r="U714" s="20"/>
      <c r="V714" s="20"/>
      <c r="W714" s="20"/>
      <c r="X714" s="20"/>
      <c r="Y714" s="20"/>
    </row>
    <row r="715" spans="1:25" x14ac:dyDescent="0.25">
      <c r="A715" s="5">
        <v>10</v>
      </c>
      <c r="B715" s="5" t="s">
        <v>1476</v>
      </c>
      <c r="C715" s="5" t="s">
        <v>1477</v>
      </c>
      <c r="D715" s="5" t="str">
        <f t="shared" si="28"/>
        <v>Xe Tải</v>
      </c>
      <c r="E715" s="5" t="s">
        <v>473</v>
      </c>
      <c r="F715" s="6">
        <v>45866</v>
      </c>
      <c r="G715" s="7">
        <v>46231</v>
      </c>
      <c r="H715" s="20"/>
      <c r="I715" s="20"/>
      <c r="J715" s="20"/>
      <c r="K715" s="20"/>
      <c r="L715" s="20"/>
      <c r="M715" s="20"/>
      <c r="N715" s="20"/>
      <c r="O715" s="20"/>
      <c r="P715" s="20"/>
      <c r="Q715" s="20"/>
      <c r="R715" s="20"/>
      <c r="S715" s="20"/>
      <c r="T715" s="20"/>
      <c r="U715" s="20"/>
      <c r="V715" s="20"/>
      <c r="W715" s="20"/>
      <c r="X715" s="20"/>
      <c r="Y715" s="20"/>
    </row>
    <row r="716" spans="1:25" x14ac:dyDescent="0.25">
      <c r="A716" s="5">
        <v>11</v>
      </c>
      <c r="B716" s="5" t="s">
        <v>1478</v>
      </c>
      <c r="C716" s="5" t="s">
        <v>1479</v>
      </c>
      <c r="D716" s="5" t="str">
        <f t="shared" si="28"/>
        <v>Xe Tải</v>
      </c>
      <c r="E716" s="5" t="s">
        <v>473</v>
      </c>
      <c r="F716" s="6">
        <v>45866</v>
      </c>
      <c r="G716" s="7">
        <v>46231</v>
      </c>
      <c r="H716" s="20"/>
      <c r="I716" s="20"/>
      <c r="J716" s="20"/>
      <c r="K716" s="20"/>
      <c r="L716" s="20"/>
      <c r="M716" s="20"/>
      <c r="N716" s="20"/>
      <c r="O716" s="20"/>
      <c r="P716" s="20"/>
      <c r="Q716" s="20"/>
      <c r="R716" s="20"/>
      <c r="S716" s="20"/>
      <c r="T716" s="20"/>
      <c r="U716" s="20"/>
      <c r="V716" s="20"/>
      <c r="W716" s="20"/>
      <c r="X716" s="20"/>
      <c r="Y716" s="20"/>
    </row>
    <row r="717" spans="1:25" x14ac:dyDescent="0.25">
      <c r="A717" s="5">
        <v>12</v>
      </c>
      <c r="B717" s="4" t="s">
        <v>1480</v>
      </c>
      <c r="C717" s="4" t="s">
        <v>1481</v>
      </c>
      <c r="D717" s="5" t="str">
        <f t="shared" si="28"/>
        <v>Xe Hợp đồng</v>
      </c>
      <c r="E717" s="5" t="s">
        <v>1482</v>
      </c>
      <c r="F717" s="6">
        <v>45866</v>
      </c>
      <c r="G717" s="7">
        <v>46231</v>
      </c>
      <c r="H717" s="20"/>
      <c r="I717" s="20"/>
      <c r="J717" s="20"/>
      <c r="K717" s="20"/>
      <c r="L717" s="20"/>
      <c r="M717" s="20"/>
      <c r="N717" s="20"/>
      <c r="O717" s="20"/>
      <c r="P717" s="20"/>
      <c r="Q717" s="20"/>
      <c r="R717" s="20"/>
      <c r="S717" s="20"/>
      <c r="T717" s="20"/>
      <c r="U717" s="20"/>
      <c r="V717" s="20"/>
      <c r="W717" s="20"/>
      <c r="X717" s="20"/>
      <c r="Y717" s="20"/>
    </row>
    <row r="718" spans="1:25" x14ac:dyDescent="0.25">
      <c r="A718" s="5">
        <v>13</v>
      </c>
      <c r="B718" s="4" t="s">
        <v>1483</v>
      </c>
      <c r="C718" s="4" t="s">
        <v>1484</v>
      </c>
      <c r="D718" s="5" t="str">
        <f t="shared" si="28"/>
        <v>Xe Hợp đồng</v>
      </c>
      <c r="E718" s="5" t="s">
        <v>1482</v>
      </c>
      <c r="F718" s="6">
        <v>45866</v>
      </c>
      <c r="G718" s="7">
        <v>46231</v>
      </c>
      <c r="H718" s="20"/>
      <c r="I718" s="20"/>
      <c r="J718" s="20"/>
      <c r="K718" s="20"/>
      <c r="L718" s="20"/>
      <c r="M718" s="20"/>
      <c r="N718" s="20"/>
      <c r="O718" s="20"/>
      <c r="P718" s="20"/>
      <c r="Q718" s="20"/>
      <c r="R718" s="20"/>
      <c r="S718" s="20"/>
      <c r="T718" s="20"/>
      <c r="U718" s="20"/>
      <c r="V718" s="20"/>
      <c r="W718" s="20"/>
      <c r="X718" s="20"/>
      <c r="Y718" s="20"/>
    </row>
    <row r="719" spans="1:25" x14ac:dyDescent="0.25">
      <c r="A719" s="5">
        <v>14</v>
      </c>
      <c r="B719" s="4" t="s">
        <v>1485</v>
      </c>
      <c r="C719" s="4" t="s">
        <v>1486</v>
      </c>
      <c r="D719" s="5" t="str">
        <f t="shared" si="28"/>
        <v>Xe Hợp đồng</v>
      </c>
      <c r="E719" s="5" t="s">
        <v>1482</v>
      </c>
      <c r="F719" s="6">
        <v>45866</v>
      </c>
      <c r="G719" s="7">
        <v>46231</v>
      </c>
      <c r="H719" s="20"/>
      <c r="I719" s="20"/>
      <c r="J719" s="20"/>
      <c r="K719" s="20"/>
      <c r="L719" s="20"/>
      <c r="M719" s="20"/>
      <c r="N719" s="20"/>
      <c r="O719" s="20"/>
      <c r="P719" s="20"/>
      <c r="Q719" s="20"/>
      <c r="R719" s="20"/>
      <c r="S719" s="20"/>
      <c r="T719" s="20"/>
      <c r="U719" s="20"/>
      <c r="V719" s="20"/>
      <c r="W719" s="20"/>
      <c r="X719" s="20"/>
      <c r="Y719" s="20"/>
    </row>
    <row r="720" spans="1:25" x14ac:dyDescent="0.25">
      <c r="A720" s="184" t="s">
        <v>1487</v>
      </c>
      <c r="B720" s="185"/>
      <c r="C720" s="185"/>
      <c r="D720" s="185"/>
      <c r="E720" s="185"/>
      <c r="F720" s="185"/>
      <c r="G720" s="185"/>
      <c r="H720" s="20"/>
      <c r="I720" s="20"/>
      <c r="J720" s="20"/>
      <c r="K720" s="20"/>
      <c r="L720" s="20"/>
      <c r="M720" s="20"/>
      <c r="N720" s="20"/>
      <c r="O720" s="20"/>
      <c r="P720" s="20"/>
      <c r="Q720" s="20"/>
      <c r="R720" s="20"/>
      <c r="S720" s="20"/>
      <c r="T720" s="20"/>
      <c r="U720" s="20"/>
      <c r="V720" s="20"/>
      <c r="W720" s="20"/>
      <c r="X720" s="20"/>
      <c r="Y720" s="20"/>
    </row>
    <row r="721" spans="1:25" x14ac:dyDescent="0.25">
      <c r="A721" s="5">
        <v>1</v>
      </c>
      <c r="B721" s="4" t="s">
        <v>1488</v>
      </c>
      <c r="C721" s="4" t="s">
        <v>1489</v>
      </c>
      <c r="D721" s="5" t="str">
        <f t="shared" ref="D721:D742" si="29">IF(LEFT(C721,2)="XT","Xe Tải",IF(LEFT(C721,2)="HĐ","Xe Hợp đồng",IF(LEFT(C721,2)="CĐ","Tuyến CĐ",IF(LEFT(C721,2)="TX","Xe Taxi",IF(LEFT(C721,2)="CO","Xe Container",IF(LEFT(C721,2)="ĐK","Xe Đầu kéo",IF(LEFT(C721,2)="TC","Xe Trung chuyển",IF(LEFT(C721,2)="CK","Xe Chở khách",IF(LEFT(C721,2)="XB","Xe Buýt")))))))))</f>
        <v>Xe Tải</v>
      </c>
      <c r="E721" s="5" t="s">
        <v>61</v>
      </c>
      <c r="F721" s="6">
        <v>45867</v>
      </c>
      <c r="G721" s="7">
        <v>46609</v>
      </c>
      <c r="H721" s="20"/>
      <c r="I721" s="20"/>
      <c r="J721" s="20"/>
      <c r="K721" s="20"/>
      <c r="L721" s="20"/>
      <c r="M721" s="20"/>
      <c r="N721" s="20"/>
      <c r="O721" s="20"/>
      <c r="P721" s="20"/>
      <c r="Q721" s="20"/>
      <c r="R721" s="20"/>
      <c r="S721" s="20"/>
      <c r="T721" s="20"/>
      <c r="U721" s="20"/>
      <c r="V721" s="20"/>
      <c r="W721" s="20"/>
      <c r="X721" s="20"/>
      <c r="Y721" s="20"/>
    </row>
    <row r="722" spans="1:25" x14ac:dyDescent="0.25">
      <c r="A722" s="5">
        <v>2</v>
      </c>
      <c r="B722" s="4" t="s">
        <v>1490</v>
      </c>
      <c r="C722" s="4" t="s">
        <v>1491</v>
      </c>
      <c r="D722" s="5" t="str">
        <f t="shared" si="29"/>
        <v>Xe Tải</v>
      </c>
      <c r="E722" s="5" t="s">
        <v>61</v>
      </c>
      <c r="F722" s="6">
        <v>45867</v>
      </c>
      <c r="G722" s="7">
        <v>46244</v>
      </c>
      <c r="H722" s="20"/>
      <c r="I722" s="20"/>
      <c r="J722" s="20"/>
      <c r="K722" s="20"/>
      <c r="L722" s="20"/>
      <c r="M722" s="20"/>
      <c r="N722" s="20"/>
      <c r="O722" s="20"/>
      <c r="P722" s="20"/>
      <c r="Q722" s="20"/>
      <c r="R722" s="20"/>
      <c r="S722" s="20"/>
      <c r="T722" s="20"/>
      <c r="U722" s="20"/>
      <c r="V722" s="20"/>
      <c r="W722" s="20"/>
      <c r="X722" s="20"/>
      <c r="Y722" s="20"/>
    </row>
    <row r="723" spans="1:25" x14ac:dyDescent="0.25">
      <c r="A723" s="5">
        <v>3</v>
      </c>
      <c r="B723" s="4" t="s">
        <v>1492</v>
      </c>
      <c r="C723" s="4" t="s">
        <v>1493</v>
      </c>
      <c r="D723" s="5" t="str">
        <f t="shared" si="29"/>
        <v>Xe Tải</v>
      </c>
      <c r="E723" s="5" t="s">
        <v>61</v>
      </c>
      <c r="F723" s="6">
        <v>45867</v>
      </c>
      <c r="G723" s="7">
        <v>46244</v>
      </c>
      <c r="H723" s="20"/>
      <c r="I723" s="20"/>
      <c r="J723" s="20"/>
      <c r="K723" s="20"/>
      <c r="L723" s="20"/>
      <c r="M723" s="20"/>
      <c r="N723" s="20"/>
      <c r="O723" s="20"/>
      <c r="P723" s="20"/>
      <c r="Q723" s="20"/>
      <c r="R723" s="20"/>
      <c r="S723" s="20"/>
      <c r="T723" s="20"/>
      <c r="U723" s="20"/>
      <c r="V723" s="20"/>
      <c r="W723" s="20"/>
      <c r="X723" s="20"/>
      <c r="Y723" s="20"/>
    </row>
    <row r="724" spans="1:25" x14ac:dyDescent="0.25">
      <c r="A724" s="5">
        <v>4</v>
      </c>
      <c r="B724" s="4" t="s">
        <v>1494</v>
      </c>
      <c r="C724" s="4" t="s">
        <v>1495</v>
      </c>
      <c r="D724" s="5" t="str">
        <f t="shared" si="29"/>
        <v>Xe Tải</v>
      </c>
      <c r="E724" s="5" t="s">
        <v>248</v>
      </c>
      <c r="F724" s="6">
        <v>45867</v>
      </c>
      <c r="G724" s="7">
        <v>46265</v>
      </c>
      <c r="H724" s="20"/>
      <c r="I724" s="20"/>
      <c r="J724" s="20"/>
      <c r="K724" s="20"/>
      <c r="L724" s="20"/>
      <c r="M724" s="20"/>
      <c r="N724" s="20"/>
      <c r="O724" s="20"/>
      <c r="P724" s="20"/>
      <c r="Q724" s="20"/>
      <c r="R724" s="20"/>
      <c r="S724" s="20"/>
      <c r="T724" s="20"/>
      <c r="U724" s="20"/>
      <c r="V724" s="20"/>
      <c r="W724" s="20"/>
      <c r="X724" s="20"/>
      <c r="Y724" s="20"/>
    </row>
    <row r="725" spans="1:25" x14ac:dyDescent="0.25">
      <c r="A725" s="5">
        <v>5</v>
      </c>
      <c r="B725" s="4" t="s">
        <v>1496</v>
      </c>
      <c r="C725" s="4" t="s">
        <v>1497</v>
      </c>
      <c r="D725" s="5" t="str">
        <f t="shared" si="29"/>
        <v>Xe Tải</v>
      </c>
      <c r="E725" s="5" t="s">
        <v>132</v>
      </c>
      <c r="F725" s="6">
        <v>45867</v>
      </c>
      <c r="G725" s="7">
        <v>46244</v>
      </c>
      <c r="H725" s="20"/>
      <c r="I725" s="20"/>
      <c r="J725" s="20"/>
      <c r="K725" s="20"/>
      <c r="L725" s="20"/>
      <c r="M725" s="20"/>
      <c r="N725" s="20"/>
      <c r="O725" s="20"/>
      <c r="P725" s="20"/>
      <c r="Q725" s="20"/>
      <c r="R725" s="20"/>
      <c r="S725" s="20"/>
      <c r="T725" s="20"/>
      <c r="U725" s="20"/>
      <c r="V725" s="20"/>
      <c r="W725" s="20"/>
      <c r="X725" s="20"/>
      <c r="Y725" s="20"/>
    </row>
    <row r="726" spans="1:25" x14ac:dyDescent="0.25">
      <c r="A726" s="5">
        <v>6</v>
      </c>
      <c r="B726" s="4" t="s">
        <v>1498</v>
      </c>
      <c r="C726" s="4" t="s">
        <v>1499</v>
      </c>
      <c r="D726" s="5" t="str">
        <f t="shared" si="29"/>
        <v>Xe Tải</v>
      </c>
      <c r="E726" s="5" t="s">
        <v>132</v>
      </c>
      <c r="F726" s="6">
        <v>45867</v>
      </c>
      <c r="G726" s="7">
        <v>46244</v>
      </c>
      <c r="H726" s="20"/>
      <c r="I726" s="20"/>
      <c r="J726" s="20"/>
      <c r="K726" s="20"/>
      <c r="L726" s="20"/>
      <c r="M726" s="20"/>
      <c r="N726" s="20"/>
      <c r="O726" s="20"/>
      <c r="P726" s="20"/>
      <c r="Q726" s="20"/>
      <c r="R726" s="20"/>
      <c r="S726" s="20"/>
      <c r="T726" s="20"/>
      <c r="U726" s="20"/>
      <c r="V726" s="20"/>
      <c r="W726" s="20"/>
      <c r="X726" s="20"/>
      <c r="Y726" s="20"/>
    </row>
    <row r="727" spans="1:25" x14ac:dyDescent="0.25">
      <c r="A727" s="5">
        <v>7</v>
      </c>
      <c r="B727" s="4" t="s">
        <v>1500</v>
      </c>
      <c r="C727" s="4" t="s">
        <v>1501</v>
      </c>
      <c r="D727" s="5" t="str">
        <f t="shared" si="29"/>
        <v>Xe Tải</v>
      </c>
      <c r="E727" s="5" t="s">
        <v>292</v>
      </c>
      <c r="F727" s="6">
        <v>45867</v>
      </c>
      <c r="G727" s="7">
        <v>46231</v>
      </c>
      <c r="H727" s="20"/>
      <c r="I727" s="20"/>
      <c r="J727" s="20"/>
      <c r="K727" s="20"/>
      <c r="L727" s="20"/>
      <c r="M727" s="20"/>
      <c r="N727" s="20"/>
      <c r="O727" s="20"/>
      <c r="P727" s="20"/>
      <c r="Q727" s="20"/>
      <c r="R727" s="20"/>
      <c r="S727" s="20"/>
      <c r="T727" s="20"/>
      <c r="U727" s="20"/>
      <c r="V727" s="20"/>
      <c r="W727" s="20"/>
      <c r="X727" s="20"/>
      <c r="Y727" s="20"/>
    </row>
    <row r="728" spans="1:25" x14ac:dyDescent="0.25">
      <c r="A728" s="5">
        <v>8</v>
      </c>
      <c r="B728" s="4" t="s">
        <v>1502</v>
      </c>
      <c r="C728" s="4" t="s">
        <v>1503</v>
      </c>
      <c r="D728" s="5" t="str">
        <f t="shared" si="29"/>
        <v>Xe Hợp đồng</v>
      </c>
      <c r="E728" s="5" t="s">
        <v>67</v>
      </c>
      <c r="F728" s="6">
        <v>45867</v>
      </c>
      <c r="G728" s="7">
        <v>46227</v>
      </c>
      <c r="H728" s="20"/>
      <c r="I728" s="20"/>
      <c r="J728" s="20"/>
      <c r="K728" s="20"/>
      <c r="L728" s="20"/>
      <c r="M728" s="20"/>
      <c r="N728" s="20"/>
      <c r="O728" s="20"/>
      <c r="P728" s="20"/>
      <c r="Q728" s="20"/>
      <c r="R728" s="20"/>
      <c r="S728" s="20"/>
      <c r="T728" s="20"/>
      <c r="U728" s="20"/>
      <c r="V728" s="20"/>
      <c r="W728" s="20"/>
      <c r="X728" s="20"/>
      <c r="Y728" s="20"/>
    </row>
    <row r="729" spans="1:25" x14ac:dyDescent="0.25">
      <c r="A729" s="5">
        <v>9</v>
      </c>
      <c r="B729" s="4" t="s">
        <v>1504</v>
      </c>
      <c r="C729" s="4" t="s">
        <v>1505</v>
      </c>
      <c r="D729" s="5" t="str">
        <f t="shared" si="29"/>
        <v>Xe Tải</v>
      </c>
      <c r="E729" s="5" t="s">
        <v>361</v>
      </c>
      <c r="F729" s="6">
        <v>45867</v>
      </c>
      <c r="G729" s="7">
        <v>46234</v>
      </c>
      <c r="H729" s="20"/>
      <c r="I729" s="20"/>
      <c r="J729" s="20"/>
      <c r="K729" s="20"/>
      <c r="L729" s="20"/>
      <c r="M729" s="20"/>
      <c r="N729" s="20"/>
      <c r="O729" s="20"/>
      <c r="P729" s="20"/>
      <c r="Q729" s="20"/>
      <c r="R729" s="20"/>
      <c r="S729" s="20"/>
      <c r="T729" s="20"/>
      <c r="U729" s="20"/>
      <c r="V729" s="20"/>
      <c r="W729" s="20"/>
      <c r="X729" s="20"/>
      <c r="Y729" s="20"/>
    </row>
    <row r="730" spans="1:25" x14ac:dyDescent="0.25">
      <c r="A730" s="5">
        <v>10</v>
      </c>
      <c r="B730" s="4" t="s">
        <v>1506</v>
      </c>
      <c r="C730" s="4" t="s">
        <v>1507</v>
      </c>
      <c r="D730" s="5" t="str">
        <f t="shared" si="29"/>
        <v>Xe Tải</v>
      </c>
      <c r="E730" s="5" t="s">
        <v>167</v>
      </c>
      <c r="F730" s="6">
        <v>45867</v>
      </c>
      <c r="G730" s="7">
        <v>46568</v>
      </c>
      <c r="H730" s="20"/>
      <c r="I730" s="20"/>
      <c r="J730" s="20"/>
      <c r="K730" s="20"/>
      <c r="L730" s="20"/>
      <c r="M730" s="20"/>
      <c r="N730" s="20"/>
      <c r="O730" s="20"/>
      <c r="P730" s="20"/>
      <c r="Q730" s="20"/>
      <c r="R730" s="20"/>
      <c r="S730" s="20"/>
      <c r="T730" s="20"/>
      <c r="U730" s="20"/>
      <c r="V730" s="20"/>
      <c r="W730" s="20"/>
      <c r="X730" s="20"/>
      <c r="Y730" s="20"/>
    </row>
    <row r="731" spans="1:25" x14ac:dyDescent="0.25">
      <c r="A731" s="5">
        <v>11</v>
      </c>
      <c r="B731" s="4" t="s">
        <v>1508</v>
      </c>
      <c r="C731" s="4" t="s">
        <v>1509</v>
      </c>
      <c r="D731" s="5" t="str">
        <f t="shared" si="29"/>
        <v>Xe Hợp đồng</v>
      </c>
      <c r="E731" s="5" t="s">
        <v>621</v>
      </c>
      <c r="F731" s="6">
        <v>45867</v>
      </c>
      <c r="G731" s="7">
        <v>46231</v>
      </c>
      <c r="H731" s="20"/>
      <c r="I731" s="20"/>
      <c r="J731" s="20"/>
      <c r="K731" s="20"/>
      <c r="L731" s="20"/>
      <c r="M731" s="20"/>
      <c r="N731" s="20"/>
      <c r="O731" s="20"/>
      <c r="P731" s="20"/>
      <c r="Q731" s="20"/>
      <c r="R731" s="20"/>
      <c r="S731" s="20"/>
      <c r="T731" s="20"/>
      <c r="U731" s="20"/>
      <c r="V731" s="20"/>
      <c r="W731" s="20"/>
      <c r="X731" s="20"/>
      <c r="Y731" s="20"/>
    </row>
    <row r="732" spans="1:25" x14ac:dyDescent="0.25">
      <c r="A732" s="5">
        <v>12</v>
      </c>
      <c r="B732" s="4" t="s">
        <v>1510</v>
      </c>
      <c r="C732" s="4" t="s">
        <v>1511</v>
      </c>
      <c r="D732" s="5" t="str">
        <f t="shared" si="29"/>
        <v>Xe Hợp đồng</v>
      </c>
      <c r="E732" s="5" t="s">
        <v>621</v>
      </c>
      <c r="F732" s="6">
        <v>45867</v>
      </c>
      <c r="G732" s="7">
        <v>46231</v>
      </c>
      <c r="H732" s="20"/>
      <c r="I732" s="20"/>
      <c r="J732" s="20"/>
      <c r="K732" s="20"/>
      <c r="L732" s="20"/>
      <c r="M732" s="20"/>
      <c r="N732" s="20"/>
      <c r="O732" s="20"/>
      <c r="P732" s="20"/>
      <c r="Q732" s="20"/>
      <c r="R732" s="20"/>
      <c r="S732" s="20"/>
      <c r="T732" s="20"/>
      <c r="U732" s="20"/>
      <c r="V732" s="20"/>
      <c r="W732" s="20"/>
      <c r="X732" s="20"/>
      <c r="Y732" s="20"/>
    </row>
    <row r="733" spans="1:25" x14ac:dyDescent="0.25">
      <c r="A733" s="5">
        <v>13</v>
      </c>
      <c r="B733" s="4" t="s">
        <v>1512</v>
      </c>
      <c r="C733" s="4" t="s">
        <v>1513</v>
      </c>
      <c r="D733" s="5" t="str">
        <f t="shared" si="29"/>
        <v>Xe Hợp đồng</v>
      </c>
      <c r="E733" s="5" t="s">
        <v>621</v>
      </c>
      <c r="F733" s="6">
        <v>45867</v>
      </c>
      <c r="G733" s="7">
        <v>46231</v>
      </c>
      <c r="H733" s="20"/>
      <c r="I733" s="20"/>
      <c r="J733" s="20"/>
      <c r="K733" s="20"/>
      <c r="L733" s="20"/>
      <c r="M733" s="20"/>
      <c r="N733" s="20"/>
      <c r="O733" s="20"/>
      <c r="P733" s="20"/>
      <c r="Q733" s="20"/>
      <c r="R733" s="20"/>
      <c r="S733" s="20"/>
      <c r="T733" s="20"/>
      <c r="U733" s="20"/>
      <c r="V733" s="20"/>
      <c r="W733" s="20"/>
      <c r="X733" s="20"/>
      <c r="Y733" s="20"/>
    </row>
    <row r="734" spans="1:25" x14ac:dyDescent="0.25">
      <c r="A734" s="5">
        <v>14</v>
      </c>
      <c r="B734" s="4" t="s">
        <v>1514</v>
      </c>
      <c r="C734" s="4" t="s">
        <v>1515</v>
      </c>
      <c r="D734" s="5" t="str">
        <f t="shared" si="29"/>
        <v>Xe Hợp đồng</v>
      </c>
      <c r="E734" s="5" t="s">
        <v>621</v>
      </c>
      <c r="F734" s="6">
        <v>45867</v>
      </c>
      <c r="G734" s="7">
        <v>46232</v>
      </c>
      <c r="H734" s="20"/>
      <c r="I734" s="20"/>
      <c r="J734" s="20"/>
      <c r="K734" s="20"/>
      <c r="L734" s="20"/>
      <c r="M734" s="20"/>
      <c r="N734" s="20"/>
      <c r="O734" s="20"/>
      <c r="P734" s="20"/>
      <c r="Q734" s="20"/>
      <c r="R734" s="20"/>
      <c r="S734" s="20"/>
      <c r="T734" s="20"/>
      <c r="U734" s="20"/>
      <c r="V734" s="20"/>
      <c r="W734" s="20"/>
      <c r="X734" s="20"/>
      <c r="Y734" s="20"/>
    </row>
    <row r="735" spans="1:25" x14ac:dyDescent="0.25">
      <c r="A735" s="5">
        <v>15</v>
      </c>
      <c r="B735" s="4" t="s">
        <v>1516</v>
      </c>
      <c r="C735" s="4" t="s">
        <v>1517</v>
      </c>
      <c r="D735" s="5" t="str">
        <f t="shared" si="29"/>
        <v>Xe Hợp đồng</v>
      </c>
      <c r="E735" s="5" t="s">
        <v>621</v>
      </c>
      <c r="F735" s="6">
        <v>45867</v>
      </c>
      <c r="G735" s="7">
        <v>46232</v>
      </c>
      <c r="H735" s="20"/>
      <c r="I735" s="20"/>
      <c r="J735" s="20"/>
      <c r="K735" s="20"/>
      <c r="L735" s="20"/>
      <c r="M735" s="20"/>
      <c r="N735" s="20"/>
      <c r="O735" s="20"/>
      <c r="P735" s="20"/>
      <c r="Q735" s="20"/>
      <c r="R735" s="20"/>
      <c r="S735" s="20"/>
      <c r="T735" s="20"/>
      <c r="U735" s="20"/>
      <c r="V735" s="20"/>
      <c r="W735" s="20"/>
      <c r="X735" s="20"/>
      <c r="Y735" s="20"/>
    </row>
    <row r="736" spans="1:25" x14ac:dyDescent="0.25">
      <c r="A736" s="5">
        <v>16</v>
      </c>
      <c r="B736" s="4" t="s">
        <v>1518</v>
      </c>
      <c r="C736" s="4" t="s">
        <v>1519</v>
      </c>
      <c r="D736" s="5" t="str">
        <f t="shared" si="29"/>
        <v>Xe Hợp đồng</v>
      </c>
      <c r="E736" s="5" t="s">
        <v>449</v>
      </c>
      <c r="F736" s="6">
        <v>45867</v>
      </c>
      <c r="G736" s="7">
        <v>46231</v>
      </c>
      <c r="H736" s="20"/>
      <c r="I736" s="20"/>
      <c r="J736" s="20"/>
      <c r="K736" s="20"/>
      <c r="L736" s="20"/>
      <c r="M736" s="20"/>
      <c r="N736" s="20"/>
      <c r="O736" s="20"/>
      <c r="P736" s="20"/>
      <c r="Q736" s="20"/>
      <c r="R736" s="20"/>
      <c r="S736" s="20"/>
      <c r="T736" s="20"/>
      <c r="U736" s="20"/>
      <c r="V736" s="20"/>
      <c r="W736" s="20"/>
      <c r="X736" s="20"/>
      <c r="Y736" s="20"/>
    </row>
    <row r="737" spans="1:25" x14ac:dyDescent="0.25">
      <c r="A737" s="5">
        <v>17</v>
      </c>
      <c r="B737" s="4" t="s">
        <v>1520</v>
      </c>
      <c r="C737" s="4" t="s">
        <v>1521</v>
      </c>
      <c r="D737" s="5" t="str">
        <f t="shared" si="29"/>
        <v>Xe Hợp đồng</v>
      </c>
      <c r="E737" s="5" t="s">
        <v>449</v>
      </c>
      <c r="F737" s="6">
        <v>45867</v>
      </c>
      <c r="G737" s="7">
        <v>46232</v>
      </c>
      <c r="H737" s="20"/>
      <c r="I737" s="20"/>
      <c r="J737" s="20"/>
      <c r="K737" s="20"/>
      <c r="L737" s="20"/>
      <c r="M737" s="20"/>
      <c r="N737" s="20"/>
      <c r="O737" s="20"/>
      <c r="P737" s="20"/>
      <c r="Q737" s="20"/>
      <c r="R737" s="20"/>
      <c r="S737" s="20"/>
      <c r="T737" s="20"/>
      <c r="U737" s="20"/>
      <c r="V737" s="20"/>
      <c r="W737" s="20"/>
      <c r="X737" s="20"/>
      <c r="Y737" s="20"/>
    </row>
    <row r="738" spans="1:25" x14ac:dyDescent="0.25">
      <c r="A738" s="5">
        <v>18</v>
      </c>
      <c r="B738" s="10" t="s">
        <v>1522</v>
      </c>
      <c r="C738" s="4" t="s">
        <v>1523</v>
      </c>
      <c r="D738" s="5" t="str">
        <f t="shared" si="29"/>
        <v>Xe Hợp đồng</v>
      </c>
      <c r="E738" s="5" t="s">
        <v>792</v>
      </c>
      <c r="F738" s="6">
        <v>45867</v>
      </c>
      <c r="G738" s="7">
        <v>46231</v>
      </c>
      <c r="H738" s="20"/>
      <c r="I738" s="20"/>
      <c r="J738" s="20"/>
      <c r="K738" s="20"/>
      <c r="L738" s="20"/>
      <c r="M738" s="20"/>
      <c r="N738" s="20"/>
      <c r="O738" s="20"/>
      <c r="P738" s="20"/>
      <c r="Q738" s="20"/>
      <c r="R738" s="20"/>
      <c r="S738" s="20"/>
      <c r="T738" s="20"/>
      <c r="U738" s="20"/>
      <c r="V738" s="20"/>
      <c r="W738" s="20"/>
      <c r="X738" s="20"/>
      <c r="Y738" s="20"/>
    </row>
    <row r="739" spans="1:25" x14ac:dyDescent="0.25">
      <c r="A739" s="5">
        <v>19</v>
      </c>
      <c r="B739" s="4" t="s">
        <v>1524</v>
      </c>
      <c r="C739" s="4" t="s">
        <v>1525</v>
      </c>
      <c r="D739" s="5" t="str">
        <f t="shared" si="29"/>
        <v>Xe Tải</v>
      </c>
      <c r="E739" s="5" t="s">
        <v>473</v>
      </c>
      <c r="F739" s="6">
        <v>45867</v>
      </c>
      <c r="G739" s="7">
        <v>46231</v>
      </c>
      <c r="H739" s="20"/>
      <c r="I739" s="20"/>
      <c r="J739" s="20"/>
      <c r="K739" s="20"/>
      <c r="L739" s="20"/>
      <c r="M739" s="20"/>
      <c r="N739" s="20"/>
      <c r="O739" s="20"/>
      <c r="P739" s="20"/>
      <c r="Q739" s="20"/>
      <c r="R739" s="20"/>
      <c r="S739" s="20"/>
      <c r="T739" s="20"/>
      <c r="U739" s="20"/>
      <c r="V739" s="20"/>
      <c r="W739" s="20"/>
      <c r="X739" s="20"/>
      <c r="Y739" s="20"/>
    </row>
    <row r="740" spans="1:25" x14ac:dyDescent="0.25">
      <c r="A740" s="5">
        <v>20</v>
      </c>
      <c r="B740" s="4" t="s">
        <v>1526</v>
      </c>
      <c r="C740" s="4" t="s">
        <v>1527</v>
      </c>
      <c r="D740" s="5" t="str">
        <f t="shared" si="29"/>
        <v>Xe Tải</v>
      </c>
      <c r="E740" s="5" t="s">
        <v>473</v>
      </c>
      <c r="F740" s="6">
        <v>45867</v>
      </c>
      <c r="G740" s="7">
        <v>46232</v>
      </c>
      <c r="H740" s="20"/>
      <c r="I740" s="20"/>
      <c r="J740" s="20"/>
      <c r="K740" s="20"/>
      <c r="L740" s="20"/>
      <c r="M740" s="20"/>
      <c r="N740" s="20"/>
      <c r="O740" s="20"/>
      <c r="P740" s="20"/>
      <c r="Q740" s="20"/>
      <c r="R740" s="20"/>
      <c r="S740" s="20"/>
      <c r="T740" s="20"/>
      <c r="U740" s="20"/>
      <c r="V740" s="20"/>
      <c r="W740" s="20"/>
      <c r="X740" s="20"/>
      <c r="Y740" s="20"/>
    </row>
    <row r="741" spans="1:25" x14ac:dyDescent="0.25">
      <c r="A741" s="5">
        <v>21</v>
      </c>
      <c r="B741" s="4" t="s">
        <v>1528</v>
      </c>
      <c r="C741" s="4" t="s">
        <v>1529</v>
      </c>
      <c r="D741" s="5" t="str">
        <f t="shared" si="29"/>
        <v>Xe Hợp đồng</v>
      </c>
      <c r="E741" s="5" t="s">
        <v>473</v>
      </c>
      <c r="F741" s="6">
        <v>45867</v>
      </c>
      <c r="G741" s="7">
        <v>46232</v>
      </c>
      <c r="H741" s="20"/>
      <c r="I741" s="20"/>
      <c r="J741" s="20"/>
      <c r="K741" s="20"/>
      <c r="L741" s="20"/>
      <c r="M741" s="20"/>
      <c r="N741" s="20"/>
      <c r="O741" s="20"/>
      <c r="P741" s="20"/>
      <c r="Q741" s="20"/>
      <c r="R741" s="20"/>
      <c r="S741" s="20"/>
      <c r="T741" s="20"/>
      <c r="U741" s="20"/>
      <c r="V741" s="20"/>
      <c r="W741" s="20"/>
      <c r="X741" s="20"/>
      <c r="Y741" s="20"/>
    </row>
    <row r="742" spans="1:25" x14ac:dyDescent="0.25">
      <c r="A742" s="5">
        <v>22</v>
      </c>
      <c r="B742" s="4" t="s">
        <v>1530</v>
      </c>
      <c r="C742" s="4" t="s">
        <v>1531</v>
      </c>
      <c r="D742" s="5" t="str">
        <f t="shared" si="29"/>
        <v>Xe Tải</v>
      </c>
      <c r="E742" s="5" t="s">
        <v>473</v>
      </c>
      <c r="F742" s="6">
        <v>45867</v>
      </c>
      <c r="G742" s="7">
        <v>46232</v>
      </c>
      <c r="H742" s="20"/>
      <c r="I742" s="20"/>
      <c r="J742" s="20"/>
      <c r="K742" s="20"/>
      <c r="L742" s="20"/>
      <c r="M742" s="20"/>
      <c r="N742" s="20"/>
      <c r="O742" s="20"/>
      <c r="P742" s="20"/>
      <c r="Q742" s="20"/>
      <c r="R742" s="20"/>
      <c r="S742" s="20"/>
      <c r="T742" s="20"/>
      <c r="U742" s="20"/>
      <c r="V742" s="20"/>
      <c r="W742" s="20"/>
      <c r="X742" s="20"/>
      <c r="Y742" s="20"/>
    </row>
    <row r="743" spans="1:25" x14ac:dyDescent="0.25">
      <c r="A743" s="5">
        <v>23</v>
      </c>
      <c r="B743" s="4" t="s">
        <v>1532</v>
      </c>
      <c r="C743" s="4" t="s">
        <v>1533</v>
      </c>
      <c r="D743" s="5" t="s">
        <v>726</v>
      </c>
      <c r="E743" s="5" t="s">
        <v>473</v>
      </c>
      <c r="F743" s="6">
        <v>45867</v>
      </c>
      <c r="G743" s="7">
        <v>46232</v>
      </c>
      <c r="H743" s="20"/>
      <c r="I743" s="20"/>
      <c r="J743" s="20"/>
      <c r="K743" s="20"/>
      <c r="L743" s="20"/>
      <c r="M743" s="20"/>
      <c r="N743" s="20"/>
      <c r="O743" s="20"/>
      <c r="P743" s="20"/>
      <c r="Q743" s="20"/>
      <c r="R743" s="20"/>
      <c r="S743" s="20"/>
      <c r="T743" s="20"/>
      <c r="U743" s="20"/>
      <c r="V743" s="20"/>
      <c r="W743" s="20"/>
      <c r="X743" s="20"/>
      <c r="Y743" s="20"/>
    </row>
    <row r="744" spans="1:25" x14ac:dyDescent="0.25">
      <c r="A744" s="5">
        <v>24</v>
      </c>
      <c r="B744" s="4" t="s">
        <v>1534</v>
      </c>
      <c r="C744" s="4" t="s">
        <v>1535</v>
      </c>
      <c r="D744" s="5" t="str">
        <f t="shared" ref="D744:D746" si="30">IF(LEFT(C744,2)="XT","Xe Tải",IF(LEFT(C744,2)="HĐ","Xe Hợp đồng",IF(LEFT(C744,2)="CĐ","Tuyến CĐ",IF(LEFT(C744,2)="TX","Xe Taxi",IF(LEFT(C744,2)="CO","Xe Container",IF(LEFT(C744,2)="ĐK","Xe Đầu kéo",IF(LEFT(C744,2)="TC","Xe Trung chuyển",IF(LEFT(C744,2)="CK","Xe Chở khách",IF(LEFT(C744,2)="XB","Xe Buýt")))))))))</f>
        <v>Xe Tải</v>
      </c>
      <c r="E744" s="5" t="s">
        <v>711</v>
      </c>
      <c r="F744" s="6">
        <v>45867</v>
      </c>
      <c r="G744" s="7">
        <v>46232</v>
      </c>
      <c r="H744" s="20"/>
      <c r="I744" s="20"/>
      <c r="J744" s="20"/>
      <c r="K744" s="20"/>
      <c r="L744" s="20"/>
      <c r="M744" s="20"/>
      <c r="N744" s="20"/>
      <c r="O744" s="20"/>
      <c r="P744" s="20"/>
      <c r="Q744" s="20"/>
      <c r="R744" s="20"/>
      <c r="S744" s="20"/>
      <c r="T744" s="20"/>
      <c r="U744" s="20"/>
      <c r="V744" s="20"/>
      <c r="W744" s="20"/>
      <c r="X744" s="20"/>
      <c r="Y744" s="20"/>
    </row>
    <row r="745" spans="1:25" x14ac:dyDescent="0.25">
      <c r="A745" s="5">
        <v>25</v>
      </c>
      <c r="B745" s="4" t="s">
        <v>1536</v>
      </c>
      <c r="C745" s="4" t="s">
        <v>1537</v>
      </c>
      <c r="D745" s="5" t="str">
        <f t="shared" si="30"/>
        <v>Xe Tải</v>
      </c>
      <c r="E745" s="5" t="s">
        <v>499</v>
      </c>
      <c r="F745" s="6">
        <v>45867</v>
      </c>
      <c r="G745" s="7">
        <v>46231</v>
      </c>
      <c r="H745" s="20"/>
      <c r="I745" s="20"/>
      <c r="J745" s="20"/>
      <c r="K745" s="20"/>
      <c r="L745" s="20"/>
      <c r="M745" s="20"/>
      <c r="N745" s="20"/>
      <c r="O745" s="20"/>
      <c r="P745" s="20"/>
      <c r="Q745" s="20"/>
      <c r="R745" s="20"/>
      <c r="S745" s="20"/>
      <c r="T745" s="20"/>
      <c r="U745" s="20"/>
      <c r="V745" s="20"/>
      <c r="W745" s="20"/>
      <c r="X745" s="20"/>
      <c r="Y745" s="20"/>
    </row>
    <row r="746" spans="1:25" x14ac:dyDescent="0.25">
      <c r="A746" s="5">
        <v>26</v>
      </c>
      <c r="B746" s="4" t="s">
        <v>1538</v>
      </c>
      <c r="C746" s="4" t="s">
        <v>1539</v>
      </c>
      <c r="D746" s="5" t="str">
        <f t="shared" si="30"/>
        <v>Xe Hợp đồng</v>
      </c>
      <c r="E746" s="5" t="s">
        <v>478</v>
      </c>
      <c r="F746" s="6">
        <v>45867</v>
      </c>
      <c r="G746" s="7">
        <v>46232</v>
      </c>
      <c r="H746" s="20"/>
      <c r="I746" s="20"/>
      <c r="J746" s="20"/>
      <c r="K746" s="20"/>
      <c r="L746" s="20"/>
      <c r="M746" s="20"/>
      <c r="N746" s="20"/>
      <c r="O746" s="20"/>
      <c r="P746" s="20"/>
      <c r="Q746" s="20"/>
      <c r="R746" s="20"/>
      <c r="S746" s="20"/>
      <c r="T746" s="20"/>
      <c r="U746" s="20"/>
      <c r="V746" s="20"/>
      <c r="W746" s="20"/>
      <c r="X746" s="20"/>
      <c r="Y746" s="20"/>
    </row>
    <row r="747" spans="1:25" x14ac:dyDescent="0.25">
      <c r="A747" s="184" t="s">
        <v>1540</v>
      </c>
      <c r="B747" s="185"/>
      <c r="C747" s="185"/>
      <c r="D747" s="185"/>
      <c r="E747" s="185"/>
      <c r="F747" s="185"/>
      <c r="G747" s="185"/>
      <c r="H747" s="20"/>
      <c r="I747" s="20"/>
      <c r="J747" s="20"/>
      <c r="K747" s="20"/>
      <c r="L747" s="20"/>
      <c r="M747" s="20"/>
      <c r="N747" s="20"/>
      <c r="O747" s="20"/>
      <c r="P747" s="20"/>
      <c r="Q747" s="20"/>
      <c r="R747" s="20"/>
      <c r="S747" s="20"/>
      <c r="T747" s="20"/>
      <c r="U747" s="20"/>
      <c r="V747" s="20"/>
      <c r="W747" s="20"/>
      <c r="X747" s="20"/>
      <c r="Y747" s="20"/>
    </row>
    <row r="748" spans="1:25" x14ac:dyDescent="0.25">
      <c r="A748" s="5">
        <v>1</v>
      </c>
      <c r="B748" s="4" t="s">
        <v>1541</v>
      </c>
      <c r="C748" s="4" t="s">
        <v>1542</v>
      </c>
      <c r="D748" s="5" t="str">
        <f t="shared" ref="D748:D759" si="31">IF(LEFT(C748,2)="XT","Xe Tải",IF(LEFT(C748,2)="HĐ","Xe Hợp đồng",IF(LEFT(C748,2)="CĐ","Tuyến CĐ",IF(LEFT(C748,2)="TX","Xe Taxi",IF(LEFT(C748,2)="CO","Xe Container",IF(LEFT(C748,2)="ĐK","Xe Đầu kéo",IF(LEFT(C748,2)="TC","Xe Trung chuyển",IF(LEFT(C748,2)="CK","Xe Chở khách",IF(LEFT(C748,2)="XB","Xe Buýt")))))))))</f>
        <v>Xe Tải</v>
      </c>
      <c r="E748" s="5" t="s">
        <v>292</v>
      </c>
      <c r="F748" s="6">
        <v>45867</v>
      </c>
      <c r="G748" s="7">
        <v>46226</v>
      </c>
      <c r="H748" s="20"/>
      <c r="I748" s="20"/>
      <c r="J748" s="20"/>
      <c r="K748" s="20"/>
      <c r="L748" s="20"/>
      <c r="M748" s="20"/>
      <c r="N748" s="20"/>
      <c r="O748" s="20"/>
      <c r="P748" s="20"/>
      <c r="Q748" s="20"/>
      <c r="R748" s="20"/>
      <c r="S748" s="20"/>
      <c r="T748" s="20"/>
      <c r="U748" s="20"/>
      <c r="V748" s="20"/>
      <c r="W748" s="20"/>
      <c r="X748" s="20"/>
      <c r="Y748" s="20"/>
    </row>
    <row r="749" spans="1:25" x14ac:dyDescent="0.25">
      <c r="A749" s="5">
        <v>2</v>
      </c>
      <c r="B749" s="4" t="s">
        <v>1543</v>
      </c>
      <c r="C749" s="4" t="s">
        <v>1544</v>
      </c>
      <c r="D749" s="5" t="str">
        <f t="shared" si="31"/>
        <v>Xe Tải</v>
      </c>
      <c r="E749" s="5" t="s">
        <v>10</v>
      </c>
      <c r="F749" s="6">
        <v>45867</v>
      </c>
      <c r="G749" s="7">
        <v>46234</v>
      </c>
      <c r="H749" s="20"/>
      <c r="I749" s="20"/>
      <c r="J749" s="20"/>
      <c r="K749" s="20"/>
      <c r="L749" s="20"/>
      <c r="M749" s="20"/>
      <c r="N749" s="20"/>
      <c r="O749" s="20"/>
      <c r="P749" s="20"/>
      <c r="Q749" s="20"/>
      <c r="R749" s="20"/>
      <c r="S749" s="20"/>
      <c r="T749" s="20"/>
      <c r="U749" s="20"/>
      <c r="V749" s="20"/>
      <c r="W749" s="20"/>
      <c r="X749" s="20"/>
      <c r="Y749" s="20"/>
    </row>
    <row r="750" spans="1:25" x14ac:dyDescent="0.25">
      <c r="A750" s="5">
        <v>3</v>
      </c>
      <c r="B750" s="4" t="s">
        <v>1545</v>
      </c>
      <c r="C750" s="4" t="s">
        <v>1546</v>
      </c>
      <c r="D750" s="5" t="str">
        <f t="shared" si="31"/>
        <v>Xe Tải</v>
      </c>
      <c r="E750" s="5" t="s">
        <v>10</v>
      </c>
      <c r="F750" s="6">
        <v>45867</v>
      </c>
      <c r="G750" s="7">
        <v>46234</v>
      </c>
      <c r="H750" s="20"/>
      <c r="I750" s="20"/>
      <c r="J750" s="20"/>
      <c r="K750" s="20"/>
      <c r="L750" s="20"/>
      <c r="M750" s="20"/>
      <c r="N750" s="20"/>
      <c r="O750" s="20"/>
      <c r="P750" s="20"/>
      <c r="Q750" s="20"/>
      <c r="R750" s="20"/>
      <c r="S750" s="20"/>
      <c r="T750" s="20"/>
      <c r="U750" s="20"/>
      <c r="V750" s="20"/>
      <c r="W750" s="20"/>
      <c r="X750" s="20"/>
      <c r="Y750" s="20"/>
    </row>
    <row r="751" spans="1:25" x14ac:dyDescent="0.25">
      <c r="A751" s="5">
        <v>4</v>
      </c>
      <c r="B751" s="4" t="s">
        <v>1547</v>
      </c>
      <c r="C751" s="4" t="s">
        <v>1548</v>
      </c>
      <c r="D751" s="5" t="str">
        <f t="shared" si="31"/>
        <v>Xe Tải</v>
      </c>
      <c r="E751" s="5" t="s">
        <v>67</v>
      </c>
      <c r="F751" s="6">
        <v>45867</v>
      </c>
      <c r="G751" s="7">
        <v>46234</v>
      </c>
      <c r="H751" s="20"/>
      <c r="I751" s="20"/>
      <c r="J751" s="20"/>
      <c r="K751" s="20"/>
      <c r="L751" s="20"/>
      <c r="M751" s="20"/>
      <c r="N751" s="20"/>
      <c r="O751" s="20"/>
      <c r="P751" s="20"/>
      <c r="Q751" s="20"/>
      <c r="R751" s="20"/>
      <c r="S751" s="20"/>
      <c r="T751" s="20"/>
      <c r="U751" s="20"/>
      <c r="V751" s="20"/>
      <c r="W751" s="20"/>
      <c r="X751" s="20"/>
      <c r="Y751" s="20"/>
    </row>
    <row r="752" spans="1:25" x14ac:dyDescent="0.25">
      <c r="A752" s="5">
        <v>5</v>
      </c>
      <c r="B752" s="4" t="s">
        <v>1549</v>
      </c>
      <c r="C752" s="4" t="s">
        <v>1550</v>
      </c>
      <c r="D752" s="5" t="str">
        <f t="shared" si="31"/>
        <v>Xe Hợp đồng</v>
      </c>
      <c r="E752" s="5" t="s">
        <v>663</v>
      </c>
      <c r="F752" s="6">
        <v>45867</v>
      </c>
      <c r="G752" s="7">
        <v>46231</v>
      </c>
      <c r="H752" s="20"/>
      <c r="I752" s="20"/>
      <c r="J752" s="20"/>
      <c r="K752" s="20"/>
      <c r="L752" s="20"/>
      <c r="M752" s="20"/>
      <c r="N752" s="20"/>
      <c r="O752" s="20"/>
      <c r="P752" s="20"/>
      <c r="Q752" s="20"/>
      <c r="R752" s="20"/>
      <c r="S752" s="20"/>
      <c r="T752" s="20"/>
      <c r="U752" s="20"/>
      <c r="V752" s="20"/>
      <c r="W752" s="20"/>
      <c r="X752" s="20"/>
      <c r="Y752" s="20"/>
    </row>
    <row r="753" spans="1:25" x14ac:dyDescent="0.25">
      <c r="A753" s="5">
        <v>6</v>
      </c>
      <c r="B753" s="4" t="s">
        <v>1551</v>
      </c>
      <c r="C753" s="4" t="s">
        <v>1552</v>
      </c>
      <c r="D753" s="5" t="str">
        <f t="shared" si="31"/>
        <v>Xe Hợp đồng</v>
      </c>
      <c r="E753" s="5" t="s">
        <v>663</v>
      </c>
      <c r="F753" s="6">
        <v>45867</v>
      </c>
      <c r="G753" s="7">
        <v>46231</v>
      </c>
      <c r="H753" s="20"/>
      <c r="I753" s="20"/>
      <c r="J753" s="20"/>
      <c r="K753" s="20"/>
      <c r="L753" s="20"/>
      <c r="M753" s="20"/>
      <c r="N753" s="20"/>
      <c r="O753" s="20"/>
      <c r="P753" s="20"/>
      <c r="Q753" s="20"/>
      <c r="R753" s="20"/>
      <c r="S753" s="20"/>
      <c r="T753" s="20"/>
      <c r="U753" s="20"/>
      <c r="V753" s="20"/>
      <c r="W753" s="20"/>
      <c r="X753" s="20"/>
      <c r="Y753" s="20"/>
    </row>
    <row r="754" spans="1:25" x14ac:dyDescent="0.25">
      <c r="A754" s="5">
        <v>7</v>
      </c>
      <c r="B754" s="10" t="s">
        <v>1553</v>
      </c>
      <c r="C754" s="4" t="s">
        <v>1554</v>
      </c>
      <c r="D754" s="5" t="str">
        <f t="shared" si="31"/>
        <v>Xe Hợp đồng</v>
      </c>
      <c r="E754" s="5" t="s">
        <v>663</v>
      </c>
      <c r="F754" s="6">
        <v>45867</v>
      </c>
      <c r="G754" s="7">
        <v>46231</v>
      </c>
      <c r="H754" s="20"/>
      <c r="I754" s="20"/>
      <c r="J754" s="20"/>
      <c r="K754" s="20"/>
      <c r="L754" s="20"/>
      <c r="M754" s="20"/>
      <c r="N754" s="20"/>
      <c r="O754" s="20"/>
      <c r="P754" s="20"/>
      <c r="Q754" s="20"/>
      <c r="R754" s="20"/>
      <c r="S754" s="20"/>
      <c r="T754" s="20"/>
      <c r="U754" s="20"/>
      <c r="V754" s="20"/>
      <c r="W754" s="20"/>
      <c r="X754" s="20"/>
      <c r="Y754" s="20"/>
    </row>
    <row r="755" spans="1:25" x14ac:dyDescent="0.25">
      <c r="A755" s="5">
        <v>8</v>
      </c>
      <c r="B755" s="4" t="s">
        <v>1555</v>
      </c>
      <c r="C755" s="4" t="s">
        <v>1556</v>
      </c>
      <c r="D755" s="5" t="str">
        <f t="shared" si="31"/>
        <v>Xe Hợp đồng</v>
      </c>
      <c r="E755" s="5" t="s">
        <v>449</v>
      </c>
      <c r="F755" s="6">
        <v>45868</v>
      </c>
      <c r="G755" s="7">
        <v>46233</v>
      </c>
      <c r="H755" s="20"/>
      <c r="I755" s="20"/>
      <c r="J755" s="20"/>
      <c r="K755" s="20"/>
      <c r="L755" s="20"/>
      <c r="M755" s="20"/>
      <c r="N755" s="20"/>
      <c r="O755" s="20"/>
      <c r="P755" s="20"/>
      <c r="Q755" s="20"/>
      <c r="R755" s="20"/>
      <c r="S755" s="20"/>
      <c r="T755" s="20"/>
      <c r="U755" s="20"/>
      <c r="V755" s="20"/>
      <c r="W755" s="20"/>
      <c r="X755" s="20"/>
      <c r="Y755" s="20"/>
    </row>
    <row r="756" spans="1:25" x14ac:dyDescent="0.25">
      <c r="A756" s="5">
        <v>9</v>
      </c>
      <c r="B756" s="4" t="s">
        <v>1557</v>
      </c>
      <c r="C756" s="4" t="s">
        <v>1558</v>
      </c>
      <c r="D756" s="5" t="str">
        <f t="shared" si="31"/>
        <v>Xe Tải</v>
      </c>
      <c r="E756" s="5" t="s">
        <v>478</v>
      </c>
      <c r="F756" s="6">
        <v>45868</v>
      </c>
      <c r="G756" s="7">
        <v>46232</v>
      </c>
      <c r="H756" s="20"/>
      <c r="I756" s="20"/>
      <c r="J756" s="20"/>
      <c r="K756" s="20"/>
      <c r="L756" s="20"/>
      <c r="M756" s="20"/>
      <c r="N756" s="20"/>
      <c r="O756" s="20"/>
      <c r="P756" s="20"/>
      <c r="Q756" s="20"/>
      <c r="R756" s="20"/>
      <c r="S756" s="20"/>
      <c r="T756" s="20"/>
      <c r="U756" s="20"/>
      <c r="V756" s="20"/>
      <c r="W756" s="20"/>
      <c r="X756" s="20"/>
      <c r="Y756" s="20"/>
    </row>
    <row r="757" spans="1:25" x14ac:dyDescent="0.25">
      <c r="A757" s="5">
        <v>10</v>
      </c>
      <c r="B757" s="4" t="s">
        <v>1559</v>
      </c>
      <c r="C757" s="4" t="s">
        <v>1560</v>
      </c>
      <c r="D757" s="5" t="str">
        <f t="shared" si="31"/>
        <v>Xe Tải</v>
      </c>
      <c r="E757" s="5" t="s">
        <v>600</v>
      </c>
      <c r="F757" s="6">
        <v>45868</v>
      </c>
      <c r="G757" s="7">
        <v>46963</v>
      </c>
      <c r="H757" s="20"/>
      <c r="I757" s="20"/>
      <c r="J757" s="20"/>
      <c r="K757" s="20"/>
      <c r="L757" s="20"/>
      <c r="M757" s="20"/>
      <c r="N757" s="20"/>
      <c r="O757" s="20"/>
      <c r="P757" s="20"/>
      <c r="Q757" s="20"/>
      <c r="R757" s="20"/>
      <c r="S757" s="20"/>
      <c r="T757" s="20"/>
      <c r="U757" s="20"/>
      <c r="V757" s="20"/>
      <c r="W757" s="20"/>
      <c r="X757" s="20"/>
      <c r="Y757" s="20"/>
    </row>
    <row r="758" spans="1:25" x14ac:dyDescent="0.25">
      <c r="A758" s="5">
        <v>11</v>
      </c>
      <c r="B758" s="4" t="s">
        <v>1561</v>
      </c>
      <c r="C758" s="4" t="s">
        <v>1562</v>
      </c>
      <c r="D758" s="5" t="str">
        <f t="shared" si="31"/>
        <v>Xe Hợp đồng</v>
      </c>
      <c r="E758" s="5" t="s">
        <v>792</v>
      </c>
      <c r="F758" s="6">
        <v>45868</v>
      </c>
      <c r="G758" s="7">
        <v>46232</v>
      </c>
      <c r="H758" s="20"/>
      <c r="I758" s="20"/>
      <c r="J758" s="20"/>
      <c r="K758" s="20"/>
      <c r="L758" s="20"/>
      <c r="M758" s="20"/>
      <c r="N758" s="20"/>
      <c r="O758" s="20"/>
      <c r="P758" s="20"/>
      <c r="Q758" s="20"/>
      <c r="R758" s="20"/>
      <c r="S758" s="20"/>
      <c r="T758" s="20"/>
      <c r="U758" s="20"/>
      <c r="V758" s="20"/>
      <c r="W758" s="20"/>
      <c r="X758" s="20"/>
      <c r="Y758" s="20"/>
    </row>
    <row r="759" spans="1:25" x14ac:dyDescent="0.25">
      <c r="A759" s="5">
        <v>12</v>
      </c>
      <c r="B759" s="4" t="s">
        <v>1563</v>
      </c>
      <c r="C759" s="4" t="s">
        <v>1564</v>
      </c>
      <c r="D759" s="5" t="str">
        <f t="shared" si="31"/>
        <v>Xe Hợp đồng</v>
      </c>
      <c r="E759" s="5" t="s">
        <v>792</v>
      </c>
      <c r="F759" s="6">
        <v>45868</v>
      </c>
      <c r="G759" s="7">
        <v>46232</v>
      </c>
      <c r="H759" s="20"/>
      <c r="I759" s="20"/>
      <c r="J759" s="20"/>
      <c r="K759" s="20"/>
      <c r="L759" s="20"/>
      <c r="M759" s="20"/>
      <c r="N759" s="20"/>
      <c r="O759" s="20"/>
      <c r="P759" s="20"/>
      <c r="Q759" s="20"/>
      <c r="R759" s="20"/>
      <c r="S759" s="20"/>
      <c r="T759" s="20"/>
      <c r="U759" s="20"/>
      <c r="V759" s="20"/>
      <c r="W759" s="20"/>
      <c r="X759" s="20"/>
      <c r="Y759" s="20"/>
    </row>
    <row r="760" spans="1:25" x14ac:dyDescent="0.25">
      <c r="A760" s="184" t="s">
        <v>1565</v>
      </c>
      <c r="B760" s="185"/>
      <c r="C760" s="185"/>
      <c r="D760" s="185"/>
      <c r="E760" s="185"/>
      <c r="F760" s="185"/>
      <c r="G760" s="185"/>
      <c r="H760" s="20"/>
      <c r="I760" s="20"/>
      <c r="J760" s="20"/>
      <c r="K760" s="20"/>
      <c r="L760" s="20"/>
      <c r="M760" s="20"/>
      <c r="N760" s="20"/>
      <c r="O760" s="20"/>
      <c r="P760" s="20"/>
      <c r="Q760" s="20"/>
      <c r="R760" s="20"/>
      <c r="S760" s="20"/>
      <c r="T760" s="20"/>
      <c r="U760" s="20"/>
      <c r="V760" s="20"/>
      <c r="W760" s="20"/>
      <c r="X760" s="20"/>
      <c r="Y760" s="20"/>
    </row>
    <row r="761" spans="1:25" x14ac:dyDescent="0.25">
      <c r="A761" s="5">
        <v>1</v>
      </c>
      <c r="B761" s="4" t="s">
        <v>1566</v>
      </c>
      <c r="C761" s="4" t="s">
        <v>1567</v>
      </c>
      <c r="D761" s="5" t="str">
        <f t="shared" ref="D761:D772" si="32">IF(LEFT(C761,2)="XT","Xe Tải",IF(LEFT(C761,2)="HĐ","Xe Hợp đồng",IF(LEFT(C761,2)="CĐ","Tuyến CĐ",IF(LEFT(C761,2)="TX","Xe Taxi",IF(LEFT(C761,2)="CO","Xe Container",IF(LEFT(C761,2)="ĐK","Xe Đầu kéo",IF(LEFT(C761,2)="TC","Xe Trung chuyển",IF(LEFT(C761,2)="CK","Xe Chở khách",IF(LEFT(C761,2)="XB","Xe Buýt")))))))))</f>
        <v>Xe Tải</v>
      </c>
      <c r="E761" s="5" t="s">
        <v>61</v>
      </c>
      <c r="F761" s="6">
        <v>45868</v>
      </c>
      <c r="G761" s="7">
        <v>46244</v>
      </c>
      <c r="H761" s="20"/>
      <c r="I761" s="20"/>
      <c r="J761" s="20"/>
      <c r="K761" s="20"/>
      <c r="L761" s="20"/>
      <c r="M761" s="20"/>
      <c r="N761" s="20"/>
      <c r="O761" s="20"/>
      <c r="P761" s="20"/>
      <c r="Q761" s="20"/>
      <c r="R761" s="20"/>
      <c r="S761" s="20"/>
      <c r="T761" s="20"/>
      <c r="U761" s="20"/>
      <c r="V761" s="20"/>
      <c r="W761" s="20"/>
      <c r="X761" s="20"/>
      <c r="Y761" s="20"/>
    </row>
    <row r="762" spans="1:25" x14ac:dyDescent="0.25">
      <c r="A762" s="5">
        <v>2</v>
      </c>
      <c r="B762" s="4" t="s">
        <v>1568</v>
      </c>
      <c r="C762" s="4" t="s">
        <v>1569</v>
      </c>
      <c r="D762" s="5" t="str">
        <f t="shared" si="32"/>
        <v>Xe Tải</v>
      </c>
      <c r="E762" s="5" t="s">
        <v>61</v>
      </c>
      <c r="F762" s="6">
        <v>45868</v>
      </c>
      <c r="G762" s="7">
        <v>46244</v>
      </c>
      <c r="H762" s="20"/>
      <c r="I762" s="20"/>
      <c r="J762" s="20"/>
      <c r="K762" s="20"/>
      <c r="L762" s="20"/>
      <c r="M762" s="20"/>
      <c r="N762" s="20"/>
      <c r="O762" s="20"/>
      <c r="P762" s="20"/>
      <c r="Q762" s="20"/>
      <c r="R762" s="20"/>
      <c r="S762" s="20"/>
      <c r="T762" s="20"/>
      <c r="U762" s="20"/>
      <c r="V762" s="20"/>
      <c r="W762" s="20"/>
      <c r="X762" s="20"/>
      <c r="Y762" s="20"/>
    </row>
    <row r="763" spans="1:25" x14ac:dyDescent="0.25">
      <c r="A763" s="5">
        <v>3</v>
      </c>
      <c r="B763" s="4" t="s">
        <v>1570</v>
      </c>
      <c r="C763" s="4" t="s">
        <v>1571</v>
      </c>
      <c r="D763" s="5" t="str">
        <f t="shared" si="32"/>
        <v>Xe Tải</v>
      </c>
      <c r="E763" s="5" t="s">
        <v>73</v>
      </c>
      <c r="F763" s="6">
        <v>45868</v>
      </c>
      <c r="G763" s="7">
        <v>46244</v>
      </c>
      <c r="H763" s="20"/>
      <c r="I763" s="20"/>
      <c r="J763" s="20"/>
      <c r="K763" s="20"/>
      <c r="L763" s="20"/>
      <c r="M763" s="20"/>
      <c r="N763" s="20"/>
      <c r="O763" s="20"/>
      <c r="P763" s="20"/>
      <c r="Q763" s="20"/>
      <c r="R763" s="20"/>
      <c r="S763" s="20"/>
      <c r="T763" s="20"/>
      <c r="U763" s="20"/>
      <c r="V763" s="20"/>
      <c r="W763" s="20"/>
      <c r="X763" s="20"/>
      <c r="Y763" s="20"/>
    </row>
    <row r="764" spans="1:25" x14ac:dyDescent="0.25">
      <c r="A764" s="5">
        <v>4</v>
      </c>
      <c r="B764" s="4" t="s">
        <v>1572</v>
      </c>
      <c r="C764" s="4" t="s">
        <v>1573</v>
      </c>
      <c r="D764" s="5" t="str">
        <f t="shared" si="32"/>
        <v>Xe Tải</v>
      </c>
      <c r="E764" s="5" t="s">
        <v>73</v>
      </c>
      <c r="F764" s="6">
        <v>45868</v>
      </c>
      <c r="G764" s="7">
        <v>46244</v>
      </c>
      <c r="H764" s="20"/>
      <c r="I764" s="20"/>
      <c r="J764" s="20"/>
      <c r="K764" s="20"/>
      <c r="L764" s="20"/>
      <c r="M764" s="20"/>
      <c r="N764" s="20"/>
      <c r="O764" s="20"/>
      <c r="P764" s="20"/>
      <c r="Q764" s="20"/>
      <c r="R764" s="20"/>
      <c r="S764" s="20"/>
      <c r="T764" s="20"/>
      <c r="U764" s="20"/>
      <c r="V764" s="20"/>
      <c r="W764" s="20"/>
      <c r="X764" s="20"/>
      <c r="Y764" s="20"/>
    </row>
    <row r="765" spans="1:25" x14ac:dyDescent="0.25">
      <c r="A765" s="5">
        <v>5</v>
      </c>
      <c r="B765" s="4" t="s">
        <v>1574</v>
      </c>
      <c r="C765" s="4" t="s">
        <v>1575</v>
      </c>
      <c r="D765" s="5" t="str">
        <f t="shared" si="32"/>
        <v>Xe Hợp đồng</v>
      </c>
      <c r="E765" s="5" t="s">
        <v>149</v>
      </c>
      <c r="F765" s="6">
        <v>45868</v>
      </c>
      <c r="G765" s="7">
        <v>46234</v>
      </c>
      <c r="H765" s="20"/>
      <c r="I765" s="20"/>
      <c r="J765" s="20"/>
      <c r="K765" s="20"/>
      <c r="L765" s="20"/>
      <c r="M765" s="20"/>
      <c r="N765" s="20"/>
      <c r="O765" s="20"/>
      <c r="P765" s="20"/>
      <c r="Q765" s="20"/>
      <c r="R765" s="20"/>
      <c r="S765" s="20"/>
      <c r="T765" s="20"/>
      <c r="U765" s="20"/>
      <c r="V765" s="20"/>
      <c r="W765" s="20"/>
      <c r="X765" s="20"/>
      <c r="Y765" s="20"/>
    </row>
    <row r="766" spans="1:25" x14ac:dyDescent="0.25">
      <c r="A766" s="5">
        <v>6</v>
      </c>
      <c r="B766" s="4" t="s">
        <v>1576</v>
      </c>
      <c r="C766" s="4" t="s">
        <v>1577</v>
      </c>
      <c r="D766" s="5" t="str">
        <f t="shared" si="32"/>
        <v>Xe Tải</v>
      </c>
      <c r="E766" s="5" t="s">
        <v>76</v>
      </c>
      <c r="F766" s="6">
        <v>45868</v>
      </c>
      <c r="G766" s="7">
        <v>46234</v>
      </c>
      <c r="H766" s="20"/>
      <c r="I766" s="20"/>
      <c r="J766" s="20"/>
      <c r="K766" s="20"/>
      <c r="L766" s="20"/>
      <c r="M766" s="20"/>
      <c r="N766" s="20"/>
      <c r="O766" s="20"/>
      <c r="P766" s="20"/>
      <c r="Q766" s="20"/>
      <c r="R766" s="20"/>
      <c r="S766" s="20"/>
      <c r="T766" s="20"/>
      <c r="U766" s="20"/>
      <c r="V766" s="20"/>
      <c r="W766" s="20"/>
      <c r="X766" s="20"/>
      <c r="Y766" s="20"/>
    </row>
    <row r="767" spans="1:25" x14ac:dyDescent="0.25">
      <c r="A767" s="5">
        <v>7</v>
      </c>
      <c r="B767" s="4" t="s">
        <v>1578</v>
      </c>
      <c r="C767" s="4" t="s">
        <v>1579</v>
      </c>
      <c r="D767" s="5" t="str">
        <f t="shared" si="32"/>
        <v>Xe Hợp đồng</v>
      </c>
      <c r="E767" s="5" t="s">
        <v>368</v>
      </c>
      <c r="F767" s="6">
        <v>45868</v>
      </c>
      <c r="G767" s="7">
        <v>46254</v>
      </c>
      <c r="H767" s="20"/>
      <c r="I767" s="20"/>
      <c r="J767" s="20"/>
      <c r="K767" s="20"/>
      <c r="L767" s="20"/>
      <c r="M767" s="20"/>
      <c r="N767" s="20"/>
      <c r="O767" s="20"/>
      <c r="P767" s="20"/>
      <c r="Q767" s="20"/>
      <c r="R767" s="20"/>
      <c r="S767" s="20"/>
      <c r="T767" s="20"/>
      <c r="U767" s="20"/>
      <c r="V767" s="20"/>
      <c r="W767" s="20"/>
      <c r="X767" s="20"/>
      <c r="Y767" s="20"/>
    </row>
    <row r="768" spans="1:25" x14ac:dyDescent="0.25">
      <c r="A768" s="5">
        <v>8</v>
      </c>
      <c r="B768" s="4" t="s">
        <v>1580</v>
      </c>
      <c r="C768" s="4" t="s">
        <v>1581</v>
      </c>
      <c r="D768" s="5" t="str">
        <f t="shared" si="32"/>
        <v>Xe Hợp đồng</v>
      </c>
      <c r="E768" s="5" t="s">
        <v>377</v>
      </c>
      <c r="F768" s="6">
        <v>45868</v>
      </c>
      <c r="G768" s="7">
        <v>46233</v>
      </c>
      <c r="H768" s="20"/>
      <c r="I768" s="20"/>
      <c r="J768" s="20"/>
      <c r="K768" s="20"/>
      <c r="L768" s="20"/>
      <c r="M768" s="20"/>
      <c r="N768" s="20"/>
      <c r="O768" s="20"/>
      <c r="P768" s="20"/>
      <c r="Q768" s="20"/>
      <c r="R768" s="20"/>
      <c r="S768" s="20"/>
      <c r="T768" s="20"/>
      <c r="U768" s="20"/>
      <c r="V768" s="20"/>
      <c r="W768" s="20"/>
      <c r="X768" s="20"/>
      <c r="Y768" s="20"/>
    </row>
    <row r="769" spans="1:25" x14ac:dyDescent="0.25">
      <c r="A769" s="5">
        <v>9</v>
      </c>
      <c r="B769" s="4" t="s">
        <v>1582</v>
      </c>
      <c r="C769" s="4" t="s">
        <v>1583</v>
      </c>
      <c r="D769" s="5" t="str">
        <f t="shared" si="32"/>
        <v>Xe Tải</v>
      </c>
      <c r="E769" s="5" t="s">
        <v>67</v>
      </c>
      <c r="F769" s="6">
        <v>45868</v>
      </c>
      <c r="G769" s="7">
        <v>46234</v>
      </c>
      <c r="H769" s="20"/>
      <c r="I769" s="20"/>
      <c r="J769" s="20"/>
      <c r="K769" s="20"/>
      <c r="L769" s="20"/>
      <c r="M769" s="20"/>
      <c r="N769" s="20"/>
      <c r="O769" s="20"/>
      <c r="P769" s="20"/>
      <c r="Q769" s="20"/>
      <c r="R769" s="20"/>
      <c r="S769" s="20"/>
      <c r="T769" s="20"/>
      <c r="U769" s="20"/>
      <c r="V769" s="20"/>
      <c r="W769" s="20"/>
      <c r="X769" s="20"/>
      <c r="Y769" s="20"/>
    </row>
    <row r="770" spans="1:25" x14ac:dyDescent="0.25">
      <c r="A770" s="5">
        <v>10</v>
      </c>
      <c r="B770" s="4" t="s">
        <v>1584</v>
      </c>
      <c r="C770" s="4" t="s">
        <v>1585</v>
      </c>
      <c r="D770" s="5" t="str">
        <f t="shared" si="32"/>
        <v>Xe Tải</v>
      </c>
      <c r="E770" s="5" t="s">
        <v>292</v>
      </c>
      <c r="F770" s="6">
        <v>45868</v>
      </c>
      <c r="G770" s="7">
        <v>46233</v>
      </c>
      <c r="H770" s="20"/>
      <c r="I770" s="20"/>
      <c r="J770" s="20"/>
      <c r="K770" s="20"/>
      <c r="L770" s="20"/>
      <c r="M770" s="20"/>
      <c r="N770" s="20"/>
      <c r="O770" s="20"/>
      <c r="P770" s="20"/>
      <c r="Q770" s="20"/>
      <c r="R770" s="20"/>
      <c r="S770" s="20"/>
      <c r="T770" s="20"/>
      <c r="U770" s="20"/>
      <c r="V770" s="20"/>
      <c r="W770" s="20"/>
      <c r="X770" s="20"/>
      <c r="Y770" s="20"/>
    </row>
    <row r="771" spans="1:25" x14ac:dyDescent="0.25">
      <c r="A771" s="5">
        <v>11</v>
      </c>
      <c r="B771" s="4" t="s">
        <v>1586</v>
      </c>
      <c r="C771" s="4" t="s">
        <v>1587</v>
      </c>
      <c r="D771" s="5" t="str">
        <f t="shared" si="32"/>
        <v>Xe Hợp đồng</v>
      </c>
      <c r="E771" s="5" t="s">
        <v>1588</v>
      </c>
      <c r="F771" s="6">
        <v>45868</v>
      </c>
      <c r="G771" s="7">
        <v>47693</v>
      </c>
      <c r="H771" s="20"/>
      <c r="I771" s="20"/>
      <c r="J771" s="20"/>
      <c r="K771" s="20"/>
      <c r="L771" s="20"/>
      <c r="M771" s="20"/>
      <c r="N771" s="20"/>
      <c r="O771" s="20"/>
      <c r="P771" s="20"/>
      <c r="Q771" s="20"/>
      <c r="R771" s="20"/>
      <c r="S771" s="20"/>
      <c r="T771" s="20"/>
      <c r="U771" s="20"/>
      <c r="V771" s="20"/>
      <c r="W771" s="20"/>
      <c r="X771" s="20"/>
      <c r="Y771" s="20"/>
    </row>
    <row r="772" spans="1:25" x14ac:dyDescent="0.25">
      <c r="A772" s="5">
        <v>12</v>
      </c>
      <c r="B772" s="4" t="s">
        <v>1589</v>
      </c>
      <c r="C772" s="4" t="s">
        <v>1590</v>
      </c>
      <c r="D772" s="5" t="str">
        <f t="shared" si="32"/>
        <v>Xe Tải</v>
      </c>
      <c r="E772" s="5" t="s">
        <v>711</v>
      </c>
      <c r="F772" s="6">
        <v>45868</v>
      </c>
      <c r="G772" s="7">
        <v>46232</v>
      </c>
      <c r="H772" s="20"/>
      <c r="I772" s="20"/>
      <c r="J772" s="20"/>
      <c r="K772" s="20"/>
      <c r="L772" s="20"/>
      <c r="M772" s="20"/>
      <c r="N772" s="20"/>
      <c r="O772" s="20"/>
      <c r="P772" s="20"/>
      <c r="Q772" s="20"/>
      <c r="R772" s="20"/>
      <c r="S772" s="20"/>
      <c r="T772" s="20"/>
      <c r="U772" s="20"/>
      <c r="V772" s="20"/>
      <c r="W772" s="20"/>
      <c r="X772" s="20"/>
      <c r="Y772" s="20"/>
    </row>
    <row r="773" spans="1:25" x14ac:dyDescent="0.25">
      <c r="A773" s="5">
        <v>13</v>
      </c>
      <c r="B773" s="4" t="s">
        <v>1591</v>
      </c>
      <c r="C773" s="4" t="s">
        <v>1592</v>
      </c>
      <c r="D773" s="5" t="s">
        <v>726</v>
      </c>
      <c r="E773" s="5" t="s">
        <v>473</v>
      </c>
      <c r="F773" s="6">
        <v>45868</v>
      </c>
      <c r="G773" s="7">
        <v>46232</v>
      </c>
      <c r="H773" s="20"/>
      <c r="I773" s="20"/>
      <c r="J773" s="20"/>
      <c r="K773" s="20"/>
      <c r="L773" s="20"/>
      <c r="M773" s="20"/>
      <c r="N773" s="20"/>
      <c r="O773" s="20"/>
      <c r="P773" s="20"/>
      <c r="Q773" s="20"/>
      <c r="R773" s="20"/>
      <c r="S773" s="20"/>
      <c r="T773" s="20"/>
      <c r="U773" s="20"/>
      <c r="V773" s="20"/>
      <c r="W773" s="20"/>
      <c r="X773" s="20"/>
      <c r="Y773" s="20"/>
    </row>
    <row r="774" spans="1:25" x14ac:dyDescent="0.25">
      <c r="A774" s="5">
        <v>14</v>
      </c>
      <c r="B774" s="4" t="s">
        <v>1593</v>
      </c>
      <c r="C774" s="4" t="s">
        <v>1594</v>
      </c>
      <c r="D774" s="5" t="str">
        <f t="shared" ref="D774:D778" si="33">IF(LEFT(C774,2)="XT","Xe Tải",IF(LEFT(C774,2)="HĐ","Xe Hợp đồng",IF(LEFT(C774,2)="CĐ","Tuyến CĐ",IF(LEFT(C774,2)="TX","Xe Taxi",IF(LEFT(C774,2)="CO","Xe Container",IF(LEFT(C774,2)="ĐK","Xe Đầu kéo",IF(LEFT(C774,2)="TC","Xe Trung chuyển",IF(LEFT(C774,2)="CK","Xe Chở khách",IF(LEFT(C774,2)="XB","Xe Buýt")))))))))</f>
        <v>Xe Tải</v>
      </c>
      <c r="E774" s="5" t="s">
        <v>473</v>
      </c>
      <c r="F774" s="6">
        <v>45868</v>
      </c>
      <c r="G774" s="7">
        <v>46233</v>
      </c>
      <c r="H774" s="20"/>
      <c r="I774" s="20"/>
      <c r="J774" s="20"/>
      <c r="K774" s="20"/>
      <c r="L774" s="20"/>
      <c r="M774" s="20"/>
      <c r="N774" s="20"/>
      <c r="O774" s="20"/>
      <c r="P774" s="20"/>
      <c r="Q774" s="20"/>
      <c r="R774" s="20"/>
      <c r="S774" s="20"/>
      <c r="T774" s="20"/>
      <c r="U774" s="20"/>
      <c r="V774" s="20"/>
      <c r="W774" s="20"/>
      <c r="X774" s="20"/>
      <c r="Y774" s="20"/>
    </row>
    <row r="775" spans="1:25" x14ac:dyDescent="0.25">
      <c r="A775" s="5">
        <v>15</v>
      </c>
      <c r="B775" s="4" t="s">
        <v>1595</v>
      </c>
      <c r="C775" s="4" t="s">
        <v>1596</v>
      </c>
      <c r="D775" s="5" t="str">
        <f t="shared" si="33"/>
        <v>Xe Tải</v>
      </c>
      <c r="E775" s="5" t="s">
        <v>473</v>
      </c>
      <c r="F775" s="6">
        <v>45868</v>
      </c>
      <c r="G775" s="7">
        <v>46233</v>
      </c>
      <c r="H775" s="20"/>
      <c r="I775" s="20"/>
      <c r="J775" s="20"/>
      <c r="K775" s="20"/>
      <c r="L775" s="20"/>
      <c r="M775" s="20"/>
      <c r="N775" s="20"/>
      <c r="O775" s="20"/>
      <c r="P775" s="20"/>
      <c r="Q775" s="20"/>
      <c r="R775" s="20"/>
      <c r="S775" s="20"/>
      <c r="T775" s="20"/>
      <c r="U775" s="20"/>
      <c r="V775" s="20"/>
      <c r="W775" s="20"/>
      <c r="X775" s="20"/>
      <c r="Y775" s="20"/>
    </row>
    <row r="776" spans="1:25" x14ac:dyDescent="0.25">
      <c r="A776" s="5">
        <v>16</v>
      </c>
      <c r="B776" s="4" t="s">
        <v>1433</v>
      </c>
      <c r="C776" s="4" t="s">
        <v>1597</v>
      </c>
      <c r="D776" s="5" t="str">
        <f t="shared" si="33"/>
        <v>Tuyến CĐ</v>
      </c>
      <c r="E776" s="5" t="s">
        <v>473</v>
      </c>
      <c r="F776" s="6">
        <v>45868</v>
      </c>
      <c r="G776" s="7">
        <v>46231</v>
      </c>
      <c r="H776" s="20"/>
      <c r="I776" s="20"/>
      <c r="J776" s="20"/>
      <c r="K776" s="20"/>
      <c r="L776" s="20"/>
      <c r="M776" s="20"/>
      <c r="N776" s="20"/>
      <c r="O776" s="20"/>
      <c r="P776" s="20"/>
      <c r="Q776" s="20"/>
      <c r="R776" s="20"/>
      <c r="S776" s="20"/>
      <c r="T776" s="20"/>
      <c r="U776" s="20"/>
      <c r="V776" s="20"/>
      <c r="W776" s="20"/>
      <c r="X776" s="20"/>
      <c r="Y776" s="20"/>
    </row>
    <row r="777" spans="1:25" x14ac:dyDescent="0.25">
      <c r="A777" s="5">
        <v>17</v>
      </c>
      <c r="B777" s="4" t="s">
        <v>1598</v>
      </c>
      <c r="C777" s="4" t="s">
        <v>1599</v>
      </c>
      <c r="D777" s="5" t="str">
        <f t="shared" si="33"/>
        <v>Tuyến CĐ</v>
      </c>
      <c r="E777" s="5" t="s">
        <v>473</v>
      </c>
      <c r="F777" s="6">
        <v>45868</v>
      </c>
      <c r="G777" s="7">
        <v>46232</v>
      </c>
      <c r="H777" s="20"/>
      <c r="I777" s="20"/>
      <c r="J777" s="20"/>
      <c r="K777" s="20"/>
      <c r="L777" s="20"/>
      <c r="M777" s="20"/>
      <c r="N777" s="20"/>
      <c r="O777" s="20"/>
      <c r="P777" s="20"/>
      <c r="Q777" s="20"/>
      <c r="R777" s="20"/>
      <c r="S777" s="20"/>
      <c r="T777" s="20"/>
      <c r="U777" s="20"/>
      <c r="V777" s="20"/>
      <c r="W777" s="20"/>
      <c r="X777" s="20"/>
      <c r="Y777" s="20"/>
    </row>
    <row r="778" spans="1:25" x14ac:dyDescent="0.25">
      <c r="A778" s="5">
        <v>18</v>
      </c>
      <c r="B778" s="4" t="s">
        <v>1600</v>
      </c>
      <c r="C778" s="4" t="s">
        <v>1601</v>
      </c>
      <c r="D778" s="5" t="str">
        <f t="shared" si="33"/>
        <v>Tuyến CĐ</v>
      </c>
      <c r="E778" s="5" t="s">
        <v>473</v>
      </c>
      <c r="F778" s="6">
        <v>45868</v>
      </c>
      <c r="G778" s="7">
        <v>46233</v>
      </c>
      <c r="H778" s="20"/>
      <c r="I778" s="20"/>
      <c r="J778" s="20"/>
      <c r="K778" s="20"/>
      <c r="L778" s="20"/>
      <c r="M778" s="20"/>
      <c r="N778" s="20"/>
      <c r="O778" s="20"/>
      <c r="P778" s="20"/>
      <c r="Q778" s="20"/>
      <c r="R778" s="20"/>
      <c r="S778" s="20"/>
      <c r="T778" s="20"/>
      <c r="U778" s="20"/>
      <c r="V778" s="20"/>
      <c r="W778" s="20"/>
      <c r="X778" s="20"/>
      <c r="Y778" s="20"/>
    </row>
    <row r="779" spans="1:25" x14ac:dyDescent="0.25">
      <c r="A779" s="5">
        <v>19</v>
      </c>
      <c r="B779" s="4" t="s">
        <v>1602</v>
      </c>
      <c r="C779" s="4" t="s">
        <v>1603</v>
      </c>
      <c r="D779" s="5" t="s">
        <v>515</v>
      </c>
      <c r="E779" s="5" t="s">
        <v>473</v>
      </c>
      <c r="F779" s="6">
        <v>45868</v>
      </c>
      <c r="G779" s="7">
        <v>46233</v>
      </c>
      <c r="H779" s="20"/>
      <c r="I779" s="20"/>
      <c r="J779" s="20"/>
      <c r="K779" s="20"/>
      <c r="L779" s="20"/>
      <c r="M779" s="20"/>
      <c r="N779" s="20"/>
      <c r="O779" s="20"/>
      <c r="P779" s="20"/>
      <c r="Q779" s="20"/>
      <c r="R779" s="20"/>
      <c r="S779" s="20"/>
      <c r="T779" s="20"/>
      <c r="U779" s="20"/>
      <c r="V779" s="20"/>
      <c r="W779" s="20"/>
      <c r="X779" s="20"/>
      <c r="Y779" s="20"/>
    </row>
    <row r="780" spans="1:25" x14ac:dyDescent="0.25">
      <c r="A780" s="5">
        <v>20</v>
      </c>
      <c r="B780" s="4" t="s">
        <v>1604</v>
      </c>
      <c r="C780" s="4" t="s">
        <v>1605</v>
      </c>
      <c r="D780" s="5" t="str">
        <f t="shared" ref="D780:D797" si="34">IF(LEFT(C780,2)="XT","Xe Tải",IF(LEFT(C780,2)="HĐ","Xe Hợp đồng",IF(LEFT(C780,2)="CĐ","Tuyến CĐ",IF(LEFT(C780,2)="TX","Xe Taxi",IF(LEFT(C780,2)="CO","Xe Container",IF(LEFT(C780,2)="ĐK","Xe Đầu kéo",IF(LEFT(C780,2)="TC","Xe Trung chuyển",IF(LEFT(C780,2)="CK","Xe Chở khách",IF(LEFT(C780,2)="XB","Xe Buýt")))))))))</f>
        <v>Xe Hợp đồng</v>
      </c>
      <c r="E780" s="5" t="s">
        <v>449</v>
      </c>
      <c r="F780" s="6">
        <v>45868</v>
      </c>
      <c r="G780" s="7">
        <v>46233</v>
      </c>
      <c r="H780" s="20"/>
      <c r="I780" s="20"/>
      <c r="J780" s="20"/>
      <c r="K780" s="20"/>
      <c r="L780" s="20"/>
      <c r="M780" s="20"/>
      <c r="N780" s="20"/>
      <c r="O780" s="20"/>
      <c r="P780" s="20"/>
      <c r="Q780" s="20"/>
      <c r="R780" s="20"/>
      <c r="S780" s="20"/>
      <c r="T780" s="20"/>
      <c r="U780" s="20"/>
      <c r="V780" s="20"/>
      <c r="W780" s="20"/>
      <c r="X780" s="20"/>
      <c r="Y780" s="20"/>
    </row>
    <row r="781" spans="1:25" x14ac:dyDescent="0.25">
      <c r="A781" s="5">
        <v>21</v>
      </c>
      <c r="B781" s="4" t="s">
        <v>1606</v>
      </c>
      <c r="C781" s="4" t="s">
        <v>1607</v>
      </c>
      <c r="D781" s="5" t="str">
        <f t="shared" si="34"/>
        <v>Xe Hợp đồng</v>
      </c>
      <c r="E781" s="5" t="s">
        <v>449</v>
      </c>
      <c r="F781" s="6">
        <v>45868</v>
      </c>
      <c r="G781" s="7">
        <v>46233</v>
      </c>
      <c r="H781" s="20"/>
      <c r="I781" s="20"/>
      <c r="J781" s="20"/>
      <c r="K781" s="20"/>
      <c r="L781" s="20"/>
      <c r="M781" s="20"/>
      <c r="N781" s="20"/>
      <c r="O781" s="20"/>
      <c r="P781" s="20"/>
      <c r="Q781" s="20"/>
      <c r="R781" s="20"/>
      <c r="S781" s="20"/>
      <c r="T781" s="20"/>
      <c r="U781" s="20"/>
      <c r="V781" s="20"/>
      <c r="W781" s="20"/>
      <c r="X781" s="20"/>
      <c r="Y781" s="20"/>
    </row>
    <row r="782" spans="1:25" x14ac:dyDescent="0.25">
      <c r="A782" s="5">
        <v>22</v>
      </c>
      <c r="B782" s="4" t="s">
        <v>1608</v>
      </c>
      <c r="C782" s="4" t="s">
        <v>1609</v>
      </c>
      <c r="D782" s="5" t="str">
        <f t="shared" si="34"/>
        <v>Xe Hợp đồng</v>
      </c>
      <c r="E782" s="5" t="s">
        <v>449</v>
      </c>
      <c r="F782" s="6">
        <v>45868</v>
      </c>
      <c r="G782" s="7">
        <v>46235</v>
      </c>
      <c r="H782" s="20"/>
      <c r="I782" s="20"/>
      <c r="J782" s="20"/>
      <c r="K782" s="20"/>
      <c r="L782" s="20"/>
      <c r="M782" s="20"/>
      <c r="N782" s="20"/>
      <c r="O782" s="20"/>
      <c r="P782" s="20"/>
      <c r="Q782" s="20"/>
      <c r="R782" s="20"/>
      <c r="S782" s="20"/>
      <c r="T782" s="20"/>
      <c r="U782" s="20"/>
      <c r="V782" s="20"/>
      <c r="W782" s="20"/>
      <c r="X782" s="20"/>
      <c r="Y782" s="20"/>
    </row>
    <row r="783" spans="1:25" x14ac:dyDescent="0.25">
      <c r="A783" s="5">
        <v>23</v>
      </c>
      <c r="B783" s="4" t="s">
        <v>1610</v>
      </c>
      <c r="C783" s="4" t="s">
        <v>1611</v>
      </c>
      <c r="D783" s="5" t="str">
        <f t="shared" si="34"/>
        <v>Xe Hợp đồng</v>
      </c>
      <c r="E783" s="5" t="s">
        <v>1612</v>
      </c>
      <c r="F783" s="6">
        <v>45868</v>
      </c>
      <c r="G783" s="7">
        <v>46232</v>
      </c>
      <c r="H783" s="20"/>
      <c r="I783" s="20"/>
      <c r="J783" s="20"/>
      <c r="K783" s="20"/>
      <c r="L783" s="20"/>
      <c r="M783" s="20"/>
      <c r="N783" s="20"/>
      <c r="O783" s="20"/>
      <c r="P783" s="20"/>
      <c r="Q783" s="20"/>
      <c r="R783" s="20"/>
      <c r="S783" s="20"/>
      <c r="T783" s="20"/>
      <c r="U783" s="20"/>
      <c r="V783" s="20"/>
      <c r="W783" s="20"/>
      <c r="X783" s="20"/>
      <c r="Y783" s="20"/>
    </row>
    <row r="784" spans="1:25" x14ac:dyDescent="0.25">
      <c r="A784" s="5">
        <v>24</v>
      </c>
      <c r="B784" s="4" t="s">
        <v>1613</v>
      </c>
      <c r="C784" s="4" t="s">
        <v>1614</v>
      </c>
      <c r="D784" s="5" t="str">
        <f t="shared" si="34"/>
        <v>Xe Hợp đồng</v>
      </c>
      <c r="E784" s="5" t="s">
        <v>621</v>
      </c>
      <c r="F784" s="6">
        <v>45868</v>
      </c>
      <c r="G784" s="7">
        <v>46232</v>
      </c>
      <c r="H784" s="20"/>
      <c r="I784" s="20"/>
      <c r="J784" s="20"/>
      <c r="K784" s="20"/>
      <c r="L784" s="20"/>
      <c r="M784" s="20"/>
      <c r="N784" s="20"/>
      <c r="O784" s="20"/>
      <c r="P784" s="20"/>
      <c r="Q784" s="20"/>
      <c r="R784" s="20"/>
      <c r="S784" s="20"/>
      <c r="T784" s="20"/>
      <c r="U784" s="20"/>
      <c r="V784" s="20"/>
      <c r="W784" s="20"/>
      <c r="X784" s="20"/>
      <c r="Y784" s="20"/>
    </row>
    <row r="785" spans="1:25" x14ac:dyDescent="0.25">
      <c r="A785" s="5">
        <v>25</v>
      </c>
      <c r="B785" s="4" t="s">
        <v>1615</v>
      </c>
      <c r="C785" s="4" t="s">
        <v>1616</v>
      </c>
      <c r="D785" s="5" t="str">
        <f t="shared" si="34"/>
        <v>Xe Tải</v>
      </c>
      <c r="E785" s="5" t="s">
        <v>792</v>
      </c>
      <c r="F785" s="6">
        <v>45868</v>
      </c>
      <c r="G785" s="7">
        <v>46232</v>
      </c>
      <c r="H785" s="20"/>
      <c r="I785" s="20"/>
      <c r="J785" s="20"/>
      <c r="K785" s="20"/>
      <c r="L785" s="20"/>
      <c r="M785" s="20"/>
      <c r="N785" s="20"/>
      <c r="O785" s="20"/>
      <c r="P785" s="20"/>
      <c r="Q785" s="20"/>
      <c r="R785" s="20"/>
      <c r="S785" s="20"/>
      <c r="T785" s="20"/>
      <c r="U785" s="20"/>
      <c r="V785" s="20"/>
      <c r="W785" s="20"/>
      <c r="X785" s="20"/>
      <c r="Y785" s="20"/>
    </row>
    <row r="786" spans="1:25" x14ac:dyDescent="0.25">
      <c r="A786" s="5">
        <v>26</v>
      </c>
      <c r="B786" s="4" t="s">
        <v>1617</v>
      </c>
      <c r="C786" s="4" t="s">
        <v>1618</v>
      </c>
      <c r="D786" s="5" t="str">
        <f t="shared" si="34"/>
        <v>Xe Hợp đồng</v>
      </c>
      <c r="E786" s="5" t="s">
        <v>792</v>
      </c>
      <c r="F786" s="6">
        <v>45868</v>
      </c>
      <c r="G786" s="7">
        <v>46233</v>
      </c>
      <c r="H786" s="20"/>
      <c r="I786" s="20"/>
      <c r="J786" s="20"/>
      <c r="K786" s="20"/>
      <c r="L786" s="20"/>
      <c r="M786" s="20"/>
      <c r="N786" s="20"/>
      <c r="O786" s="20"/>
      <c r="P786" s="20"/>
      <c r="Q786" s="20"/>
      <c r="R786" s="20"/>
      <c r="S786" s="20"/>
      <c r="T786" s="20"/>
      <c r="U786" s="20"/>
      <c r="V786" s="20"/>
      <c r="W786" s="20"/>
      <c r="X786" s="20"/>
      <c r="Y786" s="20"/>
    </row>
    <row r="787" spans="1:25" x14ac:dyDescent="0.25">
      <c r="A787" s="5">
        <v>27</v>
      </c>
      <c r="B787" s="4" t="s">
        <v>1619</v>
      </c>
      <c r="C787" s="4" t="s">
        <v>1620</v>
      </c>
      <c r="D787" s="5" t="str">
        <f t="shared" si="34"/>
        <v>Xe Taxi</v>
      </c>
      <c r="E787" s="5" t="s">
        <v>1621</v>
      </c>
      <c r="F787" s="6">
        <v>45868</v>
      </c>
      <c r="G787" s="7">
        <v>46579</v>
      </c>
      <c r="H787" s="20"/>
      <c r="I787" s="20"/>
      <c r="J787" s="20"/>
      <c r="K787" s="20"/>
      <c r="L787" s="20"/>
      <c r="M787" s="20"/>
      <c r="N787" s="20"/>
      <c r="O787" s="20"/>
      <c r="P787" s="20"/>
      <c r="Q787" s="20"/>
      <c r="R787" s="20"/>
      <c r="S787" s="20"/>
      <c r="T787" s="20"/>
      <c r="U787" s="20"/>
      <c r="V787" s="20"/>
      <c r="W787" s="20"/>
      <c r="X787" s="20"/>
      <c r="Y787" s="20"/>
    </row>
    <row r="788" spans="1:25" x14ac:dyDescent="0.25">
      <c r="A788" s="5">
        <v>28</v>
      </c>
      <c r="B788" s="4" t="s">
        <v>1622</v>
      </c>
      <c r="C788" s="4" t="s">
        <v>1623</v>
      </c>
      <c r="D788" s="5" t="str">
        <f t="shared" si="34"/>
        <v>Xe Tải</v>
      </c>
      <c r="E788" s="5" t="s">
        <v>478</v>
      </c>
      <c r="F788" s="6">
        <v>45868</v>
      </c>
      <c r="G788" s="7">
        <v>46233</v>
      </c>
      <c r="H788" s="20"/>
      <c r="I788" s="20"/>
      <c r="J788" s="20"/>
      <c r="K788" s="20"/>
      <c r="L788" s="20"/>
      <c r="M788" s="20"/>
      <c r="N788" s="20"/>
      <c r="O788" s="20"/>
      <c r="P788" s="20"/>
      <c r="Q788" s="20"/>
      <c r="R788" s="20"/>
      <c r="S788" s="20"/>
      <c r="T788" s="20"/>
      <c r="U788" s="20"/>
      <c r="V788" s="20"/>
      <c r="W788" s="20"/>
      <c r="X788" s="20"/>
      <c r="Y788" s="20"/>
    </row>
    <row r="789" spans="1:25" x14ac:dyDescent="0.25">
      <c r="A789" s="5">
        <v>29</v>
      </c>
      <c r="B789" s="4" t="s">
        <v>1624</v>
      </c>
      <c r="C789" s="4" t="s">
        <v>1625</v>
      </c>
      <c r="D789" s="5" t="str">
        <f t="shared" si="34"/>
        <v>Xe Tải</v>
      </c>
      <c r="E789" s="5" t="s">
        <v>478</v>
      </c>
      <c r="F789" s="6">
        <v>45868</v>
      </c>
      <c r="G789" s="7">
        <v>46233</v>
      </c>
      <c r="H789" s="20"/>
      <c r="I789" s="20"/>
      <c r="J789" s="20"/>
      <c r="K789" s="20"/>
      <c r="L789" s="20"/>
      <c r="M789" s="20"/>
      <c r="N789" s="20"/>
      <c r="O789" s="20"/>
      <c r="P789" s="20"/>
      <c r="Q789" s="20"/>
      <c r="R789" s="20"/>
      <c r="S789" s="20"/>
      <c r="T789" s="20"/>
      <c r="U789" s="20"/>
      <c r="V789" s="20"/>
      <c r="W789" s="20"/>
      <c r="X789" s="20"/>
      <c r="Y789" s="20"/>
    </row>
    <row r="790" spans="1:25" x14ac:dyDescent="0.25">
      <c r="A790" s="5">
        <v>30</v>
      </c>
      <c r="B790" s="4" t="s">
        <v>1626</v>
      </c>
      <c r="C790" s="4" t="s">
        <v>1627</v>
      </c>
      <c r="D790" s="5" t="str">
        <f t="shared" si="34"/>
        <v>Xe Hợp đồng</v>
      </c>
      <c r="E790" s="5" t="s">
        <v>478</v>
      </c>
      <c r="F790" s="6">
        <v>45868</v>
      </c>
      <c r="G790" s="7">
        <v>46232</v>
      </c>
      <c r="H790" s="20"/>
      <c r="I790" s="20"/>
      <c r="J790" s="20"/>
      <c r="K790" s="20"/>
      <c r="L790" s="20"/>
      <c r="M790" s="20"/>
      <c r="N790" s="20"/>
      <c r="O790" s="20"/>
      <c r="P790" s="20"/>
      <c r="Q790" s="20"/>
      <c r="R790" s="20"/>
      <c r="S790" s="20"/>
      <c r="T790" s="20"/>
      <c r="U790" s="20"/>
      <c r="V790" s="20"/>
      <c r="W790" s="20"/>
      <c r="X790" s="20"/>
      <c r="Y790" s="20"/>
    </row>
    <row r="791" spans="1:25" x14ac:dyDescent="0.25">
      <c r="A791" s="5">
        <v>31</v>
      </c>
      <c r="B791" s="4" t="s">
        <v>1628</v>
      </c>
      <c r="C791" s="4" t="s">
        <v>1629</v>
      </c>
      <c r="D791" s="5" t="str">
        <f t="shared" si="34"/>
        <v>Xe Tải</v>
      </c>
      <c r="E791" s="5" t="s">
        <v>478</v>
      </c>
      <c r="F791" s="6">
        <v>45868</v>
      </c>
      <c r="G791" s="7">
        <v>46233</v>
      </c>
      <c r="H791" s="20"/>
      <c r="I791" s="20"/>
      <c r="J791" s="20"/>
      <c r="K791" s="20"/>
      <c r="L791" s="20"/>
      <c r="M791" s="20"/>
      <c r="N791" s="20"/>
      <c r="O791" s="20"/>
      <c r="P791" s="20"/>
      <c r="Q791" s="20"/>
      <c r="R791" s="20"/>
      <c r="S791" s="20"/>
      <c r="T791" s="20"/>
      <c r="U791" s="20"/>
      <c r="V791" s="20"/>
      <c r="W791" s="20"/>
      <c r="X791" s="20"/>
      <c r="Y791" s="20"/>
    </row>
    <row r="792" spans="1:25" x14ac:dyDescent="0.25">
      <c r="A792" s="5">
        <v>32</v>
      </c>
      <c r="B792" s="4" t="s">
        <v>1630</v>
      </c>
      <c r="C792" s="4" t="s">
        <v>1631</v>
      </c>
      <c r="D792" s="5" t="str">
        <f t="shared" si="34"/>
        <v>Xe Hợp đồng</v>
      </c>
      <c r="E792" s="5" t="s">
        <v>478</v>
      </c>
      <c r="F792" s="6">
        <v>45868</v>
      </c>
      <c r="G792" s="7">
        <v>46234</v>
      </c>
      <c r="H792" s="20"/>
      <c r="I792" s="20"/>
      <c r="J792" s="20"/>
      <c r="K792" s="20"/>
      <c r="L792" s="20"/>
      <c r="M792" s="20"/>
      <c r="N792" s="20"/>
      <c r="O792" s="20"/>
      <c r="P792" s="20"/>
      <c r="Q792" s="20"/>
      <c r="R792" s="20"/>
      <c r="S792" s="20"/>
      <c r="T792" s="20"/>
      <c r="U792" s="20"/>
      <c r="V792" s="20"/>
      <c r="W792" s="20"/>
      <c r="X792" s="20"/>
      <c r="Y792" s="20"/>
    </row>
    <row r="793" spans="1:25" x14ac:dyDescent="0.25">
      <c r="A793" s="5">
        <v>33</v>
      </c>
      <c r="B793" s="4" t="s">
        <v>1632</v>
      </c>
      <c r="C793" s="4" t="s">
        <v>1633</v>
      </c>
      <c r="D793" s="5" t="str">
        <f t="shared" si="34"/>
        <v>Xe Hợp đồng</v>
      </c>
      <c r="E793" s="5" t="s">
        <v>600</v>
      </c>
      <c r="F793" s="6">
        <v>45868</v>
      </c>
      <c r="G793" s="7">
        <v>46964</v>
      </c>
      <c r="H793" s="20"/>
      <c r="I793" s="20"/>
      <c r="J793" s="20"/>
      <c r="K793" s="20"/>
      <c r="L793" s="20"/>
      <c r="M793" s="20"/>
      <c r="N793" s="20"/>
      <c r="O793" s="20"/>
      <c r="P793" s="20"/>
      <c r="Q793" s="20"/>
      <c r="R793" s="20"/>
      <c r="S793" s="20"/>
      <c r="T793" s="20"/>
      <c r="U793" s="20"/>
      <c r="V793" s="20"/>
      <c r="W793" s="20"/>
      <c r="X793" s="20"/>
      <c r="Y793" s="20"/>
    </row>
    <row r="794" spans="1:25" x14ac:dyDescent="0.25">
      <c r="A794" s="5">
        <v>34</v>
      </c>
      <c r="B794" s="4" t="s">
        <v>1634</v>
      </c>
      <c r="C794" s="4" t="s">
        <v>1635</v>
      </c>
      <c r="D794" s="5" t="str">
        <f t="shared" si="34"/>
        <v>Xe Hợp đồng</v>
      </c>
      <c r="E794" s="5" t="s">
        <v>600</v>
      </c>
      <c r="F794" s="6">
        <v>45868</v>
      </c>
      <c r="G794" s="7">
        <v>46964</v>
      </c>
      <c r="H794" s="20"/>
      <c r="I794" s="20"/>
      <c r="J794" s="20"/>
      <c r="K794" s="20"/>
      <c r="L794" s="20"/>
      <c r="M794" s="20"/>
      <c r="N794" s="20"/>
      <c r="O794" s="20"/>
      <c r="P794" s="20"/>
      <c r="Q794" s="20"/>
      <c r="R794" s="20"/>
      <c r="S794" s="20"/>
      <c r="T794" s="20"/>
      <c r="U794" s="20"/>
      <c r="V794" s="20"/>
      <c r="W794" s="20"/>
      <c r="X794" s="20"/>
      <c r="Y794" s="20"/>
    </row>
    <row r="795" spans="1:25" x14ac:dyDescent="0.25">
      <c r="A795" s="5">
        <v>35</v>
      </c>
      <c r="B795" s="4" t="s">
        <v>1636</v>
      </c>
      <c r="C795" s="4" t="s">
        <v>1637</v>
      </c>
      <c r="D795" s="5" t="str">
        <f t="shared" si="34"/>
        <v>Xe Hợp đồng</v>
      </c>
      <c r="E795" s="5" t="s">
        <v>600</v>
      </c>
      <c r="F795" s="6">
        <v>45868</v>
      </c>
      <c r="G795" s="7">
        <v>46964</v>
      </c>
      <c r="H795" s="20"/>
      <c r="I795" s="20"/>
      <c r="J795" s="20"/>
      <c r="K795" s="20"/>
      <c r="L795" s="20"/>
      <c r="M795" s="20"/>
      <c r="N795" s="20"/>
      <c r="O795" s="20"/>
      <c r="P795" s="20"/>
      <c r="Q795" s="20"/>
      <c r="R795" s="20"/>
      <c r="S795" s="20"/>
      <c r="T795" s="20"/>
      <c r="U795" s="20"/>
      <c r="V795" s="20"/>
      <c r="W795" s="20"/>
      <c r="X795" s="20"/>
      <c r="Y795" s="20"/>
    </row>
    <row r="796" spans="1:25" x14ac:dyDescent="0.25">
      <c r="A796" s="5">
        <v>36</v>
      </c>
      <c r="B796" s="4" t="s">
        <v>1638</v>
      </c>
      <c r="C796" s="4" t="s">
        <v>1639</v>
      </c>
      <c r="D796" s="5" t="str">
        <f t="shared" si="34"/>
        <v>Xe Hợp đồng</v>
      </c>
      <c r="E796" s="5" t="s">
        <v>600</v>
      </c>
      <c r="F796" s="6">
        <v>45868</v>
      </c>
      <c r="G796" s="7">
        <v>46964</v>
      </c>
      <c r="H796" s="20"/>
      <c r="I796" s="20"/>
      <c r="J796" s="20"/>
      <c r="K796" s="20"/>
      <c r="L796" s="20"/>
      <c r="M796" s="20"/>
      <c r="N796" s="20"/>
      <c r="O796" s="20"/>
      <c r="P796" s="20"/>
      <c r="Q796" s="20"/>
      <c r="R796" s="20"/>
      <c r="S796" s="20"/>
      <c r="T796" s="20"/>
      <c r="U796" s="20"/>
      <c r="V796" s="20"/>
      <c r="W796" s="20"/>
      <c r="X796" s="20"/>
      <c r="Y796" s="20"/>
    </row>
    <row r="797" spans="1:25" x14ac:dyDescent="0.25">
      <c r="A797" s="5">
        <v>37</v>
      </c>
      <c r="B797" s="4" t="s">
        <v>1640</v>
      </c>
      <c r="C797" s="4" t="s">
        <v>1641</v>
      </c>
      <c r="D797" s="5" t="str">
        <f t="shared" si="34"/>
        <v>Xe Hợp đồng</v>
      </c>
      <c r="E797" s="5" t="s">
        <v>499</v>
      </c>
      <c r="F797" s="6">
        <v>45868</v>
      </c>
      <c r="G797" s="7">
        <v>46233</v>
      </c>
      <c r="H797" s="20"/>
      <c r="I797" s="20"/>
      <c r="J797" s="20"/>
      <c r="K797" s="20"/>
      <c r="L797" s="20"/>
      <c r="M797" s="20"/>
      <c r="N797" s="20"/>
      <c r="O797" s="20"/>
      <c r="P797" s="20"/>
      <c r="Q797" s="20"/>
      <c r="R797" s="20"/>
      <c r="S797" s="20"/>
      <c r="T797" s="20"/>
      <c r="U797" s="20"/>
      <c r="V797" s="20"/>
      <c r="W797" s="20"/>
      <c r="X797" s="20"/>
      <c r="Y797" s="20"/>
    </row>
    <row r="798" spans="1:25" x14ac:dyDescent="0.25">
      <c r="A798" s="5">
        <v>38</v>
      </c>
      <c r="B798" s="4" t="s">
        <v>1642</v>
      </c>
      <c r="C798" s="4" t="s">
        <v>1643</v>
      </c>
      <c r="D798" s="5" t="s">
        <v>515</v>
      </c>
      <c r="E798" s="5" t="s">
        <v>499</v>
      </c>
      <c r="F798" s="6">
        <v>45868</v>
      </c>
      <c r="G798" s="7">
        <v>46231</v>
      </c>
      <c r="H798" s="20"/>
      <c r="I798" s="20"/>
      <c r="J798" s="20"/>
      <c r="K798" s="20"/>
      <c r="L798" s="20"/>
      <c r="M798" s="20"/>
      <c r="N798" s="20"/>
      <c r="O798" s="20"/>
      <c r="P798" s="20"/>
      <c r="Q798" s="20"/>
      <c r="R798" s="20"/>
      <c r="S798" s="20"/>
      <c r="T798" s="20"/>
      <c r="U798" s="20"/>
      <c r="V798" s="20"/>
      <c r="W798" s="20"/>
      <c r="X798" s="20"/>
      <c r="Y798" s="20"/>
    </row>
    <row r="799" spans="1:25" x14ac:dyDescent="0.25">
      <c r="A799" s="5">
        <v>39</v>
      </c>
      <c r="B799" s="4" t="s">
        <v>1644</v>
      </c>
      <c r="C799" s="4" t="s">
        <v>1645</v>
      </c>
      <c r="D799" s="5" t="s">
        <v>515</v>
      </c>
      <c r="E799" s="5" t="s">
        <v>499</v>
      </c>
      <c r="F799" s="6">
        <v>45868</v>
      </c>
      <c r="G799" s="7">
        <v>46231</v>
      </c>
      <c r="H799" s="20"/>
      <c r="I799" s="20"/>
      <c r="J799" s="20"/>
      <c r="K799" s="20"/>
      <c r="L799" s="20"/>
      <c r="M799" s="20"/>
      <c r="N799" s="20"/>
      <c r="O799" s="20"/>
      <c r="P799" s="20"/>
      <c r="Q799" s="20"/>
      <c r="R799" s="20"/>
      <c r="S799" s="20"/>
      <c r="T799" s="20"/>
      <c r="U799" s="20"/>
      <c r="V799" s="20"/>
      <c r="W799" s="20"/>
      <c r="X799" s="20"/>
      <c r="Y799" s="20"/>
    </row>
    <row r="800" spans="1:25" x14ac:dyDescent="0.25">
      <c r="A800" s="184" t="s">
        <v>1646</v>
      </c>
      <c r="B800" s="185"/>
      <c r="C800" s="185"/>
      <c r="D800" s="185"/>
      <c r="E800" s="185"/>
      <c r="F800" s="185"/>
      <c r="G800" s="185"/>
      <c r="H800" s="20"/>
      <c r="I800" s="20"/>
      <c r="J800" s="20"/>
      <c r="K800" s="20"/>
      <c r="L800" s="20"/>
      <c r="M800" s="20"/>
      <c r="N800" s="20"/>
      <c r="O800" s="20"/>
      <c r="P800" s="20"/>
      <c r="Q800" s="20"/>
      <c r="R800" s="20"/>
      <c r="S800" s="20"/>
      <c r="T800" s="20"/>
      <c r="U800" s="20"/>
      <c r="V800" s="20"/>
      <c r="W800" s="20"/>
      <c r="X800" s="20"/>
      <c r="Y800" s="20"/>
    </row>
    <row r="801" spans="1:25" x14ac:dyDescent="0.25">
      <c r="A801" s="5">
        <v>1</v>
      </c>
      <c r="B801" s="4" t="s">
        <v>1647</v>
      </c>
      <c r="C801" s="22" t="s">
        <v>1648</v>
      </c>
      <c r="D801" s="5" t="str">
        <f t="shared" ref="D801:D816" si="35">IF(LEFT(C801,2)="XT","Xe Tải",IF(LEFT(C801,2)="HĐ","Xe Hợp đồng",IF(LEFT(C801,2)="CĐ","Tuyến CĐ",IF(LEFT(C801,2)="TX","Xe Taxi",IF(LEFT(C801,2)="CO","Xe Container",IF(LEFT(C801,2)="ĐK","Xe Đầu kéo",IF(LEFT(C801,2)="TC","Xe Trung chuyển",IF(LEFT(C801,2)="CK","Xe Chở khách",IF(LEFT(C801,2)="XB","Xe Buýt")))))))))</f>
        <v>Xe Tải</v>
      </c>
      <c r="E801" s="5" t="s">
        <v>132</v>
      </c>
      <c r="F801" s="6">
        <v>45869</v>
      </c>
      <c r="G801" s="7">
        <v>46244</v>
      </c>
      <c r="H801" s="20"/>
      <c r="I801" s="20"/>
      <c r="J801" s="20"/>
      <c r="K801" s="20"/>
      <c r="L801" s="20"/>
      <c r="M801" s="20"/>
      <c r="N801" s="20"/>
      <c r="O801" s="20"/>
      <c r="P801" s="20"/>
      <c r="Q801" s="20"/>
      <c r="R801" s="20"/>
      <c r="S801" s="20"/>
      <c r="T801" s="20"/>
      <c r="U801" s="20"/>
      <c r="V801" s="20"/>
      <c r="W801" s="20"/>
      <c r="X801" s="20"/>
      <c r="Y801" s="20"/>
    </row>
    <row r="802" spans="1:25" x14ac:dyDescent="0.25">
      <c r="A802" s="5">
        <v>2</v>
      </c>
      <c r="B802" s="4" t="s">
        <v>1649</v>
      </c>
      <c r="C802" s="22" t="s">
        <v>1650</v>
      </c>
      <c r="D802" s="5" t="str">
        <f t="shared" si="35"/>
        <v>Xe Tải</v>
      </c>
      <c r="E802" s="5" t="s">
        <v>67</v>
      </c>
      <c r="F802" s="6">
        <v>45869</v>
      </c>
      <c r="G802" s="7">
        <v>46234</v>
      </c>
      <c r="H802" s="20"/>
      <c r="I802" s="20"/>
      <c r="J802" s="20"/>
      <c r="K802" s="20"/>
      <c r="L802" s="20"/>
      <c r="M802" s="20"/>
      <c r="N802" s="20"/>
      <c r="O802" s="20"/>
      <c r="P802" s="20"/>
      <c r="Q802" s="20"/>
      <c r="R802" s="20"/>
      <c r="S802" s="20"/>
      <c r="T802" s="20"/>
      <c r="U802" s="20"/>
      <c r="V802" s="20"/>
      <c r="W802" s="20"/>
      <c r="X802" s="20"/>
      <c r="Y802" s="20"/>
    </row>
    <row r="803" spans="1:25" x14ac:dyDescent="0.25">
      <c r="A803" s="5">
        <v>3</v>
      </c>
      <c r="B803" s="4" t="s">
        <v>1651</v>
      </c>
      <c r="C803" s="22" t="s">
        <v>1652</v>
      </c>
      <c r="D803" s="5" t="str">
        <f t="shared" si="35"/>
        <v>Xe Hợp đồng</v>
      </c>
      <c r="E803" s="5" t="s">
        <v>170</v>
      </c>
      <c r="F803" s="6">
        <v>45869</v>
      </c>
      <c r="G803" s="7">
        <v>46239</v>
      </c>
      <c r="H803" s="20"/>
      <c r="I803" s="20"/>
      <c r="J803" s="20"/>
      <c r="K803" s="20"/>
      <c r="L803" s="20"/>
      <c r="M803" s="20"/>
      <c r="N803" s="20"/>
      <c r="O803" s="20"/>
      <c r="P803" s="20"/>
      <c r="Q803" s="20"/>
      <c r="R803" s="20"/>
      <c r="S803" s="20"/>
      <c r="T803" s="20"/>
      <c r="U803" s="20"/>
      <c r="V803" s="20"/>
      <c r="W803" s="20"/>
      <c r="X803" s="20"/>
      <c r="Y803" s="20"/>
    </row>
    <row r="804" spans="1:25" x14ac:dyDescent="0.25">
      <c r="A804" s="5">
        <v>4</v>
      </c>
      <c r="B804" s="4" t="s">
        <v>1653</v>
      </c>
      <c r="C804" s="22" t="s">
        <v>1654</v>
      </c>
      <c r="D804" s="5" t="str">
        <f t="shared" si="35"/>
        <v>Xe Hợp đồng</v>
      </c>
      <c r="E804" s="5" t="s">
        <v>368</v>
      </c>
      <c r="F804" s="6">
        <v>45869</v>
      </c>
      <c r="G804" s="7">
        <v>46254</v>
      </c>
      <c r="H804" s="20"/>
      <c r="I804" s="20"/>
      <c r="J804" s="20"/>
      <c r="K804" s="20"/>
      <c r="L804" s="20"/>
      <c r="M804" s="20"/>
      <c r="N804" s="20"/>
      <c r="O804" s="20"/>
      <c r="P804" s="20"/>
      <c r="Q804" s="20"/>
      <c r="R804" s="20"/>
      <c r="S804" s="20"/>
      <c r="T804" s="20"/>
      <c r="U804" s="20"/>
      <c r="V804" s="20"/>
      <c r="W804" s="20"/>
      <c r="X804" s="20"/>
      <c r="Y804" s="20"/>
    </row>
    <row r="805" spans="1:25" x14ac:dyDescent="0.25">
      <c r="A805" s="5">
        <v>5</v>
      </c>
      <c r="B805" s="4" t="s">
        <v>1655</v>
      </c>
      <c r="C805" s="22" t="s">
        <v>1656</v>
      </c>
      <c r="D805" s="5" t="str">
        <f t="shared" si="35"/>
        <v>Xe Hợp đồng</v>
      </c>
      <c r="E805" s="5" t="s">
        <v>516</v>
      </c>
      <c r="F805" s="6">
        <v>45869</v>
      </c>
      <c r="G805" s="7">
        <v>47695</v>
      </c>
      <c r="H805" s="20"/>
      <c r="I805" s="20"/>
      <c r="J805" s="20"/>
      <c r="K805" s="20"/>
      <c r="L805" s="20"/>
      <c r="M805" s="20"/>
      <c r="N805" s="20"/>
      <c r="O805" s="20"/>
      <c r="P805" s="20"/>
      <c r="Q805" s="20"/>
      <c r="R805" s="20"/>
      <c r="S805" s="20"/>
      <c r="T805" s="20"/>
      <c r="U805" s="20"/>
      <c r="V805" s="20"/>
      <c r="W805" s="20"/>
      <c r="X805" s="20"/>
      <c r="Y805" s="20"/>
    </row>
    <row r="806" spans="1:25" x14ac:dyDescent="0.25">
      <c r="A806" s="5">
        <v>6</v>
      </c>
      <c r="B806" s="4" t="s">
        <v>1657</v>
      </c>
      <c r="C806" s="4" t="s">
        <v>1658</v>
      </c>
      <c r="D806" s="5" t="str">
        <f t="shared" si="35"/>
        <v>Tuyến CĐ</v>
      </c>
      <c r="E806" s="4" t="s">
        <v>1198</v>
      </c>
      <c r="F806" s="6">
        <v>45869</v>
      </c>
      <c r="G806" s="23">
        <v>48060</v>
      </c>
    </row>
    <row r="807" spans="1:25" x14ac:dyDescent="0.25">
      <c r="A807" s="5">
        <v>7</v>
      </c>
      <c r="B807" s="4" t="s">
        <v>1659</v>
      </c>
      <c r="C807" s="4" t="s">
        <v>1660</v>
      </c>
      <c r="D807" s="5" t="str">
        <f t="shared" si="35"/>
        <v>Xe Hợp đồng</v>
      </c>
      <c r="E807" s="4" t="s">
        <v>802</v>
      </c>
      <c r="F807" s="6">
        <v>45869</v>
      </c>
      <c r="G807" s="23">
        <v>46234</v>
      </c>
    </row>
    <row r="808" spans="1:25" x14ac:dyDescent="0.25">
      <c r="A808" s="5">
        <v>8</v>
      </c>
      <c r="B808" s="4" t="s">
        <v>1661</v>
      </c>
      <c r="C808" s="4" t="s">
        <v>1662</v>
      </c>
      <c r="D808" s="5" t="str">
        <f t="shared" si="35"/>
        <v>Xe Hợp đồng</v>
      </c>
      <c r="E808" s="4" t="s">
        <v>802</v>
      </c>
      <c r="F808" s="6">
        <v>45869</v>
      </c>
      <c r="G808" s="23">
        <v>46234</v>
      </c>
    </row>
    <row r="809" spans="1:25" x14ac:dyDescent="0.25">
      <c r="A809" s="5">
        <v>9</v>
      </c>
      <c r="B809" s="4" t="s">
        <v>1663</v>
      </c>
      <c r="C809" s="4" t="s">
        <v>1664</v>
      </c>
      <c r="D809" s="5" t="str">
        <f t="shared" si="35"/>
        <v>Xe Hợp đồng</v>
      </c>
      <c r="E809" s="4" t="s">
        <v>449</v>
      </c>
      <c r="F809" s="6">
        <v>45869</v>
      </c>
      <c r="G809" s="23">
        <v>46234</v>
      </c>
    </row>
    <row r="810" spans="1:25" x14ac:dyDescent="0.25">
      <c r="A810" s="5">
        <v>10</v>
      </c>
      <c r="B810" s="4" t="s">
        <v>1665</v>
      </c>
      <c r="C810" s="4" t="s">
        <v>1666</v>
      </c>
      <c r="D810" s="5" t="str">
        <f t="shared" si="35"/>
        <v>Xe Hợp đồng</v>
      </c>
      <c r="E810" s="4" t="s">
        <v>802</v>
      </c>
      <c r="F810" s="6">
        <v>45869</v>
      </c>
      <c r="G810" s="23">
        <v>46234</v>
      </c>
    </row>
    <row r="811" spans="1:25" x14ac:dyDescent="0.25">
      <c r="A811" s="5">
        <v>11</v>
      </c>
      <c r="B811" s="4" t="s">
        <v>1667</v>
      </c>
      <c r="C811" s="4" t="s">
        <v>1668</v>
      </c>
      <c r="D811" s="5" t="str">
        <f t="shared" si="35"/>
        <v>Xe Hợp đồng</v>
      </c>
      <c r="E811" s="4" t="s">
        <v>1482</v>
      </c>
      <c r="F811" s="6">
        <v>45869</v>
      </c>
      <c r="G811" s="23">
        <v>46233</v>
      </c>
    </row>
    <row r="812" spans="1:25" x14ac:dyDescent="0.25">
      <c r="A812" s="5">
        <v>12</v>
      </c>
      <c r="B812" s="4" t="s">
        <v>1669</v>
      </c>
      <c r="C812" s="4" t="s">
        <v>1670</v>
      </c>
      <c r="D812" s="5" t="str">
        <f t="shared" si="35"/>
        <v>Xe Hợp đồng</v>
      </c>
      <c r="E812" s="4" t="s">
        <v>1482</v>
      </c>
      <c r="F812" s="6">
        <v>45869</v>
      </c>
      <c r="G812" s="23">
        <v>46233</v>
      </c>
    </row>
    <row r="813" spans="1:25" x14ac:dyDescent="0.25">
      <c r="A813" s="5">
        <v>13</v>
      </c>
      <c r="B813" s="4" t="s">
        <v>1671</v>
      </c>
      <c r="C813" s="4" t="s">
        <v>1672</v>
      </c>
      <c r="D813" s="5" t="str">
        <f t="shared" si="35"/>
        <v>Xe Hợp đồng</v>
      </c>
      <c r="E813" s="4" t="s">
        <v>449</v>
      </c>
      <c r="F813" s="6">
        <v>45869</v>
      </c>
      <c r="G813" s="23">
        <v>46234</v>
      </c>
    </row>
    <row r="814" spans="1:25" x14ac:dyDescent="0.25">
      <c r="A814" s="5">
        <v>14</v>
      </c>
      <c r="B814" s="4" t="s">
        <v>1673</v>
      </c>
      <c r="C814" s="4" t="s">
        <v>1674</v>
      </c>
      <c r="D814" s="5" t="str">
        <f t="shared" si="35"/>
        <v>Xe Hợp đồng</v>
      </c>
      <c r="E814" s="4" t="s">
        <v>458</v>
      </c>
      <c r="F814" s="6">
        <v>45869</v>
      </c>
      <c r="G814" s="23">
        <v>46234</v>
      </c>
    </row>
    <row r="815" spans="1:25" x14ac:dyDescent="0.25">
      <c r="A815" s="5">
        <v>15</v>
      </c>
      <c r="B815" s="4" t="s">
        <v>1675</v>
      </c>
      <c r="C815" s="4" t="s">
        <v>1676</v>
      </c>
      <c r="D815" s="5" t="str">
        <f t="shared" si="35"/>
        <v>Xe Hợp đồng</v>
      </c>
      <c r="E815" s="4" t="s">
        <v>1482</v>
      </c>
      <c r="F815" s="6">
        <v>45869</v>
      </c>
      <c r="G815" s="23">
        <v>46234</v>
      </c>
    </row>
    <row r="816" spans="1:25" x14ac:dyDescent="0.25">
      <c r="A816" s="5">
        <v>16</v>
      </c>
      <c r="B816" s="4" t="s">
        <v>1677</v>
      </c>
      <c r="C816" s="4" t="s">
        <v>1678</v>
      </c>
      <c r="D816" s="5" t="str">
        <f t="shared" si="35"/>
        <v>Xe Tải</v>
      </c>
      <c r="E816" s="4" t="s">
        <v>1679</v>
      </c>
      <c r="F816" s="6">
        <v>45869</v>
      </c>
      <c r="G816" s="23">
        <v>46959</v>
      </c>
    </row>
    <row r="817" spans="1:7" x14ac:dyDescent="0.25">
      <c r="A817" s="5">
        <v>17</v>
      </c>
      <c r="B817" s="4" t="s">
        <v>1680</v>
      </c>
      <c r="C817" s="4" t="s">
        <v>1681</v>
      </c>
      <c r="D817" s="5" t="s">
        <v>1682</v>
      </c>
      <c r="E817" s="4" t="s">
        <v>1679</v>
      </c>
      <c r="F817" s="6">
        <v>45869</v>
      </c>
      <c r="G817" s="23">
        <v>46599</v>
      </c>
    </row>
    <row r="818" spans="1:7" x14ac:dyDescent="0.25">
      <c r="A818" s="5">
        <v>18</v>
      </c>
      <c r="B818" s="4" t="s">
        <v>1683</v>
      </c>
      <c r="C818" s="4" t="s">
        <v>1684</v>
      </c>
      <c r="D818" s="5" t="str">
        <f t="shared" ref="D818:D819" si="36">IF(LEFT(C818,2)="XT","Xe Tải",IF(LEFT(C818,2)="HĐ","Xe Hợp đồng",IF(LEFT(C818,2)="CĐ","Tuyến CĐ",IF(LEFT(C818,2)="TX","Xe Taxi",IF(LEFT(C818,2)="CO","Xe Container",IF(LEFT(C818,2)="ĐK","Xe Đầu kéo",IF(LEFT(C818,2)="TC","Xe Trung chuyển",IF(LEFT(C818,2)="CK","Xe Chở khách",IF(LEFT(C818,2)="XB","Xe Buýt")))))))))</f>
        <v>Tuyến CĐ</v>
      </c>
      <c r="E818" s="4" t="s">
        <v>1685</v>
      </c>
      <c r="F818" s="6">
        <v>45869</v>
      </c>
      <c r="G818" s="23">
        <v>48423</v>
      </c>
    </row>
    <row r="819" spans="1:7" x14ac:dyDescent="0.25">
      <c r="A819" s="5">
        <v>19</v>
      </c>
      <c r="B819" s="4" t="s">
        <v>1686</v>
      </c>
      <c r="C819" s="4" t="s">
        <v>1687</v>
      </c>
      <c r="D819" s="5" t="str">
        <f t="shared" si="36"/>
        <v>Tuyến CĐ</v>
      </c>
      <c r="E819" s="4" t="s">
        <v>1685</v>
      </c>
      <c r="F819" s="6">
        <v>45869</v>
      </c>
      <c r="G819" s="23">
        <v>48423</v>
      </c>
    </row>
    <row r="820" spans="1:7" x14ac:dyDescent="0.25">
      <c r="B820" s="22"/>
      <c r="C820" s="22"/>
      <c r="D820" s="22"/>
      <c r="E820" s="22"/>
      <c r="F820" s="22"/>
      <c r="G820" s="22"/>
    </row>
    <row r="821" spans="1:7" ht="12.75" x14ac:dyDescent="0.2"/>
    <row r="822" spans="1:7" ht="12.75" x14ac:dyDescent="0.2"/>
    <row r="823" spans="1:7" ht="12.75" x14ac:dyDescent="0.2"/>
    <row r="824" spans="1:7" ht="12.75" x14ac:dyDescent="0.2"/>
    <row r="825" spans="1:7" ht="12.75" x14ac:dyDescent="0.2"/>
    <row r="826" spans="1:7" ht="12.75" x14ac:dyDescent="0.2"/>
    <row r="827" spans="1:7" ht="12.75" x14ac:dyDescent="0.2"/>
    <row r="828" spans="1:7" ht="12.75" x14ac:dyDescent="0.2"/>
    <row r="829" spans="1:7" ht="12.75" x14ac:dyDescent="0.2"/>
    <row r="830" spans="1:7" ht="12.75" x14ac:dyDescent="0.2"/>
    <row r="831" spans="1:7" ht="12.75" x14ac:dyDescent="0.2"/>
    <row r="832" spans="1:7" ht="12.75" x14ac:dyDescent="0.2"/>
    <row r="833" spans="1:4" ht="12.75" x14ac:dyDescent="0.2"/>
    <row r="834" spans="1:4" ht="12.75" x14ac:dyDescent="0.2"/>
    <row r="835" spans="1:4" ht="12.75" x14ac:dyDescent="0.2"/>
    <row r="836" spans="1:4" ht="12.75" x14ac:dyDescent="0.2"/>
    <row r="837" spans="1:4" ht="12.75" x14ac:dyDescent="0.2"/>
    <row r="838" spans="1:4" x14ac:dyDescent="0.25">
      <c r="A838" s="24"/>
      <c r="D838" s="9"/>
    </row>
    <row r="839" spans="1:4" x14ac:dyDescent="0.25">
      <c r="A839" s="24"/>
      <c r="D839" s="9"/>
    </row>
    <row r="840" spans="1:4" x14ac:dyDescent="0.25">
      <c r="A840" s="24"/>
      <c r="D840" s="9"/>
    </row>
    <row r="841" spans="1:4" x14ac:dyDescent="0.25">
      <c r="A841" s="24"/>
      <c r="D841" s="9"/>
    </row>
    <row r="842" spans="1:4" x14ac:dyDescent="0.25">
      <c r="A842" s="24"/>
      <c r="D842" s="9"/>
    </row>
    <row r="843" spans="1:4" x14ac:dyDescent="0.25">
      <c r="A843" s="24"/>
      <c r="D843" s="9"/>
    </row>
    <row r="844" spans="1:4" x14ac:dyDescent="0.25">
      <c r="A844" s="24"/>
      <c r="D844" s="9"/>
    </row>
    <row r="845" spans="1:4" x14ac:dyDescent="0.25">
      <c r="A845" s="24"/>
      <c r="D845" s="9"/>
    </row>
    <row r="846" spans="1:4" x14ac:dyDescent="0.25">
      <c r="A846" s="24"/>
      <c r="D846" s="9"/>
    </row>
    <row r="847" spans="1:4" x14ac:dyDescent="0.25">
      <c r="A847" s="24"/>
      <c r="D847" s="9"/>
    </row>
    <row r="848" spans="1:4" x14ac:dyDescent="0.25">
      <c r="A848" s="24"/>
      <c r="D848" s="9"/>
    </row>
    <row r="849" spans="1:4" x14ac:dyDescent="0.25">
      <c r="A849" s="24"/>
      <c r="D849" s="9"/>
    </row>
    <row r="850" spans="1:4" x14ac:dyDescent="0.25">
      <c r="A850" s="24"/>
      <c r="D850" s="9"/>
    </row>
    <row r="851" spans="1:4" x14ac:dyDescent="0.25">
      <c r="A851" s="24"/>
      <c r="D851" s="9"/>
    </row>
    <row r="852" spans="1:4" x14ac:dyDescent="0.25">
      <c r="A852" s="24"/>
      <c r="D852" s="9"/>
    </row>
    <row r="853" spans="1:4" x14ac:dyDescent="0.25">
      <c r="A853" s="24"/>
      <c r="D853" s="9"/>
    </row>
    <row r="854" spans="1:4" x14ac:dyDescent="0.25">
      <c r="A854" s="24"/>
      <c r="D854" s="9"/>
    </row>
    <row r="855" spans="1:4" x14ac:dyDescent="0.25">
      <c r="A855" s="24"/>
      <c r="D855" s="9"/>
    </row>
    <row r="856" spans="1:4" x14ac:dyDescent="0.25">
      <c r="A856" s="24"/>
      <c r="D856" s="9"/>
    </row>
    <row r="857" spans="1:4" x14ac:dyDescent="0.25">
      <c r="A857" s="24"/>
      <c r="D857" s="9"/>
    </row>
    <row r="858" spans="1:4" x14ac:dyDescent="0.25">
      <c r="A858" s="24"/>
      <c r="D858" s="9"/>
    </row>
    <row r="859" spans="1:4" x14ac:dyDescent="0.25">
      <c r="A859" s="24"/>
      <c r="D859" s="9"/>
    </row>
    <row r="860" spans="1:4" x14ac:dyDescent="0.25">
      <c r="A860" s="24"/>
      <c r="D860" s="9"/>
    </row>
    <row r="861" spans="1:4" x14ac:dyDescent="0.25">
      <c r="A861" s="24"/>
      <c r="D861" s="9"/>
    </row>
    <row r="862" spans="1:4" x14ac:dyDescent="0.25">
      <c r="A862" s="24"/>
      <c r="D862" s="9"/>
    </row>
    <row r="863" spans="1:4" x14ac:dyDescent="0.25">
      <c r="A863" s="24"/>
      <c r="D863" s="9"/>
    </row>
    <row r="864" spans="1:4" x14ac:dyDescent="0.25">
      <c r="A864" s="24"/>
      <c r="D864" s="9"/>
    </row>
    <row r="865" spans="1:4" x14ac:dyDescent="0.25">
      <c r="A865" s="24"/>
      <c r="D865" s="9"/>
    </row>
    <row r="866" spans="1:4" x14ac:dyDescent="0.25">
      <c r="A866" s="24"/>
      <c r="D866" s="9"/>
    </row>
    <row r="867" spans="1:4" x14ac:dyDescent="0.25">
      <c r="A867" s="24"/>
      <c r="D867" s="9"/>
    </row>
    <row r="868" spans="1:4" x14ac:dyDescent="0.25">
      <c r="A868" s="24"/>
      <c r="D868" s="9"/>
    </row>
    <row r="869" spans="1:4" x14ac:dyDescent="0.25">
      <c r="A869" s="24"/>
      <c r="D869" s="9"/>
    </row>
    <row r="870" spans="1:4" x14ac:dyDescent="0.25">
      <c r="A870" s="24"/>
      <c r="D870" s="9"/>
    </row>
    <row r="871" spans="1:4" x14ac:dyDescent="0.25">
      <c r="A871" s="24"/>
      <c r="D871" s="9"/>
    </row>
    <row r="872" spans="1:4" x14ac:dyDescent="0.25">
      <c r="A872" s="24"/>
      <c r="D872" s="9"/>
    </row>
    <row r="873" spans="1:4" x14ac:dyDescent="0.25">
      <c r="A873" s="24"/>
      <c r="D873" s="9"/>
    </row>
    <row r="874" spans="1:4" x14ac:dyDescent="0.25">
      <c r="A874" s="24"/>
      <c r="D874" s="9"/>
    </row>
    <row r="875" spans="1:4" x14ac:dyDescent="0.25">
      <c r="A875" s="24"/>
      <c r="D875" s="9"/>
    </row>
    <row r="876" spans="1:4" x14ac:dyDescent="0.25">
      <c r="A876" s="24"/>
      <c r="D876" s="9"/>
    </row>
    <row r="877" spans="1:4" x14ac:dyDescent="0.25">
      <c r="A877" s="24"/>
      <c r="D877" s="9"/>
    </row>
    <row r="878" spans="1:4" x14ac:dyDescent="0.25">
      <c r="A878" s="24"/>
      <c r="D878" s="9"/>
    </row>
    <row r="879" spans="1:4" x14ac:dyDescent="0.25">
      <c r="A879" s="24"/>
      <c r="D879" s="9"/>
    </row>
    <row r="880" spans="1:4" x14ac:dyDescent="0.25">
      <c r="A880" s="24"/>
      <c r="D880" s="9"/>
    </row>
    <row r="881" spans="1:4" x14ac:dyDescent="0.25">
      <c r="A881" s="24"/>
      <c r="D881" s="9"/>
    </row>
    <row r="882" spans="1:4" x14ac:dyDescent="0.25">
      <c r="A882" s="24"/>
      <c r="D882" s="9"/>
    </row>
    <row r="883" spans="1:4" x14ac:dyDescent="0.25">
      <c r="A883" s="24"/>
      <c r="D883" s="9"/>
    </row>
    <row r="884" spans="1:4" x14ac:dyDescent="0.25">
      <c r="A884" s="24"/>
      <c r="D884" s="9"/>
    </row>
    <row r="885" spans="1:4" x14ac:dyDescent="0.25">
      <c r="A885" s="24"/>
      <c r="D885" s="9"/>
    </row>
    <row r="886" spans="1:4" x14ac:dyDescent="0.25">
      <c r="A886" s="24"/>
      <c r="D886" s="9"/>
    </row>
    <row r="887" spans="1:4" x14ac:dyDescent="0.25">
      <c r="A887" s="24"/>
      <c r="D887" s="9"/>
    </row>
    <row r="888" spans="1:4" x14ac:dyDescent="0.25">
      <c r="A888" s="24"/>
      <c r="D888" s="9"/>
    </row>
    <row r="889" spans="1:4" x14ac:dyDescent="0.25">
      <c r="A889" s="24"/>
      <c r="D889" s="9"/>
    </row>
    <row r="890" spans="1:4" x14ac:dyDescent="0.25">
      <c r="A890" s="24"/>
      <c r="D890" s="9"/>
    </row>
    <row r="891" spans="1:4" x14ac:dyDescent="0.25">
      <c r="A891" s="24"/>
      <c r="D891" s="9"/>
    </row>
    <row r="892" spans="1:4" x14ac:dyDescent="0.25">
      <c r="A892" s="24"/>
      <c r="D892" s="9"/>
    </row>
    <row r="893" spans="1:4" x14ac:dyDescent="0.25">
      <c r="A893" s="24"/>
      <c r="D893" s="9"/>
    </row>
    <row r="894" spans="1:4" x14ac:dyDescent="0.25">
      <c r="A894" s="24"/>
      <c r="D894" s="9"/>
    </row>
    <row r="895" spans="1:4" x14ac:dyDescent="0.25">
      <c r="A895" s="24"/>
      <c r="D895" s="9"/>
    </row>
    <row r="896" spans="1:4" x14ac:dyDescent="0.25">
      <c r="A896" s="24"/>
      <c r="D896" s="9"/>
    </row>
    <row r="897" spans="1:4" x14ac:dyDescent="0.25">
      <c r="A897" s="24"/>
      <c r="D897" s="9"/>
    </row>
    <row r="898" spans="1:4" x14ac:dyDescent="0.25">
      <c r="A898" s="24"/>
      <c r="D898" s="9"/>
    </row>
    <row r="899" spans="1:4" x14ac:dyDescent="0.25">
      <c r="A899" s="24"/>
      <c r="D899" s="9"/>
    </row>
    <row r="900" spans="1:4" x14ac:dyDescent="0.25">
      <c r="A900" s="24"/>
      <c r="D900" s="9"/>
    </row>
    <row r="901" spans="1:4" x14ac:dyDescent="0.25">
      <c r="A901" s="24"/>
      <c r="D901" s="9"/>
    </row>
    <row r="902" spans="1:4" x14ac:dyDescent="0.25">
      <c r="A902" s="24"/>
      <c r="D902" s="9"/>
    </row>
    <row r="903" spans="1:4" x14ac:dyDescent="0.25">
      <c r="A903" s="24"/>
      <c r="D903" s="9"/>
    </row>
    <row r="904" spans="1:4" x14ac:dyDescent="0.25">
      <c r="A904" s="24"/>
      <c r="D904" s="9"/>
    </row>
    <row r="905" spans="1:4" x14ac:dyDescent="0.25">
      <c r="A905" s="24"/>
      <c r="D905" s="9"/>
    </row>
    <row r="906" spans="1:4" x14ac:dyDescent="0.25">
      <c r="A906" s="24"/>
      <c r="D906" s="9"/>
    </row>
    <row r="907" spans="1:4" x14ac:dyDescent="0.25">
      <c r="A907" s="24"/>
      <c r="D907" s="9"/>
    </row>
    <row r="908" spans="1:4" x14ac:dyDescent="0.25">
      <c r="A908" s="24"/>
      <c r="D908" s="9"/>
    </row>
    <row r="909" spans="1:4" x14ac:dyDescent="0.25">
      <c r="A909" s="24"/>
      <c r="D909" s="9"/>
    </row>
    <row r="910" spans="1:4" x14ac:dyDescent="0.25">
      <c r="A910" s="24"/>
      <c r="D910" s="9"/>
    </row>
    <row r="911" spans="1:4" x14ac:dyDescent="0.25">
      <c r="A911" s="24"/>
      <c r="D911" s="9"/>
    </row>
    <row r="912" spans="1:4" x14ac:dyDescent="0.25">
      <c r="A912" s="24"/>
      <c r="D912" s="9"/>
    </row>
    <row r="913" spans="1:4" x14ac:dyDescent="0.25">
      <c r="A913" s="24"/>
      <c r="D913" s="9"/>
    </row>
    <row r="914" spans="1:4" x14ac:dyDescent="0.25">
      <c r="A914" s="24"/>
      <c r="D914" s="9"/>
    </row>
    <row r="915" spans="1:4" x14ac:dyDescent="0.25">
      <c r="A915" s="24"/>
      <c r="D915" s="9"/>
    </row>
    <row r="916" spans="1:4" x14ac:dyDescent="0.25">
      <c r="A916" s="24"/>
      <c r="D916" s="9"/>
    </row>
    <row r="917" spans="1:4" x14ac:dyDescent="0.25">
      <c r="A917" s="24"/>
      <c r="D917" s="9"/>
    </row>
    <row r="918" spans="1:4" x14ac:dyDescent="0.25">
      <c r="A918" s="24"/>
      <c r="D918" s="9"/>
    </row>
    <row r="919" spans="1:4" x14ac:dyDescent="0.25">
      <c r="A919" s="24"/>
      <c r="D919" s="9"/>
    </row>
    <row r="920" spans="1:4" x14ac:dyDescent="0.25">
      <c r="A920" s="24"/>
      <c r="D920" s="9"/>
    </row>
    <row r="921" spans="1:4" x14ac:dyDescent="0.25">
      <c r="A921" s="24"/>
      <c r="D921" s="9"/>
    </row>
    <row r="922" spans="1:4" x14ac:dyDescent="0.25">
      <c r="A922" s="24"/>
      <c r="D922" s="9"/>
    </row>
    <row r="923" spans="1:4" x14ac:dyDescent="0.25">
      <c r="A923" s="24"/>
      <c r="D923" s="9"/>
    </row>
    <row r="924" spans="1:4" x14ac:dyDescent="0.25">
      <c r="A924" s="24"/>
      <c r="D924" s="9"/>
    </row>
    <row r="925" spans="1:4" x14ac:dyDescent="0.25">
      <c r="A925" s="24"/>
      <c r="D925" s="9"/>
    </row>
    <row r="926" spans="1:4" x14ac:dyDescent="0.25">
      <c r="A926" s="24"/>
      <c r="D926" s="9"/>
    </row>
    <row r="927" spans="1:4" x14ac:dyDescent="0.25">
      <c r="A927" s="24"/>
      <c r="D927" s="9"/>
    </row>
    <row r="928" spans="1:4" x14ac:dyDescent="0.25">
      <c r="A928" s="24"/>
      <c r="D928" s="9"/>
    </row>
    <row r="929" spans="1:4" x14ac:dyDescent="0.25">
      <c r="A929" s="24"/>
      <c r="D929" s="9"/>
    </row>
    <row r="930" spans="1:4" x14ac:dyDescent="0.25">
      <c r="A930" s="24"/>
      <c r="D930" s="9"/>
    </row>
    <row r="931" spans="1:4" x14ac:dyDescent="0.25">
      <c r="A931" s="24"/>
      <c r="D931" s="9"/>
    </row>
    <row r="932" spans="1:4" x14ac:dyDescent="0.25">
      <c r="A932" s="24"/>
      <c r="D932" s="9"/>
    </row>
    <row r="933" spans="1:4" x14ac:dyDescent="0.25">
      <c r="A933" s="24"/>
      <c r="D933" s="9"/>
    </row>
    <row r="934" spans="1:4" x14ac:dyDescent="0.25">
      <c r="A934" s="24"/>
      <c r="D934" s="9"/>
    </row>
    <row r="935" spans="1:4" x14ac:dyDescent="0.25">
      <c r="A935" s="24"/>
      <c r="D935" s="9"/>
    </row>
    <row r="936" spans="1:4" x14ac:dyDescent="0.25">
      <c r="A936" s="24"/>
      <c r="D936" s="9"/>
    </row>
    <row r="937" spans="1:4" x14ac:dyDescent="0.25">
      <c r="A937" s="24"/>
      <c r="D937" s="9"/>
    </row>
    <row r="938" spans="1:4" x14ac:dyDescent="0.25">
      <c r="A938" s="24"/>
      <c r="D938" s="9"/>
    </row>
    <row r="939" spans="1:4" x14ac:dyDescent="0.25">
      <c r="A939" s="24"/>
      <c r="D939" s="9"/>
    </row>
    <row r="940" spans="1:4" x14ac:dyDescent="0.25">
      <c r="A940" s="24"/>
      <c r="D940" s="9"/>
    </row>
    <row r="941" spans="1:4" x14ac:dyDescent="0.25">
      <c r="A941" s="24"/>
      <c r="D941" s="9"/>
    </row>
    <row r="942" spans="1:4" x14ac:dyDescent="0.25">
      <c r="A942" s="24"/>
      <c r="D942" s="9"/>
    </row>
    <row r="943" spans="1:4" x14ac:dyDescent="0.25">
      <c r="A943" s="24"/>
      <c r="D943" s="9"/>
    </row>
    <row r="944" spans="1:4" x14ac:dyDescent="0.25">
      <c r="A944" s="24"/>
      <c r="D944" s="9"/>
    </row>
    <row r="945" spans="1:4" x14ac:dyDescent="0.25">
      <c r="A945" s="24"/>
      <c r="D945" s="9"/>
    </row>
    <row r="946" spans="1:4" x14ac:dyDescent="0.25">
      <c r="A946" s="24"/>
      <c r="D946" s="9"/>
    </row>
    <row r="947" spans="1:4" x14ac:dyDescent="0.25">
      <c r="A947" s="24"/>
      <c r="D947" s="9"/>
    </row>
    <row r="948" spans="1:4" x14ac:dyDescent="0.25">
      <c r="A948" s="24"/>
      <c r="D948" s="9"/>
    </row>
    <row r="949" spans="1:4" x14ac:dyDescent="0.25">
      <c r="A949" s="24"/>
      <c r="D949" s="9"/>
    </row>
    <row r="950" spans="1:4" x14ac:dyDescent="0.25">
      <c r="A950" s="24"/>
      <c r="D950" s="9"/>
    </row>
    <row r="951" spans="1:4" x14ac:dyDescent="0.25">
      <c r="A951" s="24"/>
      <c r="D951" s="9"/>
    </row>
    <row r="952" spans="1:4" x14ac:dyDescent="0.25">
      <c r="A952" s="24"/>
      <c r="D952" s="9"/>
    </row>
    <row r="953" spans="1:4" x14ac:dyDescent="0.25">
      <c r="A953" s="24"/>
      <c r="D953" s="9"/>
    </row>
    <row r="954" spans="1:4" x14ac:dyDescent="0.25">
      <c r="A954" s="24"/>
      <c r="D954" s="9"/>
    </row>
    <row r="955" spans="1:4" x14ac:dyDescent="0.25">
      <c r="A955" s="24"/>
      <c r="D955" s="9"/>
    </row>
    <row r="956" spans="1:4" x14ac:dyDescent="0.25">
      <c r="A956" s="24"/>
      <c r="D956" s="9"/>
    </row>
    <row r="957" spans="1:4" x14ac:dyDescent="0.25">
      <c r="A957" s="24"/>
      <c r="D957" s="9"/>
    </row>
    <row r="958" spans="1:4" x14ac:dyDescent="0.25">
      <c r="A958" s="24"/>
      <c r="D958" s="9"/>
    </row>
    <row r="959" spans="1:4" x14ac:dyDescent="0.25">
      <c r="A959" s="24"/>
      <c r="D959" s="9"/>
    </row>
    <row r="960" spans="1:4" x14ac:dyDescent="0.25">
      <c r="A960" s="24"/>
      <c r="D960" s="9"/>
    </row>
    <row r="961" spans="1:4" x14ac:dyDescent="0.25">
      <c r="A961" s="24"/>
      <c r="D961" s="9"/>
    </row>
    <row r="962" spans="1:4" x14ac:dyDescent="0.25">
      <c r="A962" s="24"/>
      <c r="D962" s="9"/>
    </row>
    <row r="963" spans="1:4" x14ac:dyDescent="0.25">
      <c r="A963" s="24"/>
      <c r="D963" s="9"/>
    </row>
    <row r="964" spans="1:4" x14ac:dyDescent="0.25">
      <c r="A964" s="24"/>
      <c r="D964" s="9"/>
    </row>
    <row r="965" spans="1:4" x14ac:dyDescent="0.25">
      <c r="A965" s="24"/>
      <c r="D965" s="9"/>
    </row>
    <row r="966" spans="1:4" x14ac:dyDescent="0.25">
      <c r="A966" s="24"/>
      <c r="D966" s="9"/>
    </row>
    <row r="967" spans="1:4" x14ac:dyDescent="0.25">
      <c r="A967" s="24"/>
      <c r="D967" s="9"/>
    </row>
    <row r="968" spans="1:4" x14ac:dyDescent="0.25">
      <c r="A968" s="24"/>
      <c r="D968" s="9"/>
    </row>
    <row r="969" spans="1:4" x14ac:dyDescent="0.25">
      <c r="A969" s="24"/>
      <c r="D969" s="9"/>
    </row>
    <row r="970" spans="1:4" x14ac:dyDescent="0.25">
      <c r="A970" s="24"/>
      <c r="D970" s="9"/>
    </row>
    <row r="971" spans="1:4" x14ac:dyDescent="0.25">
      <c r="A971" s="24"/>
      <c r="D971" s="9"/>
    </row>
    <row r="972" spans="1:4" x14ac:dyDescent="0.25">
      <c r="A972" s="24"/>
      <c r="D972" s="9"/>
    </row>
    <row r="973" spans="1:4" x14ac:dyDescent="0.25">
      <c r="A973" s="24"/>
      <c r="D973" s="9"/>
    </row>
    <row r="974" spans="1:4" x14ac:dyDescent="0.25">
      <c r="A974" s="24"/>
      <c r="D974" s="9"/>
    </row>
    <row r="975" spans="1:4" x14ac:dyDescent="0.25">
      <c r="A975" s="24"/>
      <c r="D975" s="9"/>
    </row>
    <row r="976" spans="1:4" x14ac:dyDescent="0.25">
      <c r="A976" s="24"/>
      <c r="D976" s="9"/>
    </row>
    <row r="977" spans="1:4" x14ac:dyDescent="0.25">
      <c r="A977" s="24"/>
      <c r="D977" s="9"/>
    </row>
    <row r="978" spans="1:4" x14ac:dyDescent="0.25">
      <c r="A978" s="24"/>
      <c r="D978" s="9"/>
    </row>
    <row r="979" spans="1:4" x14ac:dyDescent="0.25">
      <c r="A979" s="24"/>
      <c r="D979" s="9"/>
    </row>
    <row r="980" spans="1:4" x14ac:dyDescent="0.25">
      <c r="A980" s="24"/>
      <c r="D980" s="9"/>
    </row>
    <row r="981" spans="1:4" x14ac:dyDescent="0.25">
      <c r="A981" s="24"/>
      <c r="D981" s="9"/>
    </row>
    <row r="982" spans="1:4" x14ac:dyDescent="0.25">
      <c r="A982" s="24"/>
      <c r="D982" s="9"/>
    </row>
    <row r="983" spans="1:4" x14ac:dyDescent="0.25">
      <c r="A983" s="24"/>
      <c r="D983" s="9"/>
    </row>
    <row r="984" spans="1:4" x14ac:dyDescent="0.25">
      <c r="A984" s="24"/>
      <c r="D984" s="9"/>
    </row>
    <row r="985" spans="1:4" x14ac:dyDescent="0.25">
      <c r="A985" s="24"/>
      <c r="D985" s="9"/>
    </row>
    <row r="986" spans="1:4" x14ac:dyDescent="0.25">
      <c r="A986" s="24"/>
      <c r="D986" s="9"/>
    </row>
    <row r="987" spans="1:4" x14ac:dyDescent="0.25">
      <c r="A987" s="24"/>
      <c r="D987" s="9"/>
    </row>
    <row r="988" spans="1:4" x14ac:dyDescent="0.25">
      <c r="A988" s="24"/>
      <c r="D988" s="9"/>
    </row>
    <row r="989" spans="1:4" x14ac:dyDescent="0.25">
      <c r="A989" s="24"/>
      <c r="D989" s="9"/>
    </row>
    <row r="990" spans="1:4" x14ac:dyDescent="0.25">
      <c r="A990" s="24"/>
      <c r="D990" s="9"/>
    </row>
    <row r="991" spans="1:4" x14ac:dyDescent="0.25">
      <c r="A991" s="24"/>
      <c r="D991" s="9"/>
    </row>
    <row r="992" spans="1:4" x14ac:dyDescent="0.25">
      <c r="A992" s="24"/>
      <c r="D992" s="9"/>
    </row>
    <row r="993" spans="1:4" x14ac:dyDescent="0.25">
      <c r="A993" s="24"/>
      <c r="D993" s="9"/>
    </row>
    <row r="994" spans="1:4" x14ac:dyDescent="0.25">
      <c r="A994" s="24"/>
      <c r="D994" s="9"/>
    </row>
    <row r="995" spans="1:4" x14ac:dyDescent="0.25">
      <c r="A995" s="24"/>
      <c r="D995" s="9"/>
    </row>
    <row r="996" spans="1:4" x14ac:dyDescent="0.25">
      <c r="A996" s="24"/>
      <c r="D996" s="9"/>
    </row>
    <row r="997" spans="1:4" x14ac:dyDescent="0.25">
      <c r="A997" s="24"/>
      <c r="D997" s="9"/>
    </row>
    <row r="998" spans="1:4" x14ac:dyDescent="0.25">
      <c r="A998" s="24"/>
      <c r="D998" s="9"/>
    </row>
    <row r="999" spans="1:4" x14ac:dyDescent="0.25">
      <c r="A999" s="24"/>
      <c r="D999" s="9"/>
    </row>
    <row r="1000" spans="1:4" x14ac:dyDescent="0.25">
      <c r="A1000" s="24"/>
      <c r="D1000" s="9"/>
    </row>
    <row r="1001" spans="1:4" x14ac:dyDescent="0.25">
      <c r="A1001" s="24"/>
      <c r="D1001" s="9"/>
    </row>
    <row r="1002" spans="1:4" x14ac:dyDescent="0.25">
      <c r="A1002" s="24"/>
      <c r="D1002" s="9"/>
    </row>
    <row r="1003" spans="1:4" x14ac:dyDescent="0.25">
      <c r="A1003" s="24"/>
      <c r="D1003" s="9"/>
    </row>
    <row r="1004" spans="1:4" x14ac:dyDescent="0.25">
      <c r="A1004" s="24"/>
      <c r="D1004" s="9"/>
    </row>
    <row r="1005" spans="1:4" x14ac:dyDescent="0.25">
      <c r="A1005" s="24"/>
      <c r="D1005" s="9"/>
    </row>
    <row r="1006" spans="1:4" x14ac:dyDescent="0.25">
      <c r="A1006" s="24"/>
      <c r="D1006" s="9"/>
    </row>
    <row r="1007" spans="1:4" x14ac:dyDescent="0.25">
      <c r="A1007" s="24"/>
      <c r="D1007" s="9"/>
    </row>
    <row r="1008" spans="1:4" x14ac:dyDescent="0.25">
      <c r="A1008" s="24"/>
      <c r="D1008" s="9"/>
    </row>
    <row r="1009" spans="1:4" x14ac:dyDescent="0.25">
      <c r="A1009" s="24"/>
      <c r="D1009" s="9"/>
    </row>
    <row r="1010" spans="1:4" x14ac:dyDescent="0.25">
      <c r="A1010" s="24"/>
      <c r="D1010" s="9"/>
    </row>
    <row r="1011" spans="1:4" x14ac:dyDescent="0.25">
      <c r="A1011" s="24"/>
      <c r="D1011" s="9"/>
    </row>
    <row r="1012" spans="1:4" x14ac:dyDescent="0.25">
      <c r="A1012" s="24"/>
      <c r="D1012" s="9"/>
    </row>
    <row r="1013" spans="1:4" x14ac:dyDescent="0.25">
      <c r="A1013" s="24"/>
      <c r="D1013" s="9"/>
    </row>
    <row r="1014" spans="1:4" x14ac:dyDescent="0.25">
      <c r="A1014" s="24"/>
      <c r="D1014" s="9"/>
    </row>
    <row r="1015" spans="1:4" x14ac:dyDescent="0.25">
      <c r="A1015" s="24"/>
      <c r="D1015" s="9"/>
    </row>
    <row r="1016" spans="1:4" x14ac:dyDescent="0.25">
      <c r="A1016" s="24"/>
      <c r="D1016" s="9"/>
    </row>
    <row r="1017" spans="1:4" x14ac:dyDescent="0.25">
      <c r="A1017" s="24"/>
      <c r="D1017" s="9"/>
    </row>
    <row r="1018" spans="1:4" x14ac:dyDescent="0.25">
      <c r="A1018" s="24"/>
      <c r="D1018" s="9"/>
    </row>
    <row r="1019" spans="1:4" x14ac:dyDescent="0.25">
      <c r="A1019" s="24"/>
      <c r="D1019" s="9"/>
    </row>
    <row r="1020" spans="1:4" x14ac:dyDescent="0.25">
      <c r="A1020" s="24"/>
      <c r="D1020" s="9"/>
    </row>
    <row r="1021" spans="1:4" x14ac:dyDescent="0.25">
      <c r="A1021" s="24"/>
      <c r="D1021" s="9"/>
    </row>
    <row r="1022" spans="1:4" x14ac:dyDescent="0.25">
      <c r="A1022" s="24"/>
      <c r="D1022" s="9"/>
    </row>
    <row r="1023" spans="1:4" x14ac:dyDescent="0.25">
      <c r="A1023" s="24"/>
      <c r="D1023" s="9"/>
    </row>
    <row r="1024" spans="1:4" x14ac:dyDescent="0.25">
      <c r="A1024" s="24"/>
      <c r="D1024" s="9"/>
    </row>
    <row r="1025" spans="1:4" x14ac:dyDescent="0.25">
      <c r="A1025" s="24"/>
      <c r="D1025" s="9"/>
    </row>
    <row r="1026" spans="1:4" x14ac:dyDescent="0.25">
      <c r="A1026" s="24"/>
      <c r="D1026" s="9"/>
    </row>
    <row r="1027" spans="1:4" x14ac:dyDescent="0.25">
      <c r="A1027" s="24"/>
      <c r="D1027" s="9"/>
    </row>
    <row r="1028" spans="1:4" x14ac:dyDescent="0.25">
      <c r="A1028" s="24"/>
      <c r="D1028" s="9"/>
    </row>
    <row r="1029" spans="1:4" x14ac:dyDescent="0.25">
      <c r="A1029" s="24"/>
      <c r="D1029" s="9"/>
    </row>
    <row r="1030" spans="1:4" x14ac:dyDescent="0.25">
      <c r="A1030" s="24"/>
      <c r="D1030" s="9"/>
    </row>
    <row r="1031" spans="1:4" x14ac:dyDescent="0.25">
      <c r="A1031" s="24"/>
      <c r="D1031" s="9"/>
    </row>
    <row r="1032" spans="1:4" x14ac:dyDescent="0.25">
      <c r="A1032" s="24"/>
      <c r="D1032" s="9"/>
    </row>
    <row r="1033" spans="1:4" x14ac:dyDescent="0.25">
      <c r="A1033" s="24"/>
      <c r="D1033" s="9"/>
    </row>
    <row r="1034" spans="1:4" x14ac:dyDescent="0.25">
      <c r="A1034" s="24"/>
      <c r="D1034" s="9"/>
    </row>
    <row r="1035" spans="1:4" x14ac:dyDescent="0.25">
      <c r="A1035" s="24"/>
      <c r="D1035" s="9"/>
    </row>
    <row r="1036" spans="1:4" x14ac:dyDescent="0.25">
      <c r="A1036" s="24"/>
      <c r="D1036" s="9"/>
    </row>
    <row r="1037" spans="1:4" x14ac:dyDescent="0.25">
      <c r="A1037" s="24"/>
      <c r="D1037" s="9"/>
    </row>
    <row r="1038" spans="1:4" x14ac:dyDescent="0.25">
      <c r="A1038" s="24"/>
      <c r="D1038" s="9"/>
    </row>
    <row r="1039" spans="1:4" x14ac:dyDescent="0.25">
      <c r="A1039" s="24"/>
      <c r="D1039" s="9"/>
    </row>
    <row r="1040" spans="1:4" x14ac:dyDescent="0.25">
      <c r="A1040" s="24"/>
      <c r="D1040" s="9"/>
    </row>
    <row r="1041" spans="1:4" x14ac:dyDescent="0.25">
      <c r="A1041" s="24"/>
      <c r="D1041" s="9"/>
    </row>
    <row r="1042" spans="1:4" x14ac:dyDescent="0.25">
      <c r="A1042" s="24"/>
      <c r="D1042" s="9"/>
    </row>
    <row r="1043" spans="1:4" x14ac:dyDescent="0.25">
      <c r="A1043" s="24"/>
      <c r="D1043" s="9"/>
    </row>
    <row r="1044" spans="1:4" x14ac:dyDescent="0.25">
      <c r="A1044" s="24"/>
      <c r="D1044" s="9"/>
    </row>
    <row r="1045" spans="1:4" x14ac:dyDescent="0.25">
      <c r="A1045" s="24"/>
      <c r="D1045" s="9"/>
    </row>
    <row r="1046" spans="1:4" x14ac:dyDescent="0.25">
      <c r="A1046" s="24"/>
      <c r="D1046" s="9"/>
    </row>
    <row r="1047" spans="1:4" x14ac:dyDescent="0.25">
      <c r="A1047" s="24"/>
      <c r="D1047" s="9"/>
    </row>
    <row r="1048" spans="1:4" x14ac:dyDescent="0.25">
      <c r="A1048" s="24"/>
      <c r="D1048" s="9"/>
    </row>
    <row r="1049" spans="1:4" x14ac:dyDescent="0.25">
      <c r="A1049" s="24"/>
      <c r="D1049" s="9"/>
    </row>
    <row r="1050" spans="1:4" x14ac:dyDescent="0.25">
      <c r="A1050" s="24"/>
      <c r="D1050" s="9"/>
    </row>
    <row r="1051" spans="1:4" x14ac:dyDescent="0.25">
      <c r="A1051" s="24"/>
      <c r="D1051" s="9"/>
    </row>
    <row r="1052" spans="1:4" x14ac:dyDescent="0.25">
      <c r="A1052" s="24"/>
      <c r="D1052" s="9"/>
    </row>
    <row r="1053" spans="1:4" x14ac:dyDescent="0.25">
      <c r="A1053" s="24"/>
      <c r="D1053" s="9"/>
    </row>
    <row r="1054" spans="1:4" x14ac:dyDescent="0.25">
      <c r="A1054" s="24"/>
      <c r="D1054" s="9"/>
    </row>
    <row r="1055" spans="1:4" x14ac:dyDescent="0.25">
      <c r="A1055" s="24"/>
      <c r="D1055" s="9"/>
    </row>
    <row r="1056" spans="1:4" x14ac:dyDescent="0.25">
      <c r="A1056" s="24"/>
      <c r="D1056" s="9"/>
    </row>
    <row r="1057" spans="1:4" x14ac:dyDescent="0.25">
      <c r="A1057" s="24"/>
      <c r="D1057" s="9"/>
    </row>
    <row r="1058" spans="1:4" x14ac:dyDescent="0.25">
      <c r="A1058" s="24"/>
      <c r="D1058" s="9"/>
    </row>
    <row r="1059" spans="1:4" x14ac:dyDescent="0.25">
      <c r="A1059" s="24"/>
      <c r="D1059" s="9"/>
    </row>
    <row r="1060" spans="1:4" x14ac:dyDescent="0.25">
      <c r="A1060" s="24"/>
      <c r="D1060" s="9"/>
    </row>
    <row r="1061" spans="1:4" x14ac:dyDescent="0.25">
      <c r="A1061" s="24"/>
      <c r="D1061" s="9"/>
    </row>
    <row r="1062" spans="1:4" x14ac:dyDescent="0.25">
      <c r="A1062" s="24"/>
      <c r="D1062" s="9"/>
    </row>
    <row r="1063" spans="1:4" x14ac:dyDescent="0.25">
      <c r="A1063" s="24"/>
      <c r="D1063" s="9"/>
    </row>
    <row r="1064" spans="1:4" x14ac:dyDescent="0.25">
      <c r="A1064" s="24"/>
      <c r="D1064" s="9"/>
    </row>
    <row r="1065" spans="1:4" x14ac:dyDescent="0.25">
      <c r="A1065" s="24"/>
      <c r="D1065" s="9"/>
    </row>
    <row r="1066" spans="1:4" x14ac:dyDescent="0.25">
      <c r="A1066" s="24"/>
      <c r="D1066" s="9"/>
    </row>
    <row r="1067" spans="1:4" x14ac:dyDescent="0.25">
      <c r="A1067" s="24"/>
      <c r="D1067" s="9"/>
    </row>
    <row r="1068" spans="1:4" x14ac:dyDescent="0.25">
      <c r="A1068" s="24"/>
      <c r="D1068" s="9"/>
    </row>
    <row r="1069" spans="1:4" x14ac:dyDescent="0.25">
      <c r="A1069" s="24"/>
      <c r="D1069" s="9"/>
    </row>
    <row r="1070" spans="1:4" x14ac:dyDescent="0.25">
      <c r="A1070" s="24"/>
      <c r="D1070" s="9"/>
    </row>
    <row r="1071" spans="1:4" x14ac:dyDescent="0.25">
      <c r="A1071" s="24"/>
      <c r="D1071" s="9"/>
    </row>
    <row r="1072" spans="1:4" x14ac:dyDescent="0.25">
      <c r="A1072" s="24"/>
      <c r="D1072" s="9"/>
    </row>
    <row r="1073" spans="1:4" x14ac:dyDescent="0.25">
      <c r="A1073" s="24"/>
      <c r="D1073" s="9"/>
    </row>
    <row r="1074" spans="1:4" x14ac:dyDescent="0.25">
      <c r="A1074" s="24"/>
      <c r="D1074" s="9"/>
    </row>
    <row r="1075" spans="1:4" x14ac:dyDescent="0.25">
      <c r="A1075" s="24"/>
      <c r="D1075" s="9"/>
    </row>
    <row r="1076" spans="1:4" x14ac:dyDescent="0.25">
      <c r="A1076" s="24"/>
      <c r="D1076" s="9"/>
    </row>
    <row r="1077" spans="1:4" x14ac:dyDescent="0.25">
      <c r="A1077" s="24"/>
      <c r="D1077" s="9"/>
    </row>
    <row r="1078" spans="1:4" x14ac:dyDescent="0.25">
      <c r="A1078" s="24"/>
      <c r="D1078" s="9"/>
    </row>
    <row r="1079" spans="1:4" x14ac:dyDescent="0.25">
      <c r="A1079" s="24"/>
      <c r="D1079" s="9"/>
    </row>
    <row r="1080" spans="1:4" x14ac:dyDescent="0.25">
      <c r="A1080" s="24"/>
      <c r="D1080" s="9"/>
    </row>
    <row r="1081" spans="1:4" x14ac:dyDescent="0.25">
      <c r="A1081" s="24"/>
      <c r="D1081" s="9"/>
    </row>
    <row r="1082" spans="1:4" x14ac:dyDescent="0.25">
      <c r="A1082" s="24"/>
      <c r="D1082" s="9"/>
    </row>
    <row r="1083" spans="1:4" x14ac:dyDescent="0.25">
      <c r="A1083" s="24"/>
      <c r="D1083" s="9"/>
    </row>
    <row r="1084" spans="1:4" x14ac:dyDescent="0.25">
      <c r="A1084" s="24"/>
      <c r="D1084" s="9"/>
    </row>
    <row r="1085" spans="1:4" x14ac:dyDescent="0.25">
      <c r="A1085" s="24"/>
      <c r="D1085" s="9"/>
    </row>
    <row r="1086" spans="1:4" x14ac:dyDescent="0.25">
      <c r="A1086" s="24"/>
      <c r="D1086" s="9"/>
    </row>
    <row r="1087" spans="1:4" x14ac:dyDescent="0.25">
      <c r="A1087" s="24"/>
      <c r="D1087" s="9"/>
    </row>
    <row r="1088" spans="1:4" x14ac:dyDescent="0.25">
      <c r="A1088" s="24"/>
      <c r="D1088" s="9"/>
    </row>
    <row r="1089" spans="1:4" x14ac:dyDescent="0.25">
      <c r="A1089" s="24"/>
      <c r="D1089" s="9"/>
    </row>
    <row r="1090" spans="1:4" x14ac:dyDescent="0.25">
      <c r="A1090" s="24"/>
      <c r="D1090" s="9"/>
    </row>
    <row r="1091" spans="1:4" x14ac:dyDescent="0.25">
      <c r="A1091" s="24"/>
      <c r="D1091" s="9"/>
    </row>
    <row r="1092" spans="1:4" x14ac:dyDescent="0.25">
      <c r="A1092" s="24"/>
      <c r="D1092" s="9"/>
    </row>
    <row r="1093" spans="1:4" x14ac:dyDescent="0.25">
      <c r="A1093" s="24"/>
      <c r="D1093" s="9"/>
    </row>
    <row r="1094" spans="1:4" x14ac:dyDescent="0.25">
      <c r="A1094" s="24"/>
      <c r="D1094" s="9"/>
    </row>
    <row r="1095" spans="1:4" x14ac:dyDescent="0.25">
      <c r="A1095" s="24"/>
      <c r="D1095" s="9"/>
    </row>
    <row r="1096" spans="1:4" x14ac:dyDescent="0.25">
      <c r="A1096" s="24"/>
      <c r="D1096" s="9"/>
    </row>
    <row r="1097" spans="1:4" x14ac:dyDescent="0.25">
      <c r="A1097" s="24"/>
      <c r="D1097" s="9"/>
    </row>
    <row r="1098" spans="1:4" x14ac:dyDescent="0.25">
      <c r="A1098" s="24"/>
      <c r="D1098" s="9"/>
    </row>
    <row r="1099" spans="1:4" x14ac:dyDescent="0.25">
      <c r="A1099" s="24"/>
      <c r="D1099" s="9"/>
    </row>
    <row r="1100" spans="1:4" x14ac:dyDescent="0.25">
      <c r="A1100" s="24"/>
      <c r="D1100" s="9"/>
    </row>
    <row r="1101" spans="1:4" x14ac:dyDescent="0.25">
      <c r="A1101" s="24"/>
      <c r="D1101" s="9"/>
    </row>
    <row r="1102" spans="1:4" x14ac:dyDescent="0.25">
      <c r="A1102" s="24"/>
      <c r="D1102" s="9"/>
    </row>
    <row r="1103" spans="1:4" x14ac:dyDescent="0.25">
      <c r="A1103" s="24"/>
      <c r="D1103" s="9"/>
    </row>
    <row r="1104" spans="1:4" x14ac:dyDescent="0.25">
      <c r="A1104" s="24"/>
      <c r="D1104" s="9"/>
    </row>
    <row r="1105" spans="1:4" x14ac:dyDescent="0.25">
      <c r="A1105" s="24"/>
      <c r="D1105" s="9"/>
    </row>
    <row r="1106" spans="1:4" x14ac:dyDescent="0.25">
      <c r="A1106" s="24"/>
      <c r="D1106" s="9"/>
    </row>
    <row r="1107" spans="1:4" x14ac:dyDescent="0.25">
      <c r="A1107" s="24"/>
      <c r="D1107" s="9"/>
    </row>
    <row r="1108" spans="1:4" x14ac:dyDescent="0.25">
      <c r="A1108" s="24"/>
      <c r="D1108" s="9"/>
    </row>
    <row r="1109" spans="1:4" x14ac:dyDescent="0.25">
      <c r="A1109" s="24"/>
      <c r="D1109" s="9"/>
    </row>
    <row r="1110" spans="1:4" x14ac:dyDescent="0.25">
      <c r="A1110" s="24"/>
      <c r="D1110" s="9"/>
    </row>
    <row r="1111" spans="1:4" x14ac:dyDescent="0.25">
      <c r="A1111" s="24"/>
      <c r="D1111" s="9"/>
    </row>
    <row r="1112" spans="1:4" x14ac:dyDescent="0.25">
      <c r="A1112" s="24"/>
      <c r="D1112" s="9"/>
    </row>
    <row r="1113" spans="1:4" x14ac:dyDescent="0.25">
      <c r="A1113" s="24"/>
      <c r="D1113" s="9"/>
    </row>
    <row r="1114" spans="1:4" x14ac:dyDescent="0.25">
      <c r="A1114" s="24"/>
      <c r="D1114" s="9"/>
    </row>
    <row r="1115" spans="1:4" x14ac:dyDescent="0.25">
      <c r="A1115" s="24"/>
      <c r="D1115" s="9"/>
    </row>
    <row r="1116" spans="1:4" x14ac:dyDescent="0.25">
      <c r="A1116" s="24"/>
      <c r="D1116" s="9"/>
    </row>
    <row r="1117" spans="1:4" x14ac:dyDescent="0.25">
      <c r="A1117" s="24"/>
      <c r="D1117" s="9"/>
    </row>
    <row r="1118" spans="1:4" x14ac:dyDescent="0.25">
      <c r="A1118" s="24"/>
      <c r="D1118" s="9"/>
    </row>
    <row r="1119" spans="1:4" x14ac:dyDescent="0.25">
      <c r="A1119" s="24"/>
      <c r="D1119" s="9"/>
    </row>
    <row r="1120" spans="1:4" x14ac:dyDescent="0.25">
      <c r="A1120" s="24"/>
      <c r="D1120" s="9"/>
    </row>
    <row r="1121" spans="1:4" x14ac:dyDescent="0.25">
      <c r="A1121" s="24"/>
      <c r="D1121" s="9"/>
    </row>
    <row r="1122" spans="1:4" x14ac:dyDescent="0.25">
      <c r="A1122" s="24"/>
      <c r="D1122" s="9"/>
    </row>
    <row r="1123" spans="1:4" x14ac:dyDescent="0.25">
      <c r="A1123" s="24"/>
      <c r="D1123" s="9"/>
    </row>
    <row r="1124" spans="1:4" x14ac:dyDescent="0.25">
      <c r="A1124" s="24"/>
      <c r="D1124" s="9"/>
    </row>
    <row r="1125" spans="1:4" x14ac:dyDescent="0.25">
      <c r="A1125" s="24"/>
      <c r="D1125" s="9"/>
    </row>
    <row r="1126" spans="1:4" x14ac:dyDescent="0.25">
      <c r="A1126" s="24"/>
      <c r="D1126" s="9"/>
    </row>
    <row r="1127" spans="1:4" x14ac:dyDescent="0.25">
      <c r="A1127" s="24"/>
      <c r="D1127" s="9"/>
    </row>
    <row r="1128" spans="1:4" x14ac:dyDescent="0.25">
      <c r="A1128" s="24"/>
      <c r="D1128" s="9"/>
    </row>
    <row r="1129" spans="1:4" x14ac:dyDescent="0.25">
      <c r="A1129" s="24"/>
      <c r="D1129" s="9"/>
    </row>
    <row r="1130" spans="1:4" x14ac:dyDescent="0.25">
      <c r="A1130" s="24"/>
      <c r="D1130" s="9"/>
    </row>
    <row r="1131" spans="1:4" x14ac:dyDescent="0.25">
      <c r="A1131" s="24"/>
      <c r="D1131" s="9"/>
    </row>
    <row r="1132" spans="1:4" x14ac:dyDescent="0.25">
      <c r="A1132" s="24"/>
      <c r="D1132" s="9"/>
    </row>
    <row r="1133" spans="1:4" x14ac:dyDescent="0.25">
      <c r="A1133" s="24"/>
      <c r="D1133" s="9"/>
    </row>
    <row r="1134" spans="1:4" x14ac:dyDescent="0.25">
      <c r="A1134" s="24"/>
      <c r="D1134" s="9"/>
    </row>
    <row r="1135" spans="1:4" x14ac:dyDescent="0.25">
      <c r="A1135" s="24"/>
      <c r="D1135" s="9"/>
    </row>
    <row r="1136" spans="1:4" x14ac:dyDescent="0.25">
      <c r="A1136" s="24"/>
      <c r="D1136" s="9"/>
    </row>
    <row r="1137" spans="1:4" x14ac:dyDescent="0.25">
      <c r="A1137" s="24"/>
      <c r="D1137" s="9"/>
    </row>
    <row r="1138" spans="1:4" x14ac:dyDescent="0.25">
      <c r="A1138" s="24"/>
      <c r="D1138" s="9"/>
    </row>
    <row r="1139" spans="1:4" x14ac:dyDescent="0.25">
      <c r="A1139" s="24"/>
      <c r="D1139" s="9"/>
    </row>
    <row r="1140" spans="1:4" x14ac:dyDescent="0.25">
      <c r="A1140" s="24"/>
      <c r="D1140" s="9"/>
    </row>
    <row r="1141" spans="1:4" x14ac:dyDescent="0.25">
      <c r="A1141" s="24"/>
      <c r="D1141" s="9"/>
    </row>
    <row r="1142" spans="1:4" x14ac:dyDescent="0.25">
      <c r="A1142" s="24"/>
      <c r="D1142" s="9"/>
    </row>
    <row r="1143" spans="1:4" x14ac:dyDescent="0.25">
      <c r="A1143" s="24"/>
      <c r="D1143" s="9"/>
    </row>
    <row r="1144" spans="1:4" x14ac:dyDescent="0.25">
      <c r="A1144" s="24"/>
      <c r="D1144" s="9"/>
    </row>
    <row r="1145" spans="1:4" x14ac:dyDescent="0.25">
      <c r="A1145" s="24"/>
      <c r="D1145" s="9"/>
    </row>
    <row r="1146" spans="1:4" x14ac:dyDescent="0.25">
      <c r="A1146" s="24"/>
      <c r="D1146" s="9"/>
    </row>
    <row r="1147" spans="1:4" x14ac:dyDescent="0.25">
      <c r="A1147" s="24"/>
      <c r="D1147" s="9"/>
    </row>
    <row r="1148" spans="1:4" x14ac:dyDescent="0.25">
      <c r="A1148" s="24"/>
      <c r="D1148" s="9"/>
    </row>
    <row r="1149" spans="1:4" x14ac:dyDescent="0.25">
      <c r="A1149" s="24"/>
      <c r="D1149" s="9"/>
    </row>
    <row r="1150" spans="1:4" x14ac:dyDescent="0.25">
      <c r="A1150" s="24"/>
      <c r="D1150" s="9"/>
    </row>
    <row r="1151" spans="1:4" x14ac:dyDescent="0.25">
      <c r="A1151" s="24"/>
      <c r="D1151" s="9"/>
    </row>
    <row r="1152" spans="1:4" x14ac:dyDescent="0.25">
      <c r="A1152" s="24"/>
      <c r="D1152" s="9"/>
    </row>
    <row r="1153" spans="1:4" x14ac:dyDescent="0.25">
      <c r="A1153" s="24"/>
      <c r="D1153" s="9"/>
    </row>
    <row r="1154" spans="1:4" x14ac:dyDescent="0.25">
      <c r="A1154" s="24"/>
      <c r="D1154" s="9"/>
    </row>
    <row r="1155" spans="1:4" x14ac:dyDescent="0.25">
      <c r="A1155" s="24"/>
      <c r="D1155" s="9"/>
    </row>
    <row r="1156" spans="1:4" x14ac:dyDescent="0.25">
      <c r="A1156" s="24"/>
      <c r="D1156" s="9"/>
    </row>
    <row r="1157" spans="1:4" x14ac:dyDescent="0.25">
      <c r="A1157" s="24"/>
      <c r="D1157" s="9"/>
    </row>
    <row r="1158" spans="1:4" x14ac:dyDescent="0.25">
      <c r="A1158" s="24"/>
      <c r="D1158" s="9"/>
    </row>
    <row r="1159" spans="1:4" x14ac:dyDescent="0.25">
      <c r="A1159" s="24"/>
      <c r="D1159" s="9"/>
    </row>
    <row r="1160" spans="1:4" x14ac:dyDescent="0.25">
      <c r="A1160" s="24"/>
      <c r="D1160" s="9"/>
    </row>
    <row r="1161" spans="1:4" x14ac:dyDescent="0.25">
      <c r="A1161" s="24"/>
      <c r="D1161" s="9"/>
    </row>
    <row r="1162" spans="1:4" x14ac:dyDescent="0.25">
      <c r="A1162" s="24"/>
      <c r="D1162" s="9"/>
    </row>
    <row r="1163" spans="1:4" x14ac:dyDescent="0.25">
      <c r="A1163" s="24"/>
      <c r="D1163" s="9"/>
    </row>
    <row r="1164" spans="1:4" x14ac:dyDescent="0.25">
      <c r="A1164" s="24"/>
      <c r="D1164" s="9"/>
    </row>
    <row r="1165" spans="1:4" x14ac:dyDescent="0.25">
      <c r="A1165" s="24"/>
      <c r="D1165" s="9"/>
    </row>
    <row r="1166" spans="1:4" x14ac:dyDescent="0.25">
      <c r="A1166" s="24"/>
      <c r="D1166" s="9"/>
    </row>
    <row r="1167" spans="1:4" x14ac:dyDescent="0.25">
      <c r="A1167" s="24"/>
      <c r="D1167" s="9"/>
    </row>
    <row r="1168" spans="1:4" x14ac:dyDescent="0.25">
      <c r="A1168" s="24"/>
      <c r="D1168" s="9"/>
    </row>
    <row r="1169" spans="1:4" x14ac:dyDescent="0.25">
      <c r="A1169" s="24"/>
      <c r="D1169" s="9"/>
    </row>
    <row r="1170" spans="1:4" x14ac:dyDescent="0.25">
      <c r="A1170" s="24"/>
      <c r="D1170" s="9"/>
    </row>
    <row r="1171" spans="1:4" x14ac:dyDescent="0.25">
      <c r="A1171" s="24"/>
      <c r="D1171" s="9"/>
    </row>
    <row r="1172" spans="1:4" x14ac:dyDescent="0.25">
      <c r="A1172" s="24"/>
      <c r="D1172" s="9"/>
    </row>
    <row r="1173" spans="1:4" x14ac:dyDescent="0.25">
      <c r="A1173" s="24"/>
      <c r="D1173" s="9"/>
    </row>
    <row r="1174" spans="1:4" x14ac:dyDescent="0.25">
      <c r="A1174" s="24"/>
      <c r="D1174" s="9"/>
    </row>
    <row r="1175" spans="1:4" x14ac:dyDescent="0.25">
      <c r="A1175" s="24"/>
      <c r="D1175" s="9"/>
    </row>
    <row r="1176" spans="1:4" x14ac:dyDescent="0.25">
      <c r="A1176" s="24"/>
      <c r="D1176" s="9"/>
    </row>
    <row r="1177" spans="1:4" x14ac:dyDescent="0.25">
      <c r="A1177" s="24"/>
      <c r="D1177" s="9"/>
    </row>
    <row r="1178" spans="1:4" x14ac:dyDescent="0.25">
      <c r="A1178" s="24"/>
      <c r="D1178" s="9"/>
    </row>
    <row r="1179" spans="1:4" x14ac:dyDescent="0.25">
      <c r="A1179" s="24"/>
      <c r="D1179" s="9"/>
    </row>
    <row r="1180" spans="1:4" x14ac:dyDescent="0.25">
      <c r="A1180" s="24"/>
      <c r="D1180" s="9"/>
    </row>
    <row r="1181" spans="1:4" x14ac:dyDescent="0.25">
      <c r="A1181" s="24"/>
      <c r="D1181" s="9"/>
    </row>
    <row r="1182" spans="1:4" x14ac:dyDescent="0.25">
      <c r="A1182" s="24"/>
      <c r="D1182" s="9"/>
    </row>
    <row r="1183" spans="1:4" x14ac:dyDescent="0.25">
      <c r="A1183" s="24"/>
      <c r="D1183" s="9"/>
    </row>
    <row r="1184" spans="1:4" x14ac:dyDescent="0.25">
      <c r="A1184" s="24"/>
      <c r="D1184" s="9"/>
    </row>
  </sheetData>
  <mergeCells count="22">
    <mergeCell ref="A456:G456"/>
    <mergeCell ref="A2:G2"/>
    <mergeCell ref="A35:G35"/>
    <mergeCell ref="A59:G59"/>
    <mergeCell ref="A83:G83"/>
    <mergeCell ref="A136:G136"/>
    <mergeCell ref="A162:G162"/>
    <mergeCell ref="A183:G183"/>
    <mergeCell ref="A194:G194"/>
    <mergeCell ref="A237:G237"/>
    <mergeCell ref="A347:G347"/>
    <mergeCell ref="A412:G412"/>
    <mergeCell ref="A720:G720"/>
    <mergeCell ref="A747:G747"/>
    <mergeCell ref="A760:G760"/>
    <mergeCell ref="A800:G800"/>
    <mergeCell ref="A500:G500"/>
    <mergeCell ref="A535:G535"/>
    <mergeCell ref="A569:G569"/>
    <mergeCell ref="A605:G605"/>
    <mergeCell ref="A638:G638"/>
    <mergeCell ref="A705:G70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24EF40-69C3-43F8-8B05-4107296F9B97}">
  <sheetPr>
    <outlinePr summaryBelow="0" summaryRight="0"/>
  </sheetPr>
  <dimension ref="A1:Y1714"/>
  <sheetViews>
    <sheetView topLeftCell="A490" zoomScale="85" zoomScaleNormal="85" workbookViewId="0">
      <selection activeCell="D143" sqref="D143"/>
    </sheetView>
  </sheetViews>
  <sheetFormatPr defaultColWidth="12.5703125" defaultRowHeight="15.75" customHeight="1" x14ac:dyDescent="0.3"/>
  <cols>
    <col min="1" max="1" width="6.28515625" customWidth="1"/>
    <col min="2" max="2" width="33" style="50" customWidth="1"/>
    <col min="3" max="3" width="19.140625" customWidth="1"/>
    <col min="4" max="4" width="18.42578125" customWidth="1"/>
    <col min="5" max="5" width="92" style="127" customWidth="1"/>
    <col min="6" max="6" width="15.42578125" customWidth="1"/>
    <col min="7" max="7" width="19.140625" style="120" customWidth="1"/>
  </cols>
  <sheetData>
    <row r="1" spans="1:8" ht="15.75" customHeight="1" x14ac:dyDescent="0.3">
      <c r="A1" s="25" t="s">
        <v>0</v>
      </c>
      <c r="B1" s="47" t="s">
        <v>1</v>
      </c>
      <c r="C1" s="69" t="s">
        <v>2</v>
      </c>
      <c r="D1" s="1" t="s">
        <v>3</v>
      </c>
      <c r="E1" s="1" t="s">
        <v>4</v>
      </c>
      <c r="F1" s="2" t="s">
        <v>5</v>
      </c>
      <c r="G1" s="106" t="s">
        <v>6</v>
      </c>
    </row>
    <row r="2" spans="1:8" ht="15.75" customHeight="1" x14ac:dyDescent="0.3">
      <c r="A2" s="25"/>
      <c r="B2" s="47"/>
      <c r="C2" s="26"/>
      <c r="D2" s="26"/>
      <c r="E2" s="26"/>
      <c r="F2" s="28"/>
      <c r="G2" s="107"/>
    </row>
    <row r="3" spans="1:8" ht="15.75" customHeight="1" x14ac:dyDescent="0.3">
      <c r="A3" s="36"/>
      <c r="B3" s="47"/>
      <c r="C3" s="32"/>
      <c r="D3" s="32"/>
      <c r="E3" s="28">
        <v>45939</v>
      </c>
      <c r="F3" s="28"/>
      <c r="G3" s="107"/>
    </row>
    <row r="4" spans="1:8" ht="15.75" customHeight="1" x14ac:dyDescent="0.3">
      <c r="A4" s="63">
        <v>1</v>
      </c>
      <c r="B4" s="47" t="s">
        <v>1688</v>
      </c>
      <c r="C4" s="70" t="s">
        <v>1689</v>
      </c>
      <c r="D4" s="40" t="str">
        <f t="shared" ref="D4:D7" si="0">IF(LEFT(C4,2)="XT","Xe Tải",IF(LEFT(C4,2)="HĐ","Xe Hợp đồng",IF(LEFT(C4,2)="CĐ","Tuyến CĐ",IF(LEFT(C4,2)="TX","Xe Taxi",IF(LEFT(C4,2)="CO","Xe Container",IF(LEFT(C4,2)="ĐK","Xe Đầu kéo",IF(LEFT(C4,2)="TC","Xe Trung chuyển",IF(LEFT(C4,2)="CK","Xe Chở khách"))))))))</f>
        <v>Xe Hợp đồng</v>
      </c>
      <c r="E4" s="40" t="s">
        <v>1690</v>
      </c>
      <c r="F4" s="30">
        <v>45939</v>
      </c>
      <c r="G4" s="108">
        <v>46304</v>
      </c>
      <c r="H4" t="s">
        <v>1691</v>
      </c>
    </row>
    <row r="5" spans="1:8" ht="15.75" customHeight="1" x14ac:dyDescent="0.3">
      <c r="A5" s="63"/>
      <c r="B5" s="47" t="s">
        <v>1696</v>
      </c>
      <c r="C5" s="71" t="s">
        <v>1694</v>
      </c>
      <c r="D5" s="35" t="s">
        <v>1693</v>
      </c>
      <c r="E5" s="35" t="s">
        <v>1612</v>
      </c>
      <c r="F5" s="30">
        <v>45939</v>
      </c>
      <c r="G5" s="108">
        <v>46243</v>
      </c>
    </row>
    <row r="6" spans="1:8" ht="15.75" customHeight="1" x14ac:dyDescent="0.3">
      <c r="A6" s="63"/>
      <c r="B6" s="47" t="s">
        <v>1697</v>
      </c>
      <c r="C6" s="71" t="s">
        <v>1695</v>
      </c>
      <c r="D6" s="35" t="s">
        <v>1693</v>
      </c>
      <c r="E6" s="35" t="s">
        <v>1612</v>
      </c>
      <c r="F6" s="30">
        <v>45939</v>
      </c>
      <c r="G6" s="108">
        <v>46243</v>
      </c>
    </row>
    <row r="7" spans="1:8" ht="15.75" customHeight="1" x14ac:dyDescent="0.3">
      <c r="A7" s="63"/>
      <c r="B7" s="47" t="s">
        <v>1698</v>
      </c>
      <c r="C7" s="71" t="s">
        <v>1699</v>
      </c>
      <c r="D7" s="40" t="str">
        <f t="shared" si="0"/>
        <v>Xe Hợp đồng</v>
      </c>
      <c r="E7" s="35" t="s">
        <v>1612</v>
      </c>
      <c r="F7" s="30">
        <v>45939</v>
      </c>
      <c r="G7" s="108">
        <v>46243</v>
      </c>
    </row>
    <row r="8" spans="1:8" ht="15.75" customHeight="1" x14ac:dyDescent="0.3">
      <c r="A8" s="37"/>
      <c r="B8" s="47"/>
      <c r="C8" s="22"/>
      <c r="D8" s="38"/>
      <c r="E8" s="39"/>
      <c r="F8" s="31"/>
      <c r="G8" s="109"/>
    </row>
    <row r="9" spans="1:8" ht="15.75" customHeight="1" x14ac:dyDescent="0.3">
      <c r="A9" s="25"/>
      <c r="B9" s="47" t="s">
        <v>1702</v>
      </c>
      <c r="C9" s="72" t="s">
        <v>1700</v>
      </c>
      <c r="D9" s="35" t="s">
        <v>1701</v>
      </c>
      <c r="E9" s="35" t="s">
        <v>478</v>
      </c>
      <c r="F9" s="30">
        <v>45909</v>
      </c>
      <c r="G9" s="110">
        <v>46274</v>
      </c>
    </row>
    <row r="10" spans="1:8" ht="15.75" customHeight="1" x14ac:dyDescent="0.3">
      <c r="A10" s="25"/>
      <c r="B10" s="47" t="s">
        <v>1703</v>
      </c>
      <c r="C10" s="72" t="s">
        <v>1704</v>
      </c>
      <c r="D10" s="35" t="s">
        <v>1701</v>
      </c>
      <c r="E10" s="35" t="s">
        <v>478</v>
      </c>
      <c r="F10" s="30">
        <v>45939</v>
      </c>
      <c r="G10" s="110" t="s">
        <v>1705</v>
      </c>
    </row>
    <row r="11" spans="1:8" ht="15.75" customHeight="1" x14ac:dyDescent="0.3">
      <c r="A11" s="25"/>
      <c r="B11" s="47" t="s">
        <v>1706</v>
      </c>
      <c r="C11" s="72" t="s">
        <v>1707</v>
      </c>
      <c r="D11" s="35" t="s">
        <v>1701</v>
      </c>
      <c r="E11" s="35" t="s">
        <v>478</v>
      </c>
      <c r="F11" s="30">
        <v>45878</v>
      </c>
      <c r="G11" s="110">
        <v>46243</v>
      </c>
    </row>
    <row r="12" spans="1:8" ht="15.75" customHeight="1" x14ac:dyDescent="0.3">
      <c r="A12" s="25"/>
      <c r="B12" s="47" t="s">
        <v>1708</v>
      </c>
      <c r="C12" s="72" t="s">
        <v>1709</v>
      </c>
      <c r="D12" s="35" t="s">
        <v>1701</v>
      </c>
      <c r="E12" s="35" t="s">
        <v>478</v>
      </c>
      <c r="F12" s="30">
        <v>45909</v>
      </c>
      <c r="G12" s="110">
        <v>46274</v>
      </c>
    </row>
    <row r="13" spans="1:8" ht="15.75" customHeight="1" x14ac:dyDescent="0.3">
      <c r="A13" s="25"/>
      <c r="B13" s="47" t="s">
        <v>1710</v>
      </c>
      <c r="C13" s="72" t="s">
        <v>1711</v>
      </c>
      <c r="D13" s="35" t="s">
        <v>1701</v>
      </c>
      <c r="E13" s="35" t="s">
        <v>478</v>
      </c>
      <c r="F13" s="30">
        <v>46243</v>
      </c>
      <c r="G13" s="110">
        <v>46243</v>
      </c>
    </row>
    <row r="14" spans="1:8" ht="15.75" customHeight="1" x14ac:dyDescent="0.3">
      <c r="A14" s="25"/>
      <c r="B14" s="47" t="s">
        <v>1714</v>
      </c>
      <c r="C14" s="72" t="s">
        <v>1712</v>
      </c>
      <c r="D14" s="35" t="s">
        <v>1701</v>
      </c>
      <c r="E14" s="35" t="s">
        <v>478</v>
      </c>
      <c r="F14" s="30">
        <v>46243</v>
      </c>
      <c r="G14" s="110">
        <v>46243</v>
      </c>
    </row>
    <row r="15" spans="1:8" ht="15.75" customHeight="1" x14ac:dyDescent="0.3">
      <c r="A15" s="25"/>
      <c r="B15" s="47" t="s">
        <v>1713</v>
      </c>
      <c r="C15" s="72" t="s">
        <v>1715</v>
      </c>
      <c r="D15" s="35" t="s">
        <v>1701</v>
      </c>
      <c r="E15" s="35" t="s">
        <v>478</v>
      </c>
      <c r="F15" s="30">
        <v>45878</v>
      </c>
      <c r="G15" s="110">
        <v>46243</v>
      </c>
    </row>
    <row r="16" spans="1:8" ht="15.75" customHeight="1" x14ac:dyDescent="0.3">
      <c r="A16" s="36"/>
      <c r="B16" s="47" t="s">
        <v>1714</v>
      </c>
      <c r="C16" s="73" t="s">
        <v>1692</v>
      </c>
      <c r="D16" s="41" t="s">
        <v>1701</v>
      </c>
      <c r="E16" s="41" t="s">
        <v>478</v>
      </c>
      <c r="F16" s="42">
        <v>45878</v>
      </c>
      <c r="G16" s="111">
        <v>46243</v>
      </c>
    </row>
    <row r="17" spans="1:7" ht="15.75" customHeight="1" x14ac:dyDescent="0.3">
      <c r="A17" s="63"/>
      <c r="B17" s="48" t="s">
        <v>1719</v>
      </c>
      <c r="C17" s="72" t="s">
        <v>1716</v>
      </c>
      <c r="D17" s="35" t="s">
        <v>1717</v>
      </c>
      <c r="E17" s="35" t="s">
        <v>1718</v>
      </c>
      <c r="F17" s="30">
        <v>45970</v>
      </c>
      <c r="G17" s="110">
        <v>46335</v>
      </c>
    </row>
    <row r="18" spans="1:7" ht="15.75" customHeight="1" x14ac:dyDescent="0.3">
      <c r="A18" s="63"/>
      <c r="B18" s="47" t="s">
        <v>1720</v>
      </c>
      <c r="C18" s="72" t="s">
        <v>1721</v>
      </c>
      <c r="D18" s="35" t="s">
        <v>1717</v>
      </c>
      <c r="E18" s="35" t="s">
        <v>1718</v>
      </c>
      <c r="F18" s="30">
        <v>45970</v>
      </c>
      <c r="G18" s="110">
        <v>46335</v>
      </c>
    </row>
    <row r="19" spans="1:7" ht="15.75" customHeight="1" x14ac:dyDescent="0.3">
      <c r="A19" s="63"/>
      <c r="B19" s="47" t="s">
        <v>1722</v>
      </c>
      <c r="C19" s="72" t="s">
        <v>1723</v>
      </c>
      <c r="D19" s="35" t="s">
        <v>1693</v>
      </c>
      <c r="E19" s="35" t="s">
        <v>1724</v>
      </c>
      <c r="F19" s="30">
        <v>45878</v>
      </c>
      <c r="G19" s="110">
        <v>48435</v>
      </c>
    </row>
    <row r="20" spans="1:7" ht="15.75" customHeight="1" x14ac:dyDescent="0.3">
      <c r="A20" s="63"/>
      <c r="B20" s="47" t="s">
        <v>1725</v>
      </c>
      <c r="C20" s="72" t="s">
        <v>1726</v>
      </c>
      <c r="D20" s="35" t="s">
        <v>1693</v>
      </c>
      <c r="E20" s="35" t="s">
        <v>1724</v>
      </c>
      <c r="F20" s="30">
        <v>45878</v>
      </c>
      <c r="G20" s="110">
        <v>48435</v>
      </c>
    </row>
    <row r="21" spans="1:7" ht="15.75" customHeight="1" x14ac:dyDescent="0.3">
      <c r="A21" s="63"/>
      <c r="B21" s="47" t="s">
        <v>1727</v>
      </c>
      <c r="C21" s="72" t="s">
        <v>1728</v>
      </c>
      <c r="D21" s="35" t="s">
        <v>1693</v>
      </c>
      <c r="E21" s="35" t="s">
        <v>1724</v>
      </c>
      <c r="F21" s="30">
        <v>45878</v>
      </c>
      <c r="G21" s="110">
        <v>48435</v>
      </c>
    </row>
    <row r="22" spans="1:7" ht="15.75" customHeight="1" x14ac:dyDescent="0.3">
      <c r="A22" s="63"/>
      <c r="B22" s="47" t="s">
        <v>1729</v>
      </c>
      <c r="C22" s="72" t="s">
        <v>1732</v>
      </c>
      <c r="D22" s="35" t="s">
        <v>1693</v>
      </c>
      <c r="E22" s="35" t="s">
        <v>1724</v>
      </c>
      <c r="F22" s="30">
        <v>45878</v>
      </c>
      <c r="G22" s="110">
        <v>48435</v>
      </c>
    </row>
    <row r="23" spans="1:7" ht="15.75" customHeight="1" x14ac:dyDescent="0.3">
      <c r="A23" s="63"/>
      <c r="B23" s="47" t="s">
        <v>1730</v>
      </c>
      <c r="C23" s="72" t="s">
        <v>1731</v>
      </c>
      <c r="D23" s="35" t="s">
        <v>1693</v>
      </c>
      <c r="E23" s="35" t="s">
        <v>1724</v>
      </c>
      <c r="F23" s="30">
        <v>45878</v>
      </c>
      <c r="G23" s="110">
        <v>48435</v>
      </c>
    </row>
    <row r="24" spans="1:7" ht="15.75" customHeight="1" x14ac:dyDescent="0.3">
      <c r="A24" s="63"/>
      <c r="B24" s="47" t="s">
        <v>1734</v>
      </c>
      <c r="C24" s="72" t="s">
        <v>1733</v>
      </c>
      <c r="D24" s="35" t="s">
        <v>1693</v>
      </c>
      <c r="E24" s="35" t="s">
        <v>1724</v>
      </c>
      <c r="F24" s="30">
        <v>45878</v>
      </c>
      <c r="G24" s="110">
        <v>48435</v>
      </c>
    </row>
    <row r="25" spans="1:7" ht="15.75" customHeight="1" x14ac:dyDescent="0.3">
      <c r="A25" s="63"/>
      <c r="B25" s="47" t="s">
        <v>1735</v>
      </c>
      <c r="C25" s="72" t="s">
        <v>1736</v>
      </c>
      <c r="D25" s="35" t="s">
        <v>1693</v>
      </c>
      <c r="E25" s="35" t="s">
        <v>1724</v>
      </c>
      <c r="F25" s="30">
        <v>45878</v>
      </c>
      <c r="G25" s="110">
        <v>48435</v>
      </c>
    </row>
    <row r="26" spans="1:7" ht="15.75" customHeight="1" x14ac:dyDescent="0.3">
      <c r="A26" s="63"/>
      <c r="B26" s="47" t="s">
        <v>1737</v>
      </c>
      <c r="C26" s="72" t="s">
        <v>1738</v>
      </c>
      <c r="D26" s="35" t="s">
        <v>1693</v>
      </c>
      <c r="E26" s="35" t="s">
        <v>1724</v>
      </c>
      <c r="F26" s="30">
        <v>45878</v>
      </c>
      <c r="G26" s="110">
        <v>48435</v>
      </c>
    </row>
    <row r="27" spans="1:7" ht="15.75" customHeight="1" x14ac:dyDescent="0.3">
      <c r="A27" s="63"/>
      <c r="B27" s="47" t="s">
        <v>1739</v>
      </c>
      <c r="C27" s="72" t="s">
        <v>1740</v>
      </c>
      <c r="D27" s="35" t="s">
        <v>1693</v>
      </c>
      <c r="E27" s="35" t="s">
        <v>1724</v>
      </c>
      <c r="F27" s="30">
        <v>45878</v>
      </c>
      <c r="G27" s="110">
        <v>48435</v>
      </c>
    </row>
    <row r="28" spans="1:7" ht="15.75" customHeight="1" x14ac:dyDescent="0.3">
      <c r="A28" s="63"/>
      <c r="B28" s="47" t="s">
        <v>1741</v>
      </c>
      <c r="C28" s="72" t="s">
        <v>1740</v>
      </c>
      <c r="D28" s="35" t="s">
        <v>1693</v>
      </c>
      <c r="E28" s="35" t="s">
        <v>1724</v>
      </c>
      <c r="F28" s="30">
        <v>45878</v>
      </c>
      <c r="G28" s="110">
        <v>48435</v>
      </c>
    </row>
    <row r="29" spans="1:7" ht="15.75" customHeight="1" x14ac:dyDescent="0.3">
      <c r="A29" s="63"/>
      <c r="B29" s="47" t="s">
        <v>1742</v>
      </c>
      <c r="C29" s="72" t="s">
        <v>1744</v>
      </c>
      <c r="D29" s="35" t="s">
        <v>1693</v>
      </c>
      <c r="E29" s="35" t="s">
        <v>1724</v>
      </c>
      <c r="F29" s="30">
        <v>45878</v>
      </c>
      <c r="G29" s="110">
        <v>48435</v>
      </c>
    </row>
    <row r="30" spans="1:7" ht="15.75" customHeight="1" x14ac:dyDescent="0.3">
      <c r="A30" s="63"/>
      <c r="B30" s="47" t="s">
        <v>1743</v>
      </c>
      <c r="C30" s="72" t="s">
        <v>1745</v>
      </c>
      <c r="D30" s="35" t="s">
        <v>1693</v>
      </c>
      <c r="E30" s="35" t="s">
        <v>1724</v>
      </c>
      <c r="F30" s="30">
        <v>45878</v>
      </c>
      <c r="G30" s="110">
        <v>48435</v>
      </c>
    </row>
    <row r="31" spans="1:7" ht="15.75" customHeight="1" x14ac:dyDescent="0.3">
      <c r="A31" s="63"/>
      <c r="B31" s="47" t="s">
        <v>1746</v>
      </c>
      <c r="C31" s="72" t="s">
        <v>1747</v>
      </c>
      <c r="D31" s="35" t="s">
        <v>1693</v>
      </c>
      <c r="E31" s="35" t="s">
        <v>1724</v>
      </c>
      <c r="F31" s="30">
        <v>45878</v>
      </c>
      <c r="G31" s="110">
        <v>48435</v>
      </c>
    </row>
    <row r="32" spans="1:7" ht="15.75" customHeight="1" x14ac:dyDescent="0.3">
      <c r="A32" s="63"/>
      <c r="B32" s="47" t="s">
        <v>1748</v>
      </c>
      <c r="C32" s="72" t="s">
        <v>1749</v>
      </c>
      <c r="D32" s="35" t="s">
        <v>1693</v>
      </c>
      <c r="E32" s="35" t="s">
        <v>1724</v>
      </c>
      <c r="F32" s="30">
        <v>45878</v>
      </c>
      <c r="G32" s="110">
        <v>48435</v>
      </c>
    </row>
    <row r="33" spans="1:7" ht="15.75" customHeight="1" x14ac:dyDescent="0.3">
      <c r="A33" s="63"/>
      <c r="B33" s="47" t="s">
        <v>1750</v>
      </c>
      <c r="C33" s="72" t="s">
        <v>1751</v>
      </c>
      <c r="D33" s="35" t="s">
        <v>1693</v>
      </c>
      <c r="E33" s="35" t="s">
        <v>1724</v>
      </c>
      <c r="F33" s="30">
        <v>45878</v>
      </c>
      <c r="G33" s="110">
        <v>48435</v>
      </c>
    </row>
    <row r="34" spans="1:7" ht="15.75" customHeight="1" x14ac:dyDescent="0.3">
      <c r="A34" s="63"/>
      <c r="B34" s="47" t="s">
        <v>1752</v>
      </c>
      <c r="C34" s="72" t="s">
        <v>1753</v>
      </c>
      <c r="D34" s="35" t="s">
        <v>1693</v>
      </c>
      <c r="E34" s="35" t="s">
        <v>1724</v>
      </c>
      <c r="F34" s="30">
        <v>45878</v>
      </c>
      <c r="G34" s="110">
        <v>48435</v>
      </c>
    </row>
    <row r="35" spans="1:7" ht="15.75" customHeight="1" x14ac:dyDescent="0.3">
      <c r="A35" s="63"/>
      <c r="B35" s="47" t="s">
        <v>1754</v>
      </c>
      <c r="C35" s="72" t="s">
        <v>1755</v>
      </c>
      <c r="D35" s="35" t="s">
        <v>1701</v>
      </c>
      <c r="E35" s="35" t="s">
        <v>499</v>
      </c>
      <c r="F35" s="30">
        <v>45909</v>
      </c>
      <c r="G35" s="110">
        <v>45909</v>
      </c>
    </row>
    <row r="36" spans="1:7" ht="15.75" customHeight="1" x14ac:dyDescent="0.3">
      <c r="A36" s="63"/>
      <c r="B36" s="47" t="s">
        <v>1756</v>
      </c>
      <c r="C36" s="72" t="s">
        <v>1757</v>
      </c>
      <c r="D36" s="35" t="s">
        <v>1701</v>
      </c>
      <c r="E36" s="35" t="s">
        <v>473</v>
      </c>
      <c r="F36" s="30">
        <v>45939</v>
      </c>
      <c r="G36" s="110">
        <v>45909</v>
      </c>
    </row>
    <row r="37" spans="1:7" ht="15.75" customHeight="1" x14ac:dyDescent="0.3">
      <c r="A37" s="63"/>
      <c r="B37" s="47" t="s">
        <v>1758</v>
      </c>
      <c r="C37" s="72" t="s">
        <v>1759</v>
      </c>
      <c r="D37" s="35" t="s">
        <v>1701</v>
      </c>
      <c r="E37" s="35" t="s">
        <v>473</v>
      </c>
      <c r="F37" s="30">
        <v>45939</v>
      </c>
      <c r="G37" s="110">
        <v>45909</v>
      </c>
    </row>
    <row r="38" spans="1:7" ht="15.75" customHeight="1" x14ac:dyDescent="0.3">
      <c r="A38" s="63"/>
      <c r="B38" s="47" t="s">
        <v>1760</v>
      </c>
      <c r="C38" s="72" t="s">
        <v>1761</v>
      </c>
      <c r="D38" s="35" t="s">
        <v>1701</v>
      </c>
      <c r="E38" s="35" t="s">
        <v>660</v>
      </c>
      <c r="F38" s="30">
        <v>45939</v>
      </c>
      <c r="G38" s="110">
        <v>47035</v>
      </c>
    </row>
    <row r="39" spans="1:7" ht="15.75" customHeight="1" x14ac:dyDescent="0.3">
      <c r="A39" s="63"/>
      <c r="B39" s="47" t="s">
        <v>1762</v>
      </c>
      <c r="C39" s="72" t="s">
        <v>1763</v>
      </c>
      <c r="D39" s="35" t="s">
        <v>1764</v>
      </c>
      <c r="E39" s="35" t="s">
        <v>1765</v>
      </c>
      <c r="F39" s="30">
        <v>45939</v>
      </c>
      <c r="G39" s="110">
        <v>48496</v>
      </c>
    </row>
    <row r="40" spans="1:7" ht="15.75" customHeight="1" x14ac:dyDescent="0.3">
      <c r="A40" s="63"/>
      <c r="B40" s="47" t="s">
        <v>1766</v>
      </c>
      <c r="C40" s="72" t="s">
        <v>1767</v>
      </c>
      <c r="D40" s="35" t="s">
        <v>1701</v>
      </c>
      <c r="E40" s="35" t="s">
        <v>1768</v>
      </c>
      <c r="F40" s="30">
        <v>47005</v>
      </c>
      <c r="G40" s="110">
        <v>45909</v>
      </c>
    </row>
    <row r="41" spans="1:7" ht="15.75" customHeight="1" x14ac:dyDescent="0.3">
      <c r="A41" s="63"/>
      <c r="B41" s="47" t="s">
        <v>1769</v>
      </c>
      <c r="C41" s="72" t="s">
        <v>1770</v>
      </c>
      <c r="D41" s="35" t="s">
        <v>1701</v>
      </c>
      <c r="E41" s="35" t="s">
        <v>1771</v>
      </c>
      <c r="F41" s="30">
        <v>45970</v>
      </c>
      <c r="G41" s="110">
        <v>46333</v>
      </c>
    </row>
    <row r="42" spans="1:7" ht="15.75" customHeight="1" x14ac:dyDescent="0.3">
      <c r="A42" s="63"/>
      <c r="B42" s="47" t="s">
        <v>1772</v>
      </c>
      <c r="C42" s="72" t="s">
        <v>1773</v>
      </c>
      <c r="D42" s="35" t="s">
        <v>1693</v>
      </c>
      <c r="E42" s="35" t="s">
        <v>1774</v>
      </c>
      <c r="F42" s="30">
        <v>45939</v>
      </c>
      <c r="G42" s="110">
        <v>46304</v>
      </c>
    </row>
    <row r="43" spans="1:7" ht="15.75" customHeight="1" x14ac:dyDescent="0.3">
      <c r="A43" s="63"/>
      <c r="B43" s="47" t="s">
        <v>1775</v>
      </c>
      <c r="C43" s="72" t="s">
        <v>1776</v>
      </c>
      <c r="D43" s="35" t="s">
        <v>1701</v>
      </c>
      <c r="E43" s="35" t="s">
        <v>478</v>
      </c>
      <c r="F43" s="30">
        <v>45970</v>
      </c>
      <c r="G43" s="110">
        <v>46335</v>
      </c>
    </row>
    <row r="44" spans="1:7" ht="15.75" customHeight="1" x14ac:dyDescent="0.3">
      <c r="A44" s="63"/>
      <c r="B44" s="47" t="s">
        <v>1777</v>
      </c>
      <c r="C44" s="72" t="s">
        <v>1778</v>
      </c>
      <c r="D44" s="35" t="s">
        <v>1693</v>
      </c>
      <c r="E44" s="35" t="s">
        <v>1779</v>
      </c>
      <c r="F44" s="30">
        <v>45878</v>
      </c>
      <c r="G44" s="110">
        <v>46243</v>
      </c>
    </row>
    <row r="45" spans="1:7" ht="15.75" customHeight="1" x14ac:dyDescent="0.3">
      <c r="A45" s="63"/>
      <c r="B45" s="47" t="s">
        <v>1780</v>
      </c>
      <c r="C45" s="72" t="s">
        <v>1781</v>
      </c>
      <c r="D45" s="35" t="s">
        <v>1782</v>
      </c>
      <c r="E45" s="35" t="s">
        <v>1771</v>
      </c>
      <c r="F45" s="30">
        <v>45909</v>
      </c>
      <c r="G45" s="110">
        <v>46274</v>
      </c>
    </row>
    <row r="46" spans="1:7" ht="15.75" customHeight="1" x14ac:dyDescent="0.3">
      <c r="A46" s="63"/>
      <c r="B46" s="47" t="s">
        <v>1783</v>
      </c>
      <c r="C46" s="72" t="s">
        <v>1784</v>
      </c>
      <c r="D46" s="35" t="s">
        <v>1693</v>
      </c>
      <c r="E46" s="35" t="s">
        <v>1724</v>
      </c>
      <c r="F46" s="30">
        <v>45878</v>
      </c>
      <c r="G46" s="110">
        <v>48435</v>
      </c>
    </row>
    <row r="47" spans="1:7" ht="15.75" customHeight="1" x14ac:dyDescent="0.3">
      <c r="A47" s="63"/>
      <c r="B47" s="47" t="s">
        <v>1786</v>
      </c>
      <c r="C47" s="72" t="s">
        <v>1785</v>
      </c>
      <c r="D47" s="35" t="s">
        <v>1701</v>
      </c>
      <c r="E47" s="35" t="s">
        <v>473</v>
      </c>
      <c r="F47" s="30">
        <v>46000</v>
      </c>
      <c r="G47" s="110">
        <v>46365</v>
      </c>
    </row>
    <row r="48" spans="1:7" ht="15.75" customHeight="1" x14ac:dyDescent="0.3">
      <c r="A48" s="63"/>
      <c r="B48" s="47" t="s">
        <v>1787</v>
      </c>
      <c r="C48" s="72" t="s">
        <v>1788</v>
      </c>
      <c r="D48" s="35" t="s">
        <v>1701</v>
      </c>
      <c r="E48" s="35" t="s">
        <v>1771</v>
      </c>
      <c r="F48" s="30">
        <v>45970</v>
      </c>
      <c r="G48" s="110">
        <v>46304</v>
      </c>
    </row>
    <row r="49" spans="1:8" ht="15.75" customHeight="1" x14ac:dyDescent="0.3">
      <c r="A49" s="63"/>
      <c r="B49" s="47" t="s">
        <v>1789</v>
      </c>
      <c r="C49" s="72" t="s">
        <v>1790</v>
      </c>
      <c r="D49" s="35" t="s">
        <v>1701</v>
      </c>
      <c r="E49" s="35" t="s">
        <v>1771</v>
      </c>
      <c r="F49" s="30">
        <v>45970</v>
      </c>
      <c r="G49" s="110">
        <v>46304</v>
      </c>
    </row>
    <row r="50" spans="1:8" ht="15.75" customHeight="1" x14ac:dyDescent="0.3">
      <c r="A50" s="63"/>
      <c r="B50" s="47" t="s">
        <v>1791</v>
      </c>
      <c r="C50" s="72" t="s">
        <v>1792</v>
      </c>
      <c r="D50" s="35" t="s">
        <v>1701</v>
      </c>
      <c r="E50" s="35" t="s">
        <v>1771</v>
      </c>
      <c r="F50" s="30">
        <v>45970</v>
      </c>
      <c r="G50" s="110">
        <v>46274</v>
      </c>
    </row>
    <row r="51" spans="1:8" ht="15.75" customHeight="1" x14ac:dyDescent="0.3">
      <c r="A51" s="63"/>
      <c r="B51" s="47" t="s">
        <v>1793</v>
      </c>
      <c r="C51" s="72" t="s">
        <v>1794</v>
      </c>
      <c r="D51" s="35" t="s">
        <v>1701</v>
      </c>
      <c r="E51" s="35" t="s">
        <v>1771</v>
      </c>
      <c r="F51" s="30">
        <v>45970</v>
      </c>
      <c r="G51" s="110">
        <v>46274</v>
      </c>
    </row>
    <row r="52" spans="1:8" ht="15.75" customHeight="1" x14ac:dyDescent="0.3">
      <c r="A52" s="63"/>
      <c r="B52" s="47" t="s">
        <v>1795</v>
      </c>
      <c r="C52" s="72" t="s">
        <v>1796</v>
      </c>
      <c r="D52" s="35" t="s">
        <v>1701</v>
      </c>
      <c r="E52" s="35" t="s">
        <v>1771</v>
      </c>
      <c r="F52" s="30">
        <v>45970</v>
      </c>
      <c r="G52" s="110">
        <v>46274</v>
      </c>
    </row>
    <row r="53" spans="1:8" ht="15.75" customHeight="1" x14ac:dyDescent="0.3">
      <c r="A53" s="63"/>
      <c r="B53" s="47" t="s">
        <v>1797</v>
      </c>
      <c r="C53" s="72" t="s">
        <v>1798</v>
      </c>
      <c r="D53" s="35" t="s">
        <v>1693</v>
      </c>
      <c r="E53" s="35" t="s">
        <v>478</v>
      </c>
      <c r="F53" s="30">
        <v>45970</v>
      </c>
      <c r="G53" s="110">
        <v>46335</v>
      </c>
    </row>
    <row r="54" spans="1:8" ht="15.75" customHeight="1" x14ac:dyDescent="0.3">
      <c r="A54" s="63"/>
      <c r="B54" s="47" t="s">
        <v>1802</v>
      </c>
      <c r="C54" s="72" t="s">
        <v>1801</v>
      </c>
      <c r="D54" s="35" t="s">
        <v>1693</v>
      </c>
      <c r="E54" s="35" t="s">
        <v>478</v>
      </c>
      <c r="F54" s="30">
        <v>45970</v>
      </c>
      <c r="G54" s="110">
        <v>46335</v>
      </c>
    </row>
    <row r="55" spans="1:8" ht="15.75" customHeight="1" x14ac:dyDescent="0.3">
      <c r="A55" s="63"/>
      <c r="B55" s="47" t="s">
        <v>1803</v>
      </c>
      <c r="C55" s="72" t="s">
        <v>1804</v>
      </c>
      <c r="D55" s="35" t="s">
        <v>1693</v>
      </c>
      <c r="E55" s="35" t="s">
        <v>478</v>
      </c>
      <c r="F55" s="30">
        <v>45970</v>
      </c>
      <c r="G55" s="110">
        <v>46335</v>
      </c>
    </row>
    <row r="56" spans="1:8" ht="15.75" customHeight="1" x14ac:dyDescent="0.3">
      <c r="A56" s="64"/>
      <c r="B56" s="47" t="s">
        <v>1805</v>
      </c>
      <c r="C56" s="72" t="s">
        <v>1806</v>
      </c>
      <c r="D56" s="35" t="s">
        <v>1693</v>
      </c>
      <c r="E56" s="35" t="s">
        <v>478</v>
      </c>
      <c r="F56" s="30">
        <v>45970</v>
      </c>
      <c r="G56" s="110">
        <v>46335</v>
      </c>
    </row>
    <row r="57" spans="1:8" ht="15.75" customHeight="1" x14ac:dyDescent="0.3">
      <c r="A57" s="63"/>
      <c r="B57" s="47"/>
      <c r="C57" s="72"/>
      <c r="D57" s="35"/>
      <c r="E57" s="35"/>
      <c r="F57" s="30"/>
      <c r="G57" s="110"/>
    </row>
    <row r="58" spans="1:8" ht="15.75" customHeight="1" x14ac:dyDescent="0.3">
      <c r="A58" s="63"/>
      <c r="B58" s="47" t="s">
        <v>1799</v>
      </c>
      <c r="C58" s="72" t="s">
        <v>1800</v>
      </c>
      <c r="D58" s="35" t="s">
        <v>1782</v>
      </c>
      <c r="E58" s="35" t="s">
        <v>499</v>
      </c>
      <c r="F58" s="30">
        <v>45970</v>
      </c>
      <c r="G58" s="110">
        <v>46335</v>
      </c>
      <c r="H58" s="44"/>
    </row>
    <row r="59" spans="1:8" ht="15.75" customHeight="1" x14ac:dyDescent="0.3">
      <c r="A59" s="63"/>
      <c r="B59" s="47" t="s">
        <v>1839</v>
      </c>
      <c r="C59" s="72" t="s">
        <v>1840</v>
      </c>
      <c r="D59" s="35" t="s">
        <v>1782</v>
      </c>
      <c r="E59" s="52" t="s">
        <v>478</v>
      </c>
      <c r="F59" s="30">
        <v>46000</v>
      </c>
      <c r="G59" s="110">
        <v>46335</v>
      </c>
    </row>
    <row r="60" spans="1:8" ht="16.5" customHeight="1" x14ac:dyDescent="0.3">
      <c r="A60" s="63"/>
      <c r="B60" s="47" t="s">
        <v>1841</v>
      </c>
      <c r="C60" s="72" t="s">
        <v>1840</v>
      </c>
      <c r="D60" s="35" t="s">
        <v>1782</v>
      </c>
      <c r="E60" s="52" t="s">
        <v>478</v>
      </c>
      <c r="F60" s="30">
        <v>46000</v>
      </c>
      <c r="G60" s="110">
        <v>46365</v>
      </c>
    </row>
    <row r="61" spans="1:8" ht="16.5" customHeight="1" x14ac:dyDescent="0.3">
      <c r="A61" s="63"/>
      <c r="B61" s="47" t="s">
        <v>1842</v>
      </c>
      <c r="C61" s="72" t="s">
        <v>1843</v>
      </c>
      <c r="D61" s="35" t="s">
        <v>1693</v>
      </c>
      <c r="E61" s="35" t="s">
        <v>478</v>
      </c>
      <c r="F61" s="30">
        <v>45970</v>
      </c>
      <c r="G61" s="110">
        <v>46335</v>
      </c>
    </row>
    <row r="62" spans="1:8" ht="16.5" customHeight="1" x14ac:dyDescent="0.3">
      <c r="A62" s="63"/>
      <c r="B62" s="47" t="s">
        <v>1844</v>
      </c>
      <c r="C62" s="72" t="s">
        <v>1845</v>
      </c>
      <c r="D62" s="35" t="s">
        <v>1693</v>
      </c>
      <c r="E62" s="35" t="s">
        <v>478</v>
      </c>
      <c r="F62" s="30">
        <v>45970</v>
      </c>
      <c r="G62" s="110">
        <v>46335</v>
      </c>
    </row>
    <row r="63" spans="1:8" ht="16.5" customHeight="1" x14ac:dyDescent="0.3">
      <c r="A63" s="63"/>
      <c r="B63" s="54" t="s">
        <v>1846</v>
      </c>
      <c r="C63" s="74" t="s">
        <v>1847</v>
      </c>
      <c r="D63" s="52" t="s">
        <v>1693</v>
      </c>
      <c r="E63" s="56" t="s">
        <v>1829</v>
      </c>
      <c r="F63" s="53">
        <v>45970</v>
      </c>
      <c r="G63" s="110">
        <v>46335</v>
      </c>
    </row>
    <row r="64" spans="1:8" ht="16.5" customHeight="1" x14ac:dyDescent="0.3">
      <c r="A64" s="63"/>
      <c r="B64" s="54" t="s">
        <v>1848</v>
      </c>
      <c r="C64" s="74" t="s">
        <v>1849</v>
      </c>
      <c r="D64" s="52" t="s">
        <v>1693</v>
      </c>
      <c r="E64" s="54" t="s">
        <v>1811</v>
      </c>
      <c r="F64" s="30">
        <v>46000</v>
      </c>
      <c r="G64" s="110">
        <v>46365</v>
      </c>
    </row>
    <row r="65" spans="1:7" ht="16.5" customHeight="1" x14ac:dyDescent="0.3">
      <c r="A65" s="63"/>
      <c r="B65" s="47" t="s">
        <v>1850</v>
      </c>
      <c r="C65" s="74" t="s">
        <v>1851</v>
      </c>
      <c r="D65" s="52" t="s">
        <v>1693</v>
      </c>
      <c r="E65" s="54" t="s">
        <v>1811</v>
      </c>
      <c r="F65" s="30">
        <v>46000</v>
      </c>
      <c r="G65" s="110">
        <v>46365</v>
      </c>
    </row>
    <row r="66" spans="1:7" ht="16.5" customHeight="1" x14ac:dyDescent="0.3">
      <c r="A66" s="63"/>
      <c r="B66" s="48" t="s">
        <v>1852</v>
      </c>
      <c r="C66" s="74" t="s">
        <v>1853</v>
      </c>
      <c r="D66" s="52" t="s">
        <v>1693</v>
      </c>
      <c r="E66" s="54" t="s">
        <v>1811</v>
      </c>
      <c r="F66" s="30">
        <v>46000</v>
      </c>
      <c r="G66" s="110">
        <v>46365</v>
      </c>
    </row>
    <row r="67" spans="1:7" ht="16.5" customHeight="1" x14ac:dyDescent="0.3">
      <c r="A67" s="63"/>
      <c r="B67" s="47" t="s">
        <v>1854</v>
      </c>
      <c r="C67" s="74" t="s">
        <v>1855</v>
      </c>
      <c r="D67" s="52" t="s">
        <v>1693</v>
      </c>
      <c r="E67" s="54" t="s">
        <v>1811</v>
      </c>
      <c r="F67" s="30">
        <v>46000</v>
      </c>
      <c r="G67" s="110">
        <v>46365</v>
      </c>
    </row>
    <row r="68" spans="1:7" ht="16.5" customHeight="1" x14ac:dyDescent="0.3">
      <c r="A68" s="63"/>
      <c r="B68" s="47" t="s">
        <v>1856</v>
      </c>
      <c r="C68" s="74" t="s">
        <v>1857</v>
      </c>
      <c r="D68" s="52" t="s">
        <v>1782</v>
      </c>
      <c r="E68" s="52" t="s">
        <v>1768</v>
      </c>
      <c r="F68" s="53">
        <v>45909</v>
      </c>
      <c r="G68" s="110">
        <v>47005</v>
      </c>
    </row>
    <row r="69" spans="1:7" ht="15.75" customHeight="1" x14ac:dyDescent="0.3">
      <c r="A69" s="63"/>
      <c r="B69" s="47" t="s">
        <v>1859</v>
      </c>
      <c r="C69" s="74" t="s">
        <v>1858</v>
      </c>
      <c r="D69" s="52" t="s">
        <v>1782</v>
      </c>
      <c r="E69" s="40" t="s">
        <v>473</v>
      </c>
      <c r="F69" s="53">
        <v>46000</v>
      </c>
      <c r="G69" s="110">
        <v>46365</v>
      </c>
    </row>
    <row r="70" spans="1:7" ht="15.75" customHeight="1" x14ac:dyDescent="0.3">
      <c r="A70" s="63"/>
      <c r="B70" s="47" t="s">
        <v>1860</v>
      </c>
      <c r="C70" s="74" t="s">
        <v>1861</v>
      </c>
      <c r="D70" s="52" t="s">
        <v>1782</v>
      </c>
      <c r="E70" s="40" t="s">
        <v>660</v>
      </c>
      <c r="F70" s="53">
        <v>46000</v>
      </c>
      <c r="G70" s="110">
        <v>46974</v>
      </c>
    </row>
    <row r="71" spans="1:7" ht="15.75" customHeight="1" x14ac:dyDescent="0.3">
      <c r="A71" s="63"/>
      <c r="B71" s="47" t="s">
        <v>1862</v>
      </c>
      <c r="C71" s="74" t="s">
        <v>1863</v>
      </c>
      <c r="D71" s="52" t="s">
        <v>1782</v>
      </c>
      <c r="E71" s="40" t="s">
        <v>499</v>
      </c>
      <c r="F71" s="53">
        <v>46000</v>
      </c>
      <c r="G71" s="110">
        <v>46365</v>
      </c>
    </row>
    <row r="72" spans="1:7" ht="15.75" customHeight="1" x14ac:dyDescent="0.3">
      <c r="A72" s="63"/>
      <c r="B72" s="47" t="s">
        <v>2037</v>
      </c>
      <c r="C72" s="74" t="s">
        <v>2036</v>
      </c>
      <c r="D72" s="40" t="s">
        <v>2035</v>
      </c>
      <c r="E72" s="40" t="s">
        <v>2034</v>
      </c>
      <c r="F72" s="53">
        <v>46000</v>
      </c>
      <c r="G72" s="110">
        <v>48527</v>
      </c>
    </row>
    <row r="73" spans="1:7" ht="15.75" customHeight="1" x14ac:dyDescent="0.3">
      <c r="A73" s="63"/>
      <c r="B73" s="47" t="s">
        <v>2039</v>
      </c>
      <c r="C73" s="74" t="s">
        <v>2038</v>
      </c>
      <c r="D73" s="52" t="s">
        <v>1782</v>
      </c>
      <c r="E73" s="40" t="s">
        <v>499</v>
      </c>
      <c r="F73" s="53">
        <v>46000</v>
      </c>
      <c r="G73" s="110">
        <v>46365</v>
      </c>
    </row>
    <row r="74" spans="1:7" ht="15.75" customHeight="1" x14ac:dyDescent="0.3">
      <c r="A74" s="63"/>
      <c r="B74" s="47" t="s">
        <v>2041</v>
      </c>
      <c r="C74" s="74" t="s">
        <v>2040</v>
      </c>
      <c r="D74" s="52" t="s">
        <v>1782</v>
      </c>
      <c r="E74" s="40" t="s">
        <v>499</v>
      </c>
      <c r="F74" s="53">
        <v>46000</v>
      </c>
      <c r="G74" s="110">
        <v>46365</v>
      </c>
    </row>
    <row r="75" spans="1:7" ht="15.75" customHeight="1" x14ac:dyDescent="0.3">
      <c r="A75" s="63"/>
      <c r="B75" s="55" t="s">
        <v>2042</v>
      </c>
      <c r="C75" s="72" t="s">
        <v>2043</v>
      </c>
      <c r="D75" s="40" t="str">
        <f t="shared" ref="D75:D81" si="1">IF(LEFT(C75,2)="XT","Xe Tải",IF(LEFT(C75,2)="HĐ","Xe Hợp đồng",IF(LEFT(C75,2)="CĐ","Tuyến CĐ",IF(LEFT(C75,2)="TX","Xe Taxi",IF(LEFT(C75,2)="CO","Xe Container",IF(LEFT(C75,2)="ĐK","Xe Đầu kéo",IF(LEFT(C75,2)="TC","Xe Trung chuyển",IF(LEFT(C75,2)="CK","Xe Chở khách"))))))))</f>
        <v>Xe Taxi</v>
      </c>
      <c r="E75" s="57" t="s">
        <v>2044</v>
      </c>
      <c r="F75" s="53">
        <v>46000</v>
      </c>
      <c r="G75" s="110">
        <v>48527</v>
      </c>
    </row>
    <row r="76" spans="1:7" ht="15.75" customHeight="1" x14ac:dyDescent="0.3">
      <c r="A76" s="63"/>
      <c r="B76" s="47" t="s">
        <v>2045</v>
      </c>
      <c r="C76" s="72" t="s">
        <v>2048</v>
      </c>
      <c r="D76" s="40" t="str">
        <f t="shared" si="1"/>
        <v>Xe Taxi</v>
      </c>
      <c r="E76" s="40" t="s">
        <v>1057</v>
      </c>
      <c r="F76" s="53">
        <v>46000</v>
      </c>
      <c r="G76" s="110">
        <v>47461</v>
      </c>
    </row>
    <row r="77" spans="1:7" ht="15.75" customHeight="1" x14ac:dyDescent="0.3">
      <c r="A77" s="63"/>
      <c r="B77" s="47" t="s">
        <v>2046</v>
      </c>
      <c r="C77" s="72" t="s">
        <v>2047</v>
      </c>
      <c r="D77" s="40" t="str">
        <f t="shared" si="1"/>
        <v>Xe Taxi</v>
      </c>
      <c r="E77" s="40" t="s">
        <v>1057</v>
      </c>
      <c r="F77" s="53">
        <v>46000</v>
      </c>
      <c r="G77" s="110">
        <v>47461</v>
      </c>
    </row>
    <row r="78" spans="1:7" ht="15.75" customHeight="1" x14ac:dyDescent="0.3">
      <c r="A78" s="63"/>
      <c r="B78" s="47" t="s">
        <v>2050</v>
      </c>
      <c r="C78" s="72" t="s">
        <v>2049</v>
      </c>
      <c r="D78" s="40" t="str">
        <f t="shared" si="1"/>
        <v>Xe Taxi</v>
      </c>
      <c r="E78" s="40" t="s">
        <v>1057</v>
      </c>
      <c r="F78" s="53">
        <v>46000</v>
      </c>
      <c r="G78" s="110">
        <v>47461</v>
      </c>
    </row>
    <row r="79" spans="1:7" ht="15.75" customHeight="1" x14ac:dyDescent="0.3">
      <c r="A79" s="63"/>
      <c r="B79" s="47" t="s">
        <v>2052</v>
      </c>
      <c r="C79" s="72" t="s">
        <v>2051</v>
      </c>
      <c r="D79" s="40" t="str">
        <f t="shared" si="1"/>
        <v>Xe Taxi</v>
      </c>
      <c r="E79" s="40" t="s">
        <v>1057</v>
      </c>
      <c r="F79" s="53">
        <v>46000</v>
      </c>
      <c r="G79" s="110">
        <v>47461</v>
      </c>
    </row>
    <row r="80" spans="1:7" ht="15.75" customHeight="1" x14ac:dyDescent="0.3">
      <c r="A80" s="63"/>
      <c r="B80" s="47" t="s">
        <v>2054</v>
      </c>
      <c r="C80" s="72" t="s">
        <v>2053</v>
      </c>
      <c r="D80" s="40" t="str">
        <f t="shared" si="1"/>
        <v>Xe Taxi</v>
      </c>
      <c r="E80" s="40" t="s">
        <v>1057</v>
      </c>
      <c r="F80" s="53">
        <v>46000</v>
      </c>
      <c r="G80" s="110">
        <v>47461</v>
      </c>
    </row>
    <row r="81" spans="1:7" ht="15.75" customHeight="1" x14ac:dyDescent="0.3">
      <c r="A81" s="63"/>
      <c r="B81" s="47" t="s">
        <v>2055</v>
      </c>
      <c r="C81" s="72" t="s">
        <v>2056</v>
      </c>
      <c r="D81" s="40" t="str">
        <f t="shared" si="1"/>
        <v>Xe Taxi</v>
      </c>
      <c r="E81" s="40" t="s">
        <v>1057</v>
      </c>
      <c r="F81" s="53">
        <v>46000</v>
      </c>
      <c r="G81" s="110">
        <v>47461</v>
      </c>
    </row>
    <row r="82" spans="1:7" ht="15.75" customHeight="1" x14ac:dyDescent="0.3">
      <c r="A82" s="63"/>
      <c r="B82" s="47" t="s">
        <v>2058</v>
      </c>
      <c r="C82" s="72" t="s">
        <v>1806</v>
      </c>
      <c r="D82" s="35" t="s">
        <v>1693</v>
      </c>
      <c r="E82" s="40" t="s">
        <v>2057</v>
      </c>
      <c r="F82" s="53">
        <v>46000</v>
      </c>
      <c r="G82" s="110" t="s">
        <v>2059</v>
      </c>
    </row>
    <row r="83" spans="1:7" ht="15.75" customHeight="1" x14ac:dyDescent="0.3">
      <c r="A83" s="63"/>
      <c r="B83" s="47"/>
      <c r="C83" s="72"/>
      <c r="D83" s="35"/>
      <c r="E83" s="40"/>
      <c r="F83" s="53"/>
      <c r="G83" s="110"/>
    </row>
    <row r="84" spans="1:7" ht="15.75" customHeight="1" x14ac:dyDescent="0.3">
      <c r="A84" s="63"/>
      <c r="B84" s="47"/>
      <c r="C84" s="74"/>
      <c r="D84" s="52"/>
      <c r="E84" s="40"/>
      <c r="F84" s="53"/>
      <c r="G84" s="110"/>
    </row>
    <row r="85" spans="1:7" ht="15.75" customHeight="1" x14ac:dyDescent="0.3">
      <c r="A85" s="63"/>
      <c r="B85" s="47"/>
      <c r="C85" s="74"/>
      <c r="D85" s="52"/>
      <c r="E85" s="40"/>
      <c r="F85" s="53"/>
      <c r="G85" s="110"/>
    </row>
    <row r="86" spans="1:7" ht="15.75" customHeight="1" x14ac:dyDescent="0.3">
      <c r="A86" s="63"/>
      <c r="B86" s="47"/>
      <c r="C86" s="74"/>
      <c r="D86" s="52"/>
      <c r="E86" s="40"/>
      <c r="F86" s="53"/>
      <c r="G86" s="110"/>
    </row>
    <row r="87" spans="1:7" ht="15.75" customHeight="1" x14ac:dyDescent="0.3">
      <c r="A87" s="63"/>
      <c r="B87" s="47"/>
      <c r="C87" s="74"/>
      <c r="D87" s="52"/>
      <c r="E87" s="40"/>
      <c r="F87" s="53"/>
      <c r="G87" s="110"/>
    </row>
    <row r="88" spans="1:7" ht="15.75" customHeight="1" x14ac:dyDescent="0.3">
      <c r="A88" s="63"/>
      <c r="B88" s="47"/>
      <c r="C88" s="74"/>
      <c r="D88" s="52"/>
      <c r="E88" s="40"/>
      <c r="F88" s="53"/>
      <c r="G88" s="110"/>
    </row>
    <row r="89" spans="1:7" ht="15.75" customHeight="1" x14ac:dyDescent="0.3">
      <c r="A89" s="63"/>
      <c r="B89" s="47"/>
      <c r="C89" s="74"/>
      <c r="D89" s="52"/>
      <c r="E89" s="40"/>
      <c r="F89" s="53"/>
      <c r="G89" s="110"/>
    </row>
    <row r="90" spans="1:7" ht="15.75" customHeight="1" x14ac:dyDescent="0.3">
      <c r="A90" s="63"/>
      <c r="B90" s="47"/>
      <c r="C90" s="74"/>
      <c r="D90" s="52"/>
      <c r="E90" s="40"/>
      <c r="F90" s="53"/>
      <c r="G90" s="110"/>
    </row>
    <row r="91" spans="1:7" ht="15.75" customHeight="1" x14ac:dyDescent="0.3">
      <c r="A91" s="63"/>
      <c r="B91" s="47"/>
      <c r="C91" s="74"/>
      <c r="D91" s="52"/>
      <c r="E91" s="40"/>
      <c r="F91" s="53"/>
      <c r="G91" s="110"/>
    </row>
    <row r="92" spans="1:7" ht="15.75" customHeight="1" x14ac:dyDescent="0.3">
      <c r="A92" s="63"/>
      <c r="B92" s="47"/>
      <c r="C92" s="74"/>
      <c r="D92" s="52"/>
      <c r="E92" s="40"/>
      <c r="F92" s="53"/>
      <c r="G92" s="110"/>
    </row>
    <row r="93" spans="1:7" ht="15.75" customHeight="1" x14ac:dyDescent="0.3">
      <c r="A93" s="63"/>
      <c r="B93" s="47"/>
      <c r="C93" s="72"/>
      <c r="D93" s="35"/>
      <c r="E93" s="35"/>
      <c r="F93" s="30"/>
      <c r="G93" s="110"/>
    </row>
    <row r="94" spans="1:7" ht="15.75" customHeight="1" x14ac:dyDescent="0.3">
      <c r="A94" s="63"/>
      <c r="B94" s="47"/>
      <c r="C94" s="72"/>
      <c r="D94" s="35"/>
      <c r="E94" s="35"/>
      <c r="F94" s="30"/>
      <c r="G94" s="110"/>
    </row>
    <row r="95" spans="1:7" ht="15.75" customHeight="1" x14ac:dyDescent="0.3">
      <c r="A95" s="63"/>
      <c r="B95" s="47"/>
      <c r="C95" s="72"/>
      <c r="D95" s="35"/>
      <c r="E95" s="35"/>
      <c r="F95" s="30"/>
      <c r="G95" s="110"/>
    </row>
    <row r="96" spans="1:7" ht="15.75" customHeight="1" x14ac:dyDescent="0.3">
      <c r="A96" s="63"/>
      <c r="B96" s="47"/>
      <c r="C96" s="72"/>
      <c r="D96" s="35"/>
      <c r="E96" s="35"/>
      <c r="F96" s="30"/>
      <c r="G96" s="110"/>
    </row>
    <row r="97" spans="1:8" ht="15.75" customHeight="1" x14ac:dyDescent="0.3">
      <c r="A97" s="63"/>
      <c r="B97" s="54" t="s">
        <v>1812</v>
      </c>
      <c r="C97" s="75" t="s">
        <v>1810</v>
      </c>
      <c r="D97" s="35" t="s">
        <v>1782</v>
      </c>
      <c r="E97" s="54" t="s">
        <v>1811</v>
      </c>
      <c r="F97" s="30">
        <v>46000</v>
      </c>
      <c r="G97" s="110">
        <v>46365</v>
      </c>
      <c r="H97">
        <v>1</v>
      </c>
    </row>
    <row r="98" spans="1:8" ht="15.75" customHeight="1" x14ac:dyDescent="0.3">
      <c r="A98" s="63"/>
      <c r="B98" s="50" t="s">
        <v>1809</v>
      </c>
      <c r="C98" s="75" t="s">
        <v>1807</v>
      </c>
      <c r="D98" s="35" t="s">
        <v>1693</v>
      </c>
      <c r="E98" s="54" t="s">
        <v>1808</v>
      </c>
      <c r="F98" s="30">
        <v>45970</v>
      </c>
      <c r="G98" s="119">
        <v>46335</v>
      </c>
      <c r="H98">
        <v>2</v>
      </c>
    </row>
    <row r="99" spans="1:8" ht="15.75" customHeight="1" x14ac:dyDescent="0.3">
      <c r="A99" s="63"/>
      <c r="B99" s="54" t="s">
        <v>1814</v>
      </c>
      <c r="C99" s="74" t="s">
        <v>1813</v>
      </c>
      <c r="D99" s="52" t="s">
        <v>1782</v>
      </c>
      <c r="E99" s="52" t="s">
        <v>478</v>
      </c>
      <c r="F99" s="53">
        <v>46000</v>
      </c>
      <c r="G99" s="110">
        <v>46365</v>
      </c>
      <c r="H99">
        <v>3</v>
      </c>
    </row>
    <row r="100" spans="1:8" ht="15.75" customHeight="1" x14ac:dyDescent="0.3">
      <c r="A100" s="63"/>
      <c r="B100" s="54" t="s">
        <v>1816</v>
      </c>
      <c r="C100" s="74" t="s">
        <v>1815</v>
      </c>
      <c r="D100" s="52" t="s">
        <v>1693</v>
      </c>
      <c r="E100" s="52" t="s">
        <v>1774</v>
      </c>
      <c r="F100" s="53">
        <v>46000</v>
      </c>
      <c r="G100" s="110">
        <v>46365</v>
      </c>
      <c r="H100">
        <v>4</v>
      </c>
    </row>
    <row r="101" spans="1:8" ht="15.75" customHeight="1" x14ac:dyDescent="0.3">
      <c r="A101" s="63"/>
      <c r="B101" s="55" t="s">
        <v>1817</v>
      </c>
      <c r="C101" s="74" t="s">
        <v>1815</v>
      </c>
      <c r="D101" s="52" t="s">
        <v>1693</v>
      </c>
      <c r="E101" s="52" t="s">
        <v>1774</v>
      </c>
      <c r="F101" s="53">
        <v>46000</v>
      </c>
      <c r="G101" s="110">
        <v>46365</v>
      </c>
      <c r="H101">
        <v>5</v>
      </c>
    </row>
    <row r="102" spans="1:8" ht="15.75" customHeight="1" x14ac:dyDescent="0.3">
      <c r="A102" s="63"/>
      <c r="B102" s="54" t="s">
        <v>1819</v>
      </c>
      <c r="C102" s="74" t="s">
        <v>1818</v>
      </c>
      <c r="D102" s="52" t="s">
        <v>1693</v>
      </c>
      <c r="E102" s="52" t="s">
        <v>1774</v>
      </c>
      <c r="F102" s="53">
        <v>46000</v>
      </c>
      <c r="G102" s="110">
        <v>46365</v>
      </c>
      <c r="H102">
        <v>6</v>
      </c>
    </row>
    <row r="103" spans="1:8" ht="15.75" customHeight="1" x14ac:dyDescent="0.3">
      <c r="A103" s="63"/>
      <c r="B103" s="54" t="s">
        <v>1821</v>
      </c>
      <c r="C103" s="74" t="s">
        <v>1820</v>
      </c>
      <c r="D103" s="52" t="s">
        <v>1693</v>
      </c>
      <c r="E103" s="52" t="s">
        <v>1774</v>
      </c>
      <c r="F103" s="53">
        <v>46000</v>
      </c>
      <c r="G103" s="110">
        <v>46365</v>
      </c>
      <c r="H103">
        <v>7</v>
      </c>
    </row>
    <row r="104" spans="1:8" ht="15.75" customHeight="1" x14ac:dyDescent="0.3">
      <c r="A104" s="63"/>
      <c r="B104" s="54" t="s">
        <v>1823</v>
      </c>
      <c r="C104" s="74" t="s">
        <v>1822</v>
      </c>
      <c r="D104" s="52" t="s">
        <v>1693</v>
      </c>
      <c r="E104" s="52" t="s">
        <v>1774</v>
      </c>
      <c r="F104" s="53">
        <v>46000</v>
      </c>
      <c r="G104" s="110">
        <v>46365</v>
      </c>
      <c r="H104">
        <v>8</v>
      </c>
    </row>
    <row r="105" spans="1:8" ht="15.75" customHeight="1" x14ac:dyDescent="0.3">
      <c r="A105" s="63"/>
      <c r="B105" s="54" t="s">
        <v>1825</v>
      </c>
      <c r="C105" s="74" t="s">
        <v>1824</v>
      </c>
      <c r="D105" s="52" t="s">
        <v>1693</v>
      </c>
      <c r="E105" s="52" t="s">
        <v>1774</v>
      </c>
      <c r="F105" s="53">
        <v>46000</v>
      </c>
      <c r="G105" s="110">
        <v>46365</v>
      </c>
      <c r="H105">
        <v>9</v>
      </c>
    </row>
    <row r="106" spans="1:8" ht="15.75" customHeight="1" x14ac:dyDescent="0.3">
      <c r="A106" s="63"/>
      <c r="B106" s="54" t="s">
        <v>1827</v>
      </c>
      <c r="C106" s="74" t="s">
        <v>1826</v>
      </c>
      <c r="D106" s="52" t="s">
        <v>1693</v>
      </c>
      <c r="E106" s="52" t="s">
        <v>1774</v>
      </c>
      <c r="F106" s="53">
        <v>46000</v>
      </c>
      <c r="G106" s="110">
        <v>46365</v>
      </c>
      <c r="H106">
        <v>10</v>
      </c>
    </row>
    <row r="107" spans="1:8" ht="15.75" customHeight="1" x14ac:dyDescent="0.3">
      <c r="A107" s="63"/>
      <c r="B107" s="54" t="s">
        <v>1830</v>
      </c>
      <c r="C107" s="74" t="s">
        <v>1828</v>
      </c>
      <c r="D107" s="52" t="s">
        <v>1693</v>
      </c>
      <c r="E107" s="56" t="s">
        <v>1829</v>
      </c>
      <c r="F107" s="53">
        <v>46000</v>
      </c>
      <c r="G107" s="110">
        <v>46365</v>
      </c>
      <c r="H107">
        <v>11</v>
      </c>
    </row>
    <row r="108" spans="1:8" ht="15.75" customHeight="1" x14ac:dyDescent="0.3">
      <c r="A108" s="63"/>
      <c r="B108" s="54" t="s">
        <v>1831</v>
      </c>
      <c r="C108" s="74" t="s">
        <v>1828</v>
      </c>
      <c r="D108" s="52" t="s">
        <v>1693</v>
      </c>
      <c r="E108" s="56" t="s">
        <v>1829</v>
      </c>
      <c r="F108" s="53">
        <v>46000</v>
      </c>
      <c r="G108" s="110">
        <v>46365</v>
      </c>
      <c r="H108">
        <v>12</v>
      </c>
    </row>
    <row r="109" spans="1:8" ht="15.75" customHeight="1" x14ac:dyDescent="0.3">
      <c r="A109" s="63"/>
      <c r="B109" s="54" t="s">
        <v>1833</v>
      </c>
      <c r="C109" s="72" t="s">
        <v>1832</v>
      </c>
      <c r="D109" s="52" t="s">
        <v>1693</v>
      </c>
      <c r="E109" s="56" t="s">
        <v>1829</v>
      </c>
      <c r="F109" s="53">
        <v>46000</v>
      </c>
      <c r="G109" s="110">
        <v>46365</v>
      </c>
      <c r="H109">
        <v>13</v>
      </c>
    </row>
    <row r="110" spans="1:8" ht="15.75" customHeight="1" x14ac:dyDescent="0.3">
      <c r="A110" s="63"/>
      <c r="B110" s="54" t="s">
        <v>1837</v>
      </c>
      <c r="C110" s="72" t="s">
        <v>1834</v>
      </c>
      <c r="D110" s="40" t="str">
        <f t="shared" ref="D110:D112" si="2">IF(LEFT(C110,2)="XT","Xe Tải",IF(LEFT(C110,2)="HĐ","Xe Hợp đồng",IF(LEFT(C110,2)="CĐ","Tuyến CĐ",IF(LEFT(C110,2)="TX","Xe Taxi",IF(LEFT(C110,2)="CO","Xe Container",IF(LEFT(C110,2)="ĐK","Xe Đầu kéo",IF(LEFT(C110,2)="TC","Xe Trung chuyển",IF(LEFT(C110,2)="CK","Xe Chở khách"))))))))</f>
        <v>Xe Taxi</v>
      </c>
      <c r="E110" s="57" t="s">
        <v>1835</v>
      </c>
      <c r="F110" s="53">
        <v>46000</v>
      </c>
      <c r="G110" s="110">
        <v>48557</v>
      </c>
      <c r="H110">
        <v>14</v>
      </c>
    </row>
    <row r="111" spans="1:8" ht="15.75" customHeight="1" x14ac:dyDescent="0.3">
      <c r="A111" s="63"/>
      <c r="B111" s="54" t="s">
        <v>1838</v>
      </c>
      <c r="C111" s="72" t="s">
        <v>1836</v>
      </c>
      <c r="D111" s="40" t="str">
        <f t="shared" si="2"/>
        <v>Tuyến CĐ</v>
      </c>
      <c r="E111" s="59" t="s">
        <v>473</v>
      </c>
      <c r="F111" s="53">
        <v>46000</v>
      </c>
      <c r="G111" s="110">
        <v>46365</v>
      </c>
      <c r="H111">
        <v>15</v>
      </c>
    </row>
    <row r="112" spans="1:8" ht="15.75" customHeight="1" x14ac:dyDescent="0.3">
      <c r="A112" s="63"/>
      <c r="B112" s="55" t="s">
        <v>1865</v>
      </c>
      <c r="C112" s="72" t="s">
        <v>1864</v>
      </c>
      <c r="D112" s="40" t="str">
        <f t="shared" si="2"/>
        <v>Xe Taxi</v>
      </c>
      <c r="E112" s="60" t="s">
        <v>1835</v>
      </c>
      <c r="F112" s="53">
        <v>46000</v>
      </c>
      <c r="G112" s="119">
        <v>48161</v>
      </c>
      <c r="H112">
        <v>16</v>
      </c>
    </row>
    <row r="113" spans="1:8" ht="15.75" customHeight="1" x14ac:dyDescent="0.3">
      <c r="A113" s="63"/>
      <c r="B113" s="54" t="s">
        <v>1868</v>
      </c>
      <c r="C113" s="72" t="s">
        <v>1866</v>
      </c>
      <c r="D113" s="52" t="s">
        <v>1693</v>
      </c>
      <c r="E113" s="61" t="s">
        <v>1867</v>
      </c>
      <c r="F113" s="53">
        <v>46000</v>
      </c>
      <c r="G113" s="110">
        <v>47096</v>
      </c>
      <c r="H113">
        <v>17</v>
      </c>
    </row>
    <row r="114" spans="1:8" ht="15.75" customHeight="1" x14ac:dyDescent="0.3">
      <c r="A114" s="63"/>
      <c r="B114" s="54" t="s">
        <v>1870</v>
      </c>
      <c r="C114" s="72" t="s">
        <v>1869</v>
      </c>
      <c r="D114" s="40" t="str">
        <f t="shared" ref="D114" si="3">IF(LEFT(C114,2)="XT","Xe Tải",IF(LEFT(C114,2)="HĐ","Xe Hợp đồng",IF(LEFT(C114,2)="CĐ","Tuyến CĐ",IF(LEFT(C114,2)="TX","Xe Taxi",IF(LEFT(C114,2)="CO","Xe Container",IF(LEFT(C114,2)="ĐK","Xe Đầu kéo",IF(LEFT(C114,2)="TC","Xe Trung chuyển",IF(LEFT(C114,2)="CK","Xe Chở khách"))))))))</f>
        <v>Xe Taxi</v>
      </c>
      <c r="E114" s="57" t="s">
        <v>1835</v>
      </c>
      <c r="F114" s="53">
        <v>46000</v>
      </c>
      <c r="G114" s="119">
        <v>48161</v>
      </c>
      <c r="H114">
        <v>18</v>
      </c>
    </row>
    <row r="115" spans="1:8" ht="15.75" customHeight="1" x14ac:dyDescent="0.3">
      <c r="A115" s="63"/>
      <c r="B115" s="54" t="s">
        <v>1872</v>
      </c>
      <c r="C115" s="72" t="s">
        <v>1871</v>
      </c>
      <c r="D115" s="52" t="s">
        <v>1693</v>
      </c>
      <c r="E115" s="62" t="s">
        <v>1774</v>
      </c>
      <c r="F115" s="53">
        <v>46000</v>
      </c>
      <c r="G115" s="110">
        <v>46365</v>
      </c>
      <c r="H115">
        <v>19</v>
      </c>
    </row>
    <row r="116" spans="1:8" ht="15.75" customHeight="1" x14ac:dyDescent="0.3">
      <c r="A116" s="63"/>
      <c r="B116" s="54" t="s">
        <v>1875</v>
      </c>
      <c r="C116" s="72" t="s">
        <v>1873</v>
      </c>
      <c r="D116" s="40" t="s">
        <v>1874</v>
      </c>
      <c r="E116" s="62" t="s">
        <v>1774</v>
      </c>
      <c r="F116" s="53">
        <v>46000</v>
      </c>
      <c r="G116" s="110">
        <v>46365</v>
      </c>
      <c r="H116">
        <v>20</v>
      </c>
    </row>
    <row r="117" spans="1:8" ht="15.75" customHeight="1" x14ac:dyDescent="0.3">
      <c r="A117" s="63"/>
      <c r="B117" s="54" t="s">
        <v>1877</v>
      </c>
      <c r="C117" s="34" t="s">
        <v>1876</v>
      </c>
      <c r="D117" s="52" t="s">
        <v>1693</v>
      </c>
      <c r="E117" s="62" t="s">
        <v>1774</v>
      </c>
      <c r="F117" s="53">
        <v>46000</v>
      </c>
      <c r="G117" s="110">
        <v>46365</v>
      </c>
      <c r="H117">
        <v>21</v>
      </c>
    </row>
    <row r="118" spans="1:8" ht="15.75" customHeight="1" x14ac:dyDescent="0.3">
      <c r="A118" s="63"/>
      <c r="B118" s="54" t="s">
        <v>1879</v>
      </c>
      <c r="C118" s="34" t="s">
        <v>1878</v>
      </c>
      <c r="D118" s="52" t="s">
        <v>1693</v>
      </c>
      <c r="E118" s="62" t="s">
        <v>1774</v>
      </c>
      <c r="F118" s="53">
        <v>46000</v>
      </c>
      <c r="G118" s="110">
        <v>46365</v>
      </c>
      <c r="H118">
        <v>22</v>
      </c>
    </row>
    <row r="119" spans="1:8" ht="15.75" customHeight="1" x14ac:dyDescent="0.3">
      <c r="A119" s="63"/>
      <c r="B119" s="54" t="s">
        <v>1881</v>
      </c>
      <c r="C119" s="34" t="s">
        <v>1880</v>
      </c>
      <c r="D119" s="52" t="s">
        <v>1693</v>
      </c>
      <c r="E119" s="54" t="s">
        <v>1811</v>
      </c>
      <c r="F119" s="30">
        <v>46000</v>
      </c>
      <c r="G119" s="110">
        <v>46365</v>
      </c>
      <c r="H119">
        <v>23</v>
      </c>
    </row>
    <row r="120" spans="1:8" ht="15.75" customHeight="1" x14ac:dyDescent="0.3">
      <c r="A120" s="63"/>
      <c r="B120" s="54" t="s">
        <v>1883</v>
      </c>
      <c r="C120" s="34" t="s">
        <v>1882</v>
      </c>
      <c r="D120" s="52" t="s">
        <v>1693</v>
      </c>
      <c r="E120" s="54" t="s">
        <v>1811</v>
      </c>
      <c r="F120" s="30">
        <v>46000</v>
      </c>
      <c r="G120" s="110">
        <v>46365</v>
      </c>
      <c r="H120">
        <v>24</v>
      </c>
    </row>
    <row r="121" spans="1:8" ht="15.75" customHeight="1" x14ac:dyDescent="0.3">
      <c r="A121" s="63"/>
      <c r="B121" s="54" t="s">
        <v>1884</v>
      </c>
      <c r="C121" s="34" t="s">
        <v>1882</v>
      </c>
      <c r="D121" s="52" t="s">
        <v>1693</v>
      </c>
      <c r="E121" s="56" t="s">
        <v>1829</v>
      </c>
      <c r="F121" s="53">
        <v>46000</v>
      </c>
      <c r="G121" s="110" t="s">
        <v>1885</v>
      </c>
      <c r="H121">
        <v>25</v>
      </c>
    </row>
    <row r="122" spans="1:8" ht="15.75" customHeight="1" x14ac:dyDescent="0.3">
      <c r="A122" s="63"/>
      <c r="B122" s="54" t="s">
        <v>1888</v>
      </c>
      <c r="C122" s="34" t="s">
        <v>1886</v>
      </c>
      <c r="D122" s="52" t="s">
        <v>1693</v>
      </c>
      <c r="E122" s="56" t="s">
        <v>1829</v>
      </c>
      <c r="F122" s="53">
        <v>46000</v>
      </c>
      <c r="G122" s="110" t="s">
        <v>1887</v>
      </c>
      <c r="H122">
        <v>26</v>
      </c>
    </row>
    <row r="123" spans="1:8" ht="15.75" customHeight="1" x14ac:dyDescent="0.3">
      <c r="A123" s="63"/>
      <c r="B123" s="54" t="s">
        <v>1890</v>
      </c>
      <c r="C123" s="34" t="s">
        <v>1889</v>
      </c>
      <c r="D123" s="52" t="s">
        <v>1693</v>
      </c>
      <c r="E123" s="56" t="s">
        <v>1829</v>
      </c>
      <c r="F123" s="53">
        <v>46000</v>
      </c>
      <c r="G123" s="110" t="s">
        <v>1891</v>
      </c>
      <c r="H123">
        <v>27</v>
      </c>
    </row>
    <row r="124" spans="1:8" ht="15.75" customHeight="1" x14ac:dyDescent="0.3">
      <c r="A124" s="63"/>
      <c r="B124" s="54" t="s">
        <v>1893</v>
      </c>
      <c r="C124" s="34" t="s">
        <v>1892</v>
      </c>
      <c r="D124" s="52" t="s">
        <v>1693</v>
      </c>
      <c r="E124" s="56" t="s">
        <v>1829</v>
      </c>
      <c r="F124" s="53">
        <v>46000</v>
      </c>
      <c r="G124" s="110">
        <v>46151</v>
      </c>
      <c r="H124">
        <v>28</v>
      </c>
    </row>
    <row r="125" spans="1:8" ht="15.75" customHeight="1" x14ac:dyDescent="0.3">
      <c r="A125" s="63"/>
      <c r="B125" s="54" t="s">
        <v>1895</v>
      </c>
      <c r="C125" s="34" t="s">
        <v>1894</v>
      </c>
      <c r="D125" s="52" t="s">
        <v>1693</v>
      </c>
      <c r="E125" s="56" t="s">
        <v>1829</v>
      </c>
      <c r="F125" s="53">
        <v>46000</v>
      </c>
      <c r="G125" s="110">
        <v>46151</v>
      </c>
      <c r="H125">
        <v>29</v>
      </c>
    </row>
    <row r="126" spans="1:8" ht="15.75" customHeight="1" x14ac:dyDescent="0.3">
      <c r="A126" s="63"/>
      <c r="B126" s="54" t="s">
        <v>1897</v>
      </c>
      <c r="C126" s="34" t="s">
        <v>1896</v>
      </c>
      <c r="D126" s="52" t="s">
        <v>1693</v>
      </c>
      <c r="E126" s="56" t="s">
        <v>1829</v>
      </c>
      <c r="F126" s="53">
        <v>46000</v>
      </c>
      <c r="G126" s="110">
        <v>46151</v>
      </c>
      <c r="H126">
        <v>30</v>
      </c>
    </row>
    <row r="127" spans="1:8" ht="15.75" customHeight="1" x14ac:dyDescent="0.3">
      <c r="A127" s="63"/>
      <c r="B127" s="55" t="s">
        <v>1899</v>
      </c>
      <c r="C127" s="34" t="s">
        <v>1898</v>
      </c>
      <c r="D127" s="52" t="s">
        <v>1693</v>
      </c>
      <c r="E127" s="56" t="s">
        <v>1829</v>
      </c>
      <c r="F127" s="53">
        <v>46000</v>
      </c>
      <c r="G127" s="110">
        <v>46274</v>
      </c>
      <c r="H127">
        <v>31</v>
      </c>
    </row>
    <row r="128" spans="1:8" ht="15.75" customHeight="1" x14ac:dyDescent="0.3">
      <c r="A128" s="63"/>
      <c r="B128" s="54" t="s">
        <v>1901</v>
      </c>
      <c r="C128" s="34" t="s">
        <v>1900</v>
      </c>
      <c r="D128" s="52" t="s">
        <v>1693</v>
      </c>
      <c r="E128" s="56" t="s">
        <v>1829</v>
      </c>
      <c r="F128" s="53">
        <v>46000</v>
      </c>
      <c r="G128" s="110">
        <v>46151</v>
      </c>
      <c r="H128">
        <v>32</v>
      </c>
    </row>
    <row r="129" spans="1:8" ht="15.75" customHeight="1" x14ac:dyDescent="0.3">
      <c r="A129" s="63"/>
      <c r="B129" s="54" t="s">
        <v>1903</v>
      </c>
      <c r="C129" s="34" t="s">
        <v>1902</v>
      </c>
      <c r="D129" s="52" t="s">
        <v>1693</v>
      </c>
      <c r="E129" s="56" t="s">
        <v>1829</v>
      </c>
      <c r="F129" s="53">
        <v>46000</v>
      </c>
      <c r="G129" s="110">
        <v>46274</v>
      </c>
      <c r="H129">
        <v>33</v>
      </c>
    </row>
    <row r="130" spans="1:8" ht="15.75" customHeight="1" x14ac:dyDescent="0.3">
      <c r="A130" s="63"/>
      <c r="B130" s="54" t="s">
        <v>1905</v>
      </c>
      <c r="C130" s="86" t="s">
        <v>1904</v>
      </c>
      <c r="D130" s="52" t="s">
        <v>1693</v>
      </c>
      <c r="E130" s="56" t="s">
        <v>1829</v>
      </c>
      <c r="F130" s="53">
        <v>46000</v>
      </c>
      <c r="G130" s="110">
        <v>46274</v>
      </c>
      <c r="H130">
        <v>34</v>
      </c>
    </row>
    <row r="131" spans="1:8" ht="15.75" customHeight="1" x14ac:dyDescent="0.3">
      <c r="A131" s="63"/>
      <c r="B131" s="54" t="s">
        <v>1907</v>
      </c>
      <c r="C131" s="86" t="s">
        <v>1906</v>
      </c>
      <c r="D131" s="52" t="s">
        <v>1693</v>
      </c>
      <c r="E131" s="56" t="s">
        <v>1829</v>
      </c>
      <c r="F131" s="53">
        <v>46000</v>
      </c>
      <c r="G131" s="110">
        <v>46274</v>
      </c>
      <c r="H131">
        <v>35</v>
      </c>
    </row>
    <row r="132" spans="1:8" ht="15.75" customHeight="1" x14ac:dyDescent="0.3">
      <c r="A132" s="63"/>
      <c r="B132" s="54" t="s">
        <v>1909</v>
      </c>
      <c r="C132" s="86" t="s">
        <v>1908</v>
      </c>
      <c r="D132" s="52" t="s">
        <v>1693</v>
      </c>
      <c r="E132" s="56" t="s">
        <v>1829</v>
      </c>
      <c r="F132" s="53">
        <v>46000</v>
      </c>
      <c r="G132" s="110">
        <v>46304</v>
      </c>
      <c r="H132">
        <v>36</v>
      </c>
    </row>
    <row r="133" spans="1:8" ht="15.75" customHeight="1" x14ac:dyDescent="0.3">
      <c r="A133" s="63"/>
      <c r="B133" s="54" t="s">
        <v>1913</v>
      </c>
      <c r="C133" s="86" t="s">
        <v>1912</v>
      </c>
      <c r="D133" s="52" t="s">
        <v>1874</v>
      </c>
      <c r="E133" s="56" t="s">
        <v>1829</v>
      </c>
      <c r="F133" s="53">
        <v>46000</v>
      </c>
      <c r="G133" s="110">
        <v>46274</v>
      </c>
      <c r="H133">
        <v>37</v>
      </c>
    </row>
    <row r="134" spans="1:8" ht="15.75" customHeight="1" x14ac:dyDescent="0.3">
      <c r="A134" s="63"/>
      <c r="B134" s="54" t="s">
        <v>1911</v>
      </c>
      <c r="C134" s="86" t="s">
        <v>1910</v>
      </c>
      <c r="D134" s="52" t="s">
        <v>1693</v>
      </c>
      <c r="E134" s="54" t="s">
        <v>1808</v>
      </c>
      <c r="F134" s="53"/>
      <c r="G134" s="110">
        <v>46335</v>
      </c>
      <c r="H134">
        <v>38</v>
      </c>
    </row>
    <row r="135" spans="1:8" ht="15.75" customHeight="1" x14ac:dyDescent="0.3">
      <c r="A135" s="63"/>
      <c r="B135" s="54" t="s">
        <v>1915</v>
      </c>
      <c r="C135" s="86" t="s">
        <v>1914</v>
      </c>
      <c r="D135" s="52" t="s">
        <v>1693</v>
      </c>
      <c r="E135" s="59" t="s">
        <v>473</v>
      </c>
      <c r="F135" s="53">
        <v>46000</v>
      </c>
      <c r="G135" s="110">
        <v>46365</v>
      </c>
      <c r="H135">
        <v>39</v>
      </c>
    </row>
    <row r="136" spans="1:8" ht="15.75" customHeight="1" x14ac:dyDescent="0.3">
      <c r="A136" s="63"/>
      <c r="B136" s="54" t="s">
        <v>1918</v>
      </c>
      <c r="C136" s="86" t="s">
        <v>1916</v>
      </c>
      <c r="D136" s="52" t="s">
        <v>1917</v>
      </c>
      <c r="E136" s="59" t="s">
        <v>473</v>
      </c>
      <c r="F136" s="53" t="s">
        <v>1920</v>
      </c>
      <c r="G136" s="110" t="s">
        <v>1919</v>
      </c>
      <c r="H136">
        <v>40</v>
      </c>
    </row>
    <row r="137" spans="1:8" ht="15.75" customHeight="1" x14ac:dyDescent="0.3">
      <c r="A137" s="63"/>
      <c r="B137" s="54" t="s">
        <v>1922</v>
      </c>
      <c r="C137" s="86" t="s">
        <v>1921</v>
      </c>
      <c r="D137" s="52" t="s">
        <v>1693</v>
      </c>
      <c r="E137" s="52" t="s">
        <v>478</v>
      </c>
      <c r="F137" s="53">
        <v>46000</v>
      </c>
      <c r="G137" s="110">
        <v>46365</v>
      </c>
      <c r="H137">
        <v>41</v>
      </c>
    </row>
    <row r="138" spans="1:8" ht="15.75" customHeight="1" x14ac:dyDescent="0.3">
      <c r="A138" s="63"/>
      <c r="B138" s="54" t="s">
        <v>1924</v>
      </c>
      <c r="C138" s="86" t="s">
        <v>1923</v>
      </c>
      <c r="D138" s="52" t="s">
        <v>1693</v>
      </c>
      <c r="E138" s="52" t="s">
        <v>478</v>
      </c>
      <c r="F138" s="53">
        <v>46000</v>
      </c>
      <c r="G138" s="110">
        <v>46365</v>
      </c>
      <c r="H138">
        <v>42</v>
      </c>
    </row>
    <row r="139" spans="1:8" ht="15.75" customHeight="1" x14ac:dyDescent="0.3">
      <c r="A139" s="63"/>
      <c r="B139" s="54" t="s">
        <v>1926</v>
      </c>
      <c r="C139" s="86" t="s">
        <v>1925</v>
      </c>
      <c r="D139" s="35" t="s">
        <v>1782</v>
      </c>
      <c r="E139" s="35" t="s">
        <v>499</v>
      </c>
      <c r="F139" s="53">
        <v>46000</v>
      </c>
      <c r="G139" s="110">
        <v>46274</v>
      </c>
      <c r="H139">
        <v>43</v>
      </c>
    </row>
    <row r="140" spans="1:8" ht="15.75" customHeight="1" x14ac:dyDescent="0.3">
      <c r="A140" s="63"/>
      <c r="B140" s="54" t="s">
        <v>1928</v>
      </c>
      <c r="C140" s="86" t="s">
        <v>1927</v>
      </c>
      <c r="D140" s="35" t="s">
        <v>1782</v>
      </c>
      <c r="E140" s="35" t="s">
        <v>499</v>
      </c>
      <c r="F140" s="53">
        <v>46000</v>
      </c>
      <c r="G140" s="110">
        <v>46274</v>
      </c>
      <c r="H140">
        <v>44</v>
      </c>
    </row>
    <row r="141" spans="1:8" ht="15.75" customHeight="1" x14ac:dyDescent="0.3">
      <c r="A141" s="63"/>
      <c r="B141" s="54" t="s">
        <v>1930</v>
      </c>
      <c r="C141" s="86" t="s">
        <v>1929</v>
      </c>
      <c r="D141" s="35" t="s">
        <v>1782</v>
      </c>
      <c r="E141" s="87" t="s">
        <v>711</v>
      </c>
      <c r="F141" s="53">
        <v>46000</v>
      </c>
      <c r="G141" s="110">
        <v>46365</v>
      </c>
    </row>
    <row r="142" spans="1:8" ht="15.75" customHeight="1" x14ac:dyDescent="0.3">
      <c r="A142" s="63"/>
      <c r="B142" s="57" t="s">
        <v>1933</v>
      </c>
      <c r="C142" s="86" t="s">
        <v>1931</v>
      </c>
      <c r="D142" s="52" t="s">
        <v>1693</v>
      </c>
      <c r="E142" s="46" t="s">
        <v>1932</v>
      </c>
      <c r="F142" s="53">
        <v>46000</v>
      </c>
      <c r="G142" s="112">
        <v>46821</v>
      </c>
    </row>
    <row r="143" spans="1:8" ht="15.75" customHeight="1" x14ac:dyDescent="0.3">
      <c r="A143" s="63"/>
      <c r="B143" s="54" t="s">
        <v>1939</v>
      </c>
      <c r="C143" s="72" t="s">
        <v>1935</v>
      </c>
      <c r="D143" s="35" t="s">
        <v>1693</v>
      </c>
      <c r="E143" s="40" t="s">
        <v>1936</v>
      </c>
      <c r="F143" s="53" t="s">
        <v>1937</v>
      </c>
      <c r="G143" s="110" t="s">
        <v>1938</v>
      </c>
    </row>
    <row r="144" spans="1:8" ht="15.75" customHeight="1" x14ac:dyDescent="0.3">
      <c r="A144" s="63"/>
      <c r="B144" s="54" t="s">
        <v>1940</v>
      </c>
      <c r="C144" s="72" t="s">
        <v>1941</v>
      </c>
      <c r="D144" s="35" t="s">
        <v>1693</v>
      </c>
      <c r="E144" s="40" t="s">
        <v>1936</v>
      </c>
      <c r="F144" s="53" t="s">
        <v>1937</v>
      </c>
      <c r="G144" s="110" t="s">
        <v>1938</v>
      </c>
    </row>
    <row r="145" spans="1:7" ht="15.75" customHeight="1" x14ac:dyDescent="0.3">
      <c r="A145" s="63"/>
      <c r="B145" s="54" t="s">
        <v>1943</v>
      </c>
      <c r="C145" s="72" t="s">
        <v>1942</v>
      </c>
      <c r="D145" s="35" t="s">
        <v>1693</v>
      </c>
      <c r="E145" s="35" t="s">
        <v>1779</v>
      </c>
      <c r="F145" s="53" t="s">
        <v>1944</v>
      </c>
      <c r="G145" s="110">
        <v>46121</v>
      </c>
    </row>
    <row r="146" spans="1:7" ht="15.75" customHeight="1" x14ac:dyDescent="0.3">
      <c r="A146" s="63"/>
      <c r="B146" s="55" t="s">
        <v>1946</v>
      </c>
      <c r="C146" s="72" t="s">
        <v>1945</v>
      </c>
      <c r="D146" s="35" t="s">
        <v>1693</v>
      </c>
      <c r="E146" s="35" t="s">
        <v>1779</v>
      </c>
      <c r="F146" s="53" t="s">
        <v>1944</v>
      </c>
      <c r="G146" s="110">
        <v>46335</v>
      </c>
    </row>
    <row r="147" spans="1:7" ht="15.75" customHeight="1" x14ac:dyDescent="0.3">
      <c r="A147" s="63"/>
      <c r="B147" s="48" t="s">
        <v>1948</v>
      </c>
      <c r="C147" s="72" t="s">
        <v>1947</v>
      </c>
      <c r="D147" s="35" t="s">
        <v>1693</v>
      </c>
      <c r="E147" s="35" t="s">
        <v>1779</v>
      </c>
      <c r="F147" s="53" t="s">
        <v>1937</v>
      </c>
      <c r="G147" s="110">
        <v>46365</v>
      </c>
    </row>
    <row r="148" spans="1:7" ht="15.75" customHeight="1" x14ac:dyDescent="0.3">
      <c r="A148" s="63"/>
      <c r="B148" s="48" t="s">
        <v>1949</v>
      </c>
      <c r="C148" s="72" t="s">
        <v>1950</v>
      </c>
      <c r="D148" s="35" t="s">
        <v>1693</v>
      </c>
      <c r="E148" s="40" t="s">
        <v>1774</v>
      </c>
      <c r="F148" s="53" t="s">
        <v>1937</v>
      </c>
      <c r="G148" s="110" t="s">
        <v>1919</v>
      </c>
    </row>
    <row r="149" spans="1:7" ht="15.75" customHeight="1" x14ac:dyDescent="0.3">
      <c r="A149" s="63"/>
      <c r="B149" s="48" t="s">
        <v>1952</v>
      </c>
      <c r="C149" s="72" t="s">
        <v>1951</v>
      </c>
      <c r="D149" s="35" t="s">
        <v>1782</v>
      </c>
      <c r="E149" s="40" t="s">
        <v>1774</v>
      </c>
      <c r="F149" s="53" t="s">
        <v>1937</v>
      </c>
      <c r="G149" s="110">
        <v>46365</v>
      </c>
    </row>
    <row r="150" spans="1:7" ht="15.75" customHeight="1" x14ac:dyDescent="0.3">
      <c r="A150" s="63"/>
      <c r="B150" s="48" t="s">
        <v>1953</v>
      </c>
      <c r="C150" s="72" t="s">
        <v>1954</v>
      </c>
      <c r="D150" s="35" t="s">
        <v>1782</v>
      </c>
      <c r="E150" s="40" t="s">
        <v>1774</v>
      </c>
      <c r="F150" s="53" t="s">
        <v>1937</v>
      </c>
      <c r="G150" s="110" t="s">
        <v>1919</v>
      </c>
    </row>
    <row r="151" spans="1:7" ht="15.75" customHeight="1" x14ac:dyDescent="0.3">
      <c r="A151" s="63"/>
      <c r="B151" s="48" t="s">
        <v>1956</v>
      </c>
      <c r="C151" s="72" t="s">
        <v>1955</v>
      </c>
      <c r="D151" s="40" t="s">
        <v>1717</v>
      </c>
      <c r="E151" s="40" t="s">
        <v>1835</v>
      </c>
      <c r="F151" s="53" t="s">
        <v>1937</v>
      </c>
      <c r="G151" s="110">
        <v>48161</v>
      </c>
    </row>
    <row r="152" spans="1:7" ht="15.75" customHeight="1" x14ac:dyDescent="0.3">
      <c r="A152" s="63"/>
      <c r="B152" s="48" t="s">
        <v>1958</v>
      </c>
      <c r="C152" s="72" t="s">
        <v>1957</v>
      </c>
      <c r="D152" s="40" t="s">
        <v>1717</v>
      </c>
      <c r="E152" s="40" t="s">
        <v>1835</v>
      </c>
      <c r="F152" s="53" t="s">
        <v>1937</v>
      </c>
      <c r="G152" s="110">
        <v>48191</v>
      </c>
    </row>
    <row r="153" spans="1:7" ht="15.75" customHeight="1" x14ac:dyDescent="0.3">
      <c r="A153" s="63"/>
      <c r="B153" s="48" t="s">
        <v>1960</v>
      </c>
      <c r="C153" s="72" t="s">
        <v>1959</v>
      </c>
      <c r="D153" s="40" t="s">
        <v>1717</v>
      </c>
      <c r="E153" s="40" t="s">
        <v>1835</v>
      </c>
      <c r="F153" s="53" t="s">
        <v>1937</v>
      </c>
      <c r="G153" s="110">
        <v>48191</v>
      </c>
    </row>
    <row r="154" spans="1:7" ht="15.75" customHeight="1" x14ac:dyDescent="0.3">
      <c r="A154" s="63"/>
      <c r="B154" s="48" t="s">
        <v>1963</v>
      </c>
      <c r="C154" s="72" t="s">
        <v>1962</v>
      </c>
      <c r="D154" s="35" t="s">
        <v>1693</v>
      </c>
      <c r="E154" s="40" t="s">
        <v>1961</v>
      </c>
      <c r="F154" s="53" t="s">
        <v>1937</v>
      </c>
      <c r="G154" s="110">
        <v>46365</v>
      </c>
    </row>
    <row r="155" spans="1:7" ht="15.75" customHeight="1" x14ac:dyDescent="0.3">
      <c r="A155" s="63"/>
      <c r="B155" s="48" t="s">
        <v>1964</v>
      </c>
      <c r="C155" s="72" t="s">
        <v>1934</v>
      </c>
      <c r="D155" s="35" t="s">
        <v>1693</v>
      </c>
      <c r="E155" s="40" t="s">
        <v>1961</v>
      </c>
      <c r="F155" s="53" t="s">
        <v>1937</v>
      </c>
      <c r="G155" s="110">
        <v>46365</v>
      </c>
    </row>
    <row r="156" spans="1:7" ht="15.75" customHeight="1" x14ac:dyDescent="0.3">
      <c r="A156" s="63"/>
      <c r="B156" s="47" t="s">
        <v>1966</v>
      </c>
      <c r="C156" s="72" t="s">
        <v>1965</v>
      </c>
      <c r="D156" s="35" t="s">
        <v>1693</v>
      </c>
      <c r="E156" s="35" t="s">
        <v>1724</v>
      </c>
      <c r="F156" s="30">
        <v>45878</v>
      </c>
      <c r="G156" s="110">
        <v>48435</v>
      </c>
    </row>
    <row r="157" spans="1:7" ht="15.75" customHeight="1" x14ac:dyDescent="0.3">
      <c r="A157" s="63"/>
      <c r="B157" s="48" t="s">
        <v>1967</v>
      </c>
      <c r="C157" s="72" t="s">
        <v>1968</v>
      </c>
      <c r="D157" s="35" t="s">
        <v>1782</v>
      </c>
      <c r="E157" s="40" t="s">
        <v>499</v>
      </c>
      <c r="F157" s="53" t="s">
        <v>1937</v>
      </c>
      <c r="G157" s="110" t="s">
        <v>1919</v>
      </c>
    </row>
    <row r="158" spans="1:7" ht="15.75" customHeight="1" x14ac:dyDescent="0.3">
      <c r="A158" s="63"/>
      <c r="B158" s="57" t="s">
        <v>1970</v>
      </c>
      <c r="C158" s="44" t="s">
        <v>1969</v>
      </c>
      <c r="D158" s="52" t="s">
        <v>1917</v>
      </c>
      <c r="E158" s="59" t="s">
        <v>473</v>
      </c>
      <c r="F158" s="53" t="s">
        <v>1937</v>
      </c>
      <c r="G158" s="110" t="s">
        <v>1938</v>
      </c>
    </row>
    <row r="159" spans="1:7" ht="15.75" customHeight="1" x14ac:dyDescent="0.3">
      <c r="A159" s="63"/>
      <c r="B159" s="48" t="s">
        <v>1972</v>
      </c>
      <c r="C159" s="44" t="s">
        <v>1971</v>
      </c>
      <c r="D159" s="52" t="s">
        <v>1917</v>
      </c>
      <c r="E159" s="40" t="s">
        <v>499</v>
      </c>
      <c r="F159" s="53" t="s">
        <v>1937</v>
      </c>
      <c r="G159" s="110" t="s">
        <v>1938</v>
      </c>
    </row>
    <row r="160" spans="1:7" ht="15.75" customHeight="1" x14ac:dyDescent="0.3">
      <c r="A160" s="63"/>
      <c r="B160" s="48" t="s">
        <v>1973</v>
      </c>
      <c r="C160" s="72" t="s">
        <v>1974</v>
      </c>
      <c r="D160" s="35" t="s">
        <v>1782</v>
      </c>
      <c r="E160" s="40" t="s">
        <v>499</v>
      </c>
      <c r="F160" s="53" t="s">
        <v>1937</v>
      </c>
      <c r="G160" s="110" t="s">
        <v>1938</v>
      </c>
    </row>
    <row r="161" spans="1:7" ht="15.75" customHeight="1" x14ac:dyDescent="0.3">
      <c r="A161" s="63"/>
      <c r="B161" s="48" t="s">
        <v>1975</v>
      </c>
      <c r="C161" s="72" t="s">
        <v>1976</v>
      </c>
      <c r="D161" s="35" t="s">
        <v>1782</v>
      </c>
      <c r="E161" s="40" t="s">
        <v>499</v>
      </c>
      <c r="F161" s="53" t="s">
        <v>1937</v>
      </c>
      <c r="G161" s="110" t="s">
        <v>1938</v>
      </c>
    </row>
    <row r="162" spans="1:7" ht="15.75" customHeight="1" x14ac:dyDescent="0.3">
      <c r="A162" s="63"/>
      <c r="B162" s="48" t="s">
        <v>1977</v>
      </c>
      <c r="C162" s="72" t="s">
        <v>1978</v>
      </c>
      <c r="D162" s="35" t="s">
        <v>1782</v>
      </c>
      <c r="E162" s="40" t="s">
        <v>499</v>
      </c>
      <c r="F162" s="53" t="s">
        <v>1937</v>
      </c>
      <c r="G162" s="110" t="s">
        <v>1938</v>
      </c>
    </row>
    <row r="163" spans="1:7" ht="15.75" customHeight="1" x14ac:dyDescent="0.3">
      <c r="A163" s="63"/>
      <c r="B163" s="48" t="s">
        <v>1979</v>
      </c>
      <c r="C163" s="72" t="s">
        <v>1980</v>
      </c>
      <c r="D163" s="35" t="s">
        <v>1782</v>
      </c>
      <c r="E163" s="40" t="s">
        <v>499</v>
      </c>
      <c r="F163" s="53" t="s">
        <v>1937</v>
      </c>
      <c r="G163" s="110" t="s">
        <v>1938</v>
      </c>
    </row>
    <row r="164" spans="1:7" ht="15.75" customHeight="1" x14ac:dyDescent="0.3">
      <c r="A164" s="63"/>
      <c r="B164" s="48" t="s">
        <v>1982</v>
      </c>
      <c r="C164" s="72" t="s">
        <v>1981</v>
      </c>
      <c r="D164" s="35" t="s">
        <v>1782</v>
      </c>
      <c r="E164" s="40" t="s">
        <v>499</v>
      </c>
      <c r="F164" s="53" t="s">
        <v>1937</v>
      </c>
      <c r="G164" s="110" t="s">
        <v>1938</v>
      </c>
    </row>
    <row r="165" spans="1:7" ht="15.75" customHeight="1" x14ac:dyDescent="0.3">
      <c r="A165" s="63"/>
      <c r="B165" s="48" t="s">
        <v>1983</v>
      </c>
      <c r="C165" s="72" t="s">
        <v>1984</v>
      </c>
      <c r="D165" s="35" t="s">
        <v>1782</v>
      </c>
      <c r="E165" s="40" t="s">
        <v>499</v>
      </c>
      <c r="F165" s="53" t="s">
        <v>1937</v>
      </c>
      <c r="G165" s="110" t="s">
        <v>1938</v>
      </c>
    </row>
    <row r="166" spans="1:7" ht="15.75" customHeight="1" x14ac:dyDescent="0.3">
      <c r="A166" s="63"/>
      <c r="B166" s="48" t="s">
        <v>1985</v>
      </c>
      <c r="C166" s="72" t="s">
        <v>1986</v>
      </c>
      <c r="D166" s="35" t="s">
        <v>1782</v>
      </c>
      <c r="E166" s="40" t="s">
        <v>478</v>
      </c>
      <c r="F166" s="53" t="s">
        <v>1937</v>
      </c>
      <c r="G166" s="110" t="s">
        <v>1938</v>
      </c>
    </row>
    <row r="167" spans="1:7" ht="15.75" customHeight="1" x14ac:dyDescent="0.3">
      <c r="A167" s="63"/>
      <c r="B167" s="48" t="s">
        <v>1987</v>
      </c>
      <c r="C167" s="72" t="s">
        <v>1988</v>
      </c>
      <c r="D167" s="35" t="s">
        <v>1782</v>
      </c>
      <c r="E167" s="40" t="s">
        <v>478</v>
      </c>
      <c r="F167" s="53" t="s">
        <v>1937</v>
      </c>
      <c r="G167" s="110" t="s">
        <v>1938</v>
      </c>
    </row>
    <row r="168" spans="1:7" ht="15.75" customHeight="1" x14ac:dyDescent="0.3">
      <c r="A168" s="63"/>
      <c r="B168" s="48" t="s">
        <v>1989</v>
      </c>
      <c r="C168" s="72" t="s">
        <v>1990</v>
      </c>
      <c r="D168" s="35" t="s">
        <v>1782</v>
      </c>
      <c r="E168" s="40" t="s">
        <v>478</v>
      </c>
      <c r="F168" s="53" t="s">
        <v>1937</v>
      </c>
      <c r="G168" s="110" t="s">
        <v>1938</v>
      </c>
    </row>
    <row r="169" spans="1:7" ht="15.75" customHeight="1" x14ac:dyDescent="0.3">
      <c r="A169" s="63"/>
      <c r="B169" s="48" t="s">
        <v>1991</v>
      </c>
      <c r="C169" s="72" t="s">
        <v>1992</v>
      </c>
      <c r="D169" s="35" t="s">
        <v>1782</v>
      </c>
      <c r="E169" s="40" t="s">
        <v>478</v>
      </c>
      <c r="F169" s="53" t="s">
        <v>1937</v>
      </c>
      <c r="G169" s="110" t="s">
        <v>1938</v>
      </c>
    </row>
    <row r="170" spans="1:7" ht="15.75" customHeight="1" x14ac:dyDescent="0.3">
      <c r="A170" s="63"/>
      <c r="B170" s="48" t="s">
        <v>1993</v>
      </c>
      <c r="C170" s="72" t="s">
        <v>1994</v>
      </c>
      <c r="D170" s="35" t="s">
        <v>1782</v>
      </c>
      <c r="E170" s="40" t="s">
        <v>478</v>
      </c>
      <c r="F170" s="53" t="s">
        <v>1937</v>
      </c>
      <c r="G170" s="110" t="s">
        <v>1938</v>
      </c>
    </row>
    <row r="171" spans="1:7" ht="15.75" customHeight="1" x14ac:dyDescent="0.3">
      <c r="A171" s="63"/>
      <c r="B171" s="48" t="s">
        <v>1995</v>
      </c>
      <c r="C171" s="72" t="s">
        <v>1994</v>
      </c>
      <c r="D171" s="35" t="s">
        <v>1782</v>
      </c>
      <c r="E171" s="40" t="s">
        <v>478</v>
      </c>
      <c r="F171" s="53" t="s">
        <v>1937</v>
      </c>
      <c r="G171" s="110" t="s">
        <v>1938</v>
      </c>
    </row>
    <row r="172" spans="1:7" ht="15.75" customHeight="1" x14ac:dyDescent="0.3">
      <c r="A172" s="63"/>
      <c r="B172" s="48" t="s">
        <v>1996</v>
      </c>
      <c r="C172" s="72" t="s">
        <v>1997</v>
      </c>
      <c r="D172" s="35" t="s">
        <v>1782</v>
      </c>
      <c r="E172" s="40" t="s">
        <v>478</v>
      </c>
      <c r="F172" s="53" t="s">
        <v>1937</v>
      </c>
      <c r="G172" s="110" t="s">
        <v>1938</v>
      </c>
    </row>
    <row r="173" spans="1:7" ht="15.75" customHeight="1" x14ac:dyDescent="0.3">
      <c r="A173" s="63"/>
      <c r="B173" s="48" t="s">
        <v>1998</v>
      </c>
      <c r="C173" s="72" t="s">
        <v>1999</v>
      </c>
      <c r="D173" s="35" t="s">
        <v>1782</v>
      </c>
      <c r="E173" s="40" t="s">
        <v>478</v>
      </c>
      <c r="F173" s="53" t="s">
        <v>1937</v>
      </c>
      <c r="G173" s="110" t="s">
        <v>1938</v>
      </c>
    </row>
    <row r="174" spans="1:7" ht="15.75" customHeight="1" x14ac:dyDescent="0.3">
      <c r="A174" s="63"/>
      <c r="B174" s="48" t="s">
        <v>2000</v>
      </c>
      <c r="C174" s="72" t="s">
        <v>2001</v>
      </c>
      <c r="D174" s="35" t="s">
        <v>1693</v>
      </c>
      <c r="E174" s="40" t="s">
        <v>1774</v>
      </c>
      <c r="F174" s="53" t="s">
        <v>1937</v>
      </c>
      <c r="G174" s="110" t="s">
        <v>1919</v>
      </c>
    </row>
    <row r="175" spans="1:7" ht="15.75" customHeight="1" x14ac:dyDescent="0.3">
      <c r="A175" s="63"/>
      <c r="B175" s="48" t="s">
        <v>2003</v>
      </c>
      <c r="C175" s="72" t="s">
        <v>2002</v>
      </c>
      <c r="D175" s="35" t="s">
        <v>1782</v>
      </c>
      <c r="E175" s="40" t="s">
        <v>1774</v>
      </c>
      <c r="F175" s="53" t="s">
        <v>1937</v>
      </c>
      <c r="G175" s="110" t="s">
        <v>1938</v>
      </c>
    </row>
    <row r="176" spans="1:7" ht="15.75" customHeight="1" x14ac:dyDescent="0.3">
      <c r="A176" s="63"/>
      <c r="B176" s="48" t="s">
        <v>2004</v>
      </c>
      <c r="C176" s="72" t="s">
        <v>2005</v>
      </c>
      <c r="D176" s="35" t="s">
        <v>1693</v>
      </c>
      <c r="E176" s="40" t="s">
        <v>473</v>
      </c>
      <c r="F176" s="53" t="s">
        <v>1937</v>
      </c>
      <c r="G176" s="110" t="s">
        <v>1938</v>
      </c>
    </row>
    <row r="177" spans="1:7" ht="15.75" customHeight="1" x14ac:dyDescent="0.3">
      <c r="A177" s="63"/>
      <c r="B177" s="48" t="s">
        <v>2006</v>
      </c>
      <c r="C177" s="72" t="s">
        <v>2007</v>
      </c>
      <c r="D177" s="35" t="s">
        <v>1693</v>
      </c>
      <c r="E177" s="40" t="s">
        <v>473</v>
      </c>
      <c r="F177" s="53" t="s">
        <v>1937</v>
      </c>
      <c r="G177" s="110" t="s">
        <v>1938</v>
      </c>
    </row>
    <row r="178" spans="1:7" ht="15.75" customHeight="1" x14ac:dyDescent="0.3">
      <c r="A178" s="63"/>
      <c r="B178" s="48" t="s">
        <v>2008</v>
      </c>
      <c r="C178" s="72" t="s">
        <v>2010</v>
      </c>
      <c r="D178" s="40" t="s">
        <v>1717</v>
      </c>
      <c r="E178" s="40" t="s">
        <v>1835</v>
      </c>
      <c r="F178" s="53" t="s">
        <v>1937</v>
      </c>
      <c r="G178" s="110" t="s">
        <v>2012</v>
      </c>
    </row>
    <row r="179" spans="1:7" ht="15.75" customHeight="1" x14ac:dyDescent="0.3">
      <c r="A179" s="63"/>
      <c r="B179" s="48" t="s">
        <v>2009</v>
      </c>
      <c r="C179" s="72" t="s">
        <v>2011</v>
      </c>
      <c r="D179" s="40" t="s">
        <v>1717</v>
      </c>
      <c r="E179" s="40" t="s">
        <v>1835</v>
      </c>
      <c r="F179" s="53" t="s">
        <v>1937</v>
      </c>
      <c r="G179" s="110" t="s">
        <v>2012</v>
      </c>
    </row>
    <row r="180" spans="1:7" ht="15.75" customHeight="1" x14ac:dyDescent="0.3">
      <c r="A180" s="63"/>
      <c r="B180" s="48" t="s">
        <v>2013</v>
      </c>
      <c r="C180" s="72" t="s">
        <v>2014</v>
      </c>
      <c r="D180" s="40" t="s">
        <v>1717</v>
      </c>
      <c r="E180" s="40" t="s">
        <v>1835</v>
      </c>
      <c r="F180" s="53" t="s">
        <v>1937</v>
      </c>
      <c r="G180" s="110" t="s">
        <v>2012</v>
      </c>
    </row>
    <row r="181" spans="1:7" ht="15.75" customHeight="1" x14ac:dyDescent="0.3">
      <c r="A181" s="63"/>
      <c r="B181" s="48" t="s">
        <v>2015</v>
      </c>
      <c r="C181" s="72" t="s">
        <v>2016</v>
      </c>
      <c r="D181" s="40" t="s">
        <v>1717</v>
      </c>
      <c r="E181" s="40" t="s">
        <v>1835</v>
      </c>
      <c r="F181" s="53" t="s">
        <v>1937</v>
      </c>
      <c r="G181" s="110" t="s">
        <v>2012</v>
      </c>
    </row>
    <row r="182" spans="1:7" ht="15.75" customHeight="1" x14ac:dyDescent="0.3">
      <c r="A182" s="63"/>
      <c r="B182" s="48" t="s">
        <v>2018</v>
      </c>
      <c r="C182" s="72" t="s">
        <v>2017</v>
      </c>
      <c r="D182" s="40" t="s">
        <v>1717</v>
      </c>
      <c r="E182" s="40" t="s">
        <v>1835</v>
      </c>
      <c r="F182" s="53" t="s">
        <v>1937</v>
      </c>
      <c r="G182" s="110" t="s">
        <v>2012</v>
      </c>
    </row>
    <row r="183" spans="1:7" ht="15.75" customHeight="1" x14ac:dyDescent="0.3">
      <c r="A183" s="63"/>
      <c r="B183" s="48" t="s">
        <v>2019</v>
      </c>
      <c r="C183" s="72" t="s">
        <v>2020</v>
      </c>
      <c r="D183" s="40" t="s">
        <v>1717</v>
      </c>
      <c r="E183" s="40" t="s">
        <v>2021</v>
      </c>
      <c r="F183" s="53" t="s">
        <v>1937</v>
      </c>
      <c r="G183" s="110">
        <v>46639</v>
      </c>
    </row>
    <row r="184" spans="1:7" ht="15.75" customHeight="1" x14ac:dyDescent="0.3">
      <c r="A184" s="63"/>
      <c r="B184" s="48" t="s">
        <v>2022</v>
      </c>
      <c r="C184" s="72" t="s">
        <v>2023</v>
      </c>
      <c r="D184" s="40" t="s">
        <v>1717</v>
      </c>
      <c r="E184" s="40" t="s">
        <v>2021</v>
      </c>
      <c r="F184" s="53" t="s">
        <v>1937</v>
      </c>
      <c r="G184" s="110">
        <v>46639</v>
      </c>
    </row>
    <row r="185" spans="1:7" ht="15.75" customHeight="1" x14ac:dyDescent="0.3">
      <c r="A185" s="63"/>
      <c r="B185" s="48" t="s">
        <v>2024</v>
      </c>
      <c r="C185" s="72" t="s">
        <v>2025</v>
      </c>
      <c r="D185" s="35" t="s">
        <v>1782</v>
      </c>
      <c r="E185" s="40" t="s">
        <v>2026</v>
      </c>
      <c r="F185" s="53" t="s">
        <v>1937</v>
      </c>
      <c r="G185" s="110" t="s">
        <v>2027</v>
      </c>
    </row>
    <row r="186" spans="1:7" ht="15.75" customHeight="1" x14ac:dyDescent="0.3">
      <c r="A186" s="63"/>
      <c r="B186" s="48" t="s">
        <v>2028</v>
      </c>
      <c r="C186" s="72" t="s">
        <v>2029</v>
      </c>
      <c r="D186" s="35" t="s">
        <v>1693</v>
      </c>
      <c r="E186" s="35" t="s">
        <v>1779</v>
      </c>
      <c r="F186" s="30" t="s">
        <v>1937</v>
      </c>
      <c r="G186" s="110" t="s">
        <v>1938</v>
      </c>
    </row>
    <row r="187" spans="1:7" ht="15.75" customHeight="1" x14ac:dyDescent="0.3">
      <c r="A187" s="63"/>
      <c r="B187" s="48" t="s">
        <v>2030</v>
      </c>
      <c r="C187" s="72" t="s">
        <v>2031</v>
      </c>
      <c r="D187" s="35" t="s">
        <v>1693</v>
      </c>
      <c r="E187" s="35" t="s">
        <v>1779</v>
      </c>
      <c r="F187" s="30" t="s">
        <v>1937</v>
      </c>
      <c r="G187" s="110" t="s">
        <v>1938</v>
      </c>
    </row>
    <row r="188" spans="1:7" ht="15.75" customHeight="1" x14ac:dyDescent="0.3">
      <c r="A188" s="63"/>
      <c r="B188" s="48" t="s">
        <v>2032</v>
      </c>
      <c r="C188" s="72" t="s">
        <v>2033</v>
      </c>
      <c r="D188" s="35" t="s">
        <v>1693</v>
      </c>
      <c r="E188" s="35" t="s">
        <v>1779</v>
      </c>
      <c r="F188" s="30" t="s">
        <v>1937</v>
      </c>
      <c r="G188" s="110" t="s">
        <v>1938</v>
      </c>
    </row>
    <row r="189" spans="1:7" ht="15.75" customHeight="1" x14ac:dyDescent="0.3">
      <c r="A189" s="63"/>
      <c r="B189" s="57" t="s">
        <v>2061</v>
      </c>
      <c r="C189" s="34" t="s">
        <v>2060</v>
      </c>
      <c r="D189" s="35" t="s">
        <v>1782</v>
      </c>
      <c r="E189" s="40" t="s">
        <v>478</v>
      </c>
      <c r="F189" s="53" t="s">
        <v>2062</v>
      </c>
      <c r="G189" s="110" t="s">
        <v>2063</v>
      </c>
    </row>
    <row r="190" spans="1:7" ht="15.75" customHeight="1" x14ac:dyDescent="0.3">
      <c r="A190" s="63"/>
      <c r="B190" s="57" t="s">
        <v>2065</v>
      </c>
      <c r="C190" s="72" t="s">
        <v>2064</v>
      </c>
      <c r="D190" s="35" t="s">
        <v>1782</v>
      </c>
      <c r="E190" s="40" t="s">
        <v>478</v>
      </c>
      <c r="F190" s="53" t="s">
        <v>2062</v>
      </c>
      <c r="G190" s="110">
        <v>46365</v>
      </c>
    </row>
    <row r="191" spans="1:7" ht="15.75" customHeight="1" x14ac:dyDescent="0.3">
      <c r="A191" s="63"/>
      <c r="B191" s="57" t="s">
        <v>1816</v>
      </c>
      <c r="C191" s="45" t="s">
        <v>2066</v>
      </c>
      <c r="D191" s="35" t="s">
        <v>1693</v>
      </c>
      <c r="E191" s="40" t="s">
        <v>1774</v>
      </c>
      <c r="F191" s="53" t="s">
        <v>1937</v>
      </c>
      <c r="G191" s="110" t="s">
        <v>1919</v>
      </c>
    </row>
    <row r="192" spans="1:7" ht="15.75" customHeight="1" x14ac:dyDescent="0.3">
      <c r="A192" s="63"/>
      <c r="B192" s="57" t="s">
        <v>2068</v>
      </c>
      <c r="C192" s="45" t="s">
        <v>2067</v>
      </c>
      <c r="D192" s="35" t="s">
        <v>1782</v>
      </c>
      <c r="E192" s="40" t="s">
        <v>1774</v>
      </c>
      <c r="F192" s="53" t="s">
        <v>1937</v>
      </c>
      <c r="G192" s="110" t="s">
        <v>1919</v>
      </c>
    </row>
    <row r="193" spans="1:7" ht="15.75" customHeight="1" x14ac:dyDescent="0.3">
      <c r="A193" s="63"/>
      <c r="B193" s="57" t="s">
        <v>2070</v>
      </c>
      <c r="C193" s="45" t="s">
        <v>2069</v>
      </c>
      <c r="D193" s="40" t="str">
        <f t="shared" ref="D193" si="4">IF(LEFT(C193,2)="XT","Xe Tải",IF(LEFT(C193,2)="HĐ","Xe Hợp đồng",IF(LEFT(C193,2)="CĐ","Tuyến CĐ",IF(LEFT(C193,2)="TX","Xe Taxi",IF(LEFT(C193,2)="CO","Xe Container",IF(LEFT(C193,2)="ĐK","Xe Đầu kéo",IF(LEFT(C193,2)="TC","Xe Trung chuyển",IF(LEFT(C193,2)="CK","Xe Chở khách"))))))))</f>
        <v>Xe Taxi</v>
      </c>
      <c r="E193" s="40" t="s">
        <v>1057</v>
      </c>
      <c r="F193" s="53">
        <v>46000</v>
      </c>
      <c r="G193" s="110">
        <v>47461</v>
      </c>
    </row>
    <row r="194" spans="1:7" ht="15.75" customHeight="1" x14ac:dyDescent="0.3">
      <c r="A194" s="63"/>
      <c r="B194" s="57" t="s">
        <v>2072</v>
      </c>
      <c r="C194" s="45" t="s">
        <v>2071</v>
      </c>
      <c r="D194" s="35" t="s">
        <v>1693</v>
      </c>
      <c r="E194" s="54" t="s">
        <v>1811</v>
      </c>
      <c r="F194" s="53" t="s">
        <v>1937</v>
      </c>
      <c r="G194" s="110" t="s">
        <v>1919</v>
      </c>
    </row>
    <row r="195" spans="1:7" ht="15.75" customHeight="1" x14ac:dyDescent="0.3">
      <c r="A195" s="63"/>
      <c r="B195" s="57" t="s">
        <v>2074</v>
      </c>
      <c r="C195" s="45" t="s">
        <v>2073</v>
      </c>
      <c r="D195" s="35" t="s">
        <v>1782</v>
      </c>
      <c r="E195" s="35" t="s">
        <v>1771</v>
      </c>
      <c r="F195" s="53" t="s">
        <v>1937</v>
      </c>
      <c r="G195" s="110" t="s">
        <v>1919</v>
      </c>
    </row>
    <row r="196" spans="1:7" ht="15.75" customHeight="1" x14ac:dyDescent="0.3">
      <c r="A196" s="63"/>
      <c r="B196" s="57" t="s">
        <v>2076</v>
      </c>
      <c r="C196" s="45" t="s">
        <v>2075</v>
      </c>
      <c r="D196" s="35" t="s">
        <v>1782</v>
      </c>
      <c r="E196" s="46" t="s">
        <v>1679</v>
      </c>
      <c r="F196" s="30" t="s">
        <v>2078</v>
      </c>
      <c r="G196" s="87" t="s">
        <v>2077</v>
      </c>
    </row>
    <row r="197" spans="1:7" ht="15.75" customHeight="1" x14ac:dyDescent="0.3">
      <c r="A197" s="63"/>
      <c r="B197" s="57" t="s">
        <v>2080</v>
      </c>
      <c r="C197" s="45" t="s">
        <v>2075</v>
      </c>
      <c r="D197" s="35" t="s">
        <v>1782</v>
      </c>
      <c r="E197" s="46" t="s">
        <v>1679</v>
      </c>
      <c r="F197" s="30" t="s">
        <v>2078</v>
      </c>
      <c r="G197" s="87" t="s">
        <v>2079</v>
      </c>
    </row>
    <row r="198" spans="1:7" ht="15.75" customHeight="1" x14ac:dyDescent="0.3">
      <c r="A198" s="63"/>
      <c r="B198" s="57" t="s">
        <v>2082</v>
      </c>
      <c r="C198" s="45" t="s">
        <v>2081</v>
      </c>
      <c r="D198" s="35" t="s">
        <v>1782</v>
      </c>
      <c r="E198" s="46" t="s">
        <v>1932</v>
      </c>
      <c r="F198" s="30" t="s">
        <v>2078</v>
      </c>
      <c r="G198" s="110">
        <v>47096</v>
      </c>
    </row>
    <row r="199" spans="1:7" ht="15.75" customHeight="1" x14ac:dyDescent="0.3">
      <c r="A199" s="63"/>
      <c r="B199" s="57" t="s">
        <v>2085</v>
      </c>
      <c r="C199" s="44" t="s">
        <v>2083</v>
      </c>
      <c r="D199" s="35" t="s">
        <v>1782</v>
      </c>
      <c r="E199" s="46" t="s">
        <v>2084</v>
      </c>
      <c r="F199" s="53" t="s">
        <v>2078</v>
      </c>
      <c r="G199" s="87" t="s">
        <v>2086</v>
      </c>
    </row>
    <row r="200" spans="1:7" ht="15.75" customHeight="1" x14ac:dyDescent="0.3">
      <c r="A200" s="63"/>
      <c r="B200" s="57" t="s">
        <v>2088</v>
      </c>
      <c r="C200" s="45" t="s">
        <v>2087</v>
      </c>
      <c r="D200" s="35" t="s">
        <v>1693</v>
      </c>
      <c r="E200" s="40" t="s">
        <v>473</v>
      </c>
      <c r="F200" s="53" t="s">
        <v>1937</v>
      </c>
      <c r="G200" s="110" t="s">
        <v>1938</v>
      </c>
    </row>
    <row r="201" spans="1:7" ht="15.75" customHeight="1" x14ac:dyDescent="0.3">
      <c r="A201" s="63"/>
      <c r="B201" s="57" t="s">
        <v>2089</v>
      </c>
      <c r="C201" s="45" t="s">
        <v>2090</v>
      </c>
      <c r="D201" s="35" t="s">
        <v>1693</v>
      </c>
      <c r="E201" s="40" t="s">
        <v>473</v>
      </c>
      <c r="F201" s="53" t="s">
        <v>1937</v>
      </c>
      <c r="G201" s="110" t="s">
        <v>1938</v>
      </c>
    </row>
    <row r="202" spans="1:7" ht="15.75" customHeight="1" x14ac:dyDescent="0.3">
      <c r="A202" s="63"/>
      <c r="B202" s="48" t="s">
        <v>2092</v>
      </c>
      <c r="C202" s="45" t="s">
        <v>2091</v>
      </c>
      <c r="D202" s="35" t="s">
        <v>1693</v>
      </c>
      <c r="E202" s="46" t="s">
        <v>1932</v>
      </c>
      <c r="F202" s="30" t="s">
        <v>2078</v>
      </c>
      <c r="G202" s="110">
        <v>47096</v>
      </c>
    </row>
    <row r="203" spans="1:7" ht="15.75" customHeight="1" x14ac:dyDescent="0.3">
      <c r="A203" s="63"/>
      <c r="B203" s="48" t="s">
        <v>2094</v>
      </c>
      <c r="C203" s="45" t="s">
        <v>2093</v>
      </c>
      <c r="D203" s="35" t="s">
        <v>1782</v>
      </c>
      <c r="E203" s="40" t="s">
        <v>473</v>
      </c>
      <c r="F203" s="30" t="s">
        <v>2078</v>
      </c>
      <c r="G203" s="110" t="s">
        <v>1938</v>
      </c>
    </row>
    <row r="204" spans="1:7" ht="15.75" customHeight="1" x14ac:dyDescent="0.3">
      <c r="A204" s="63"/>
      <c r="B204" s="48" t="s">
        <v>2095</v>
      </c>
      <c r="C204" s="72" t="s">
        <v>2096</v>
      </c>
      <c r="D204" s="40" t="s">
        <v>1717</v>
      </c>
      <c r="E204" s="40" t="s">
        <v>2021</v>
      </c>
      <c r="F204" s="30" t="s">
        <v>2078</v>
      </c>
      <c r="G204" s="110">
        <v>46639</v>
      </c>
    </row>
    <row r="205" spans="1:7" ht="15.75" customHeight="1" x14ac:dyDescent="0.3">
      <c r="A205" s="63"/>
      <c r="B205" s="48" t="s">
        <v>2098</v>
      </c>
      <c r="C205" s="72" t="s">
        <v>2097</v>
      </c>
      <c r="D205" s="40" t="s">
        <v>1717</v>
      </c>
      <c r="E205" s="40" t="s">
        <v>1961</v>
      </c>
      <c r="F205" s="30" t="s">
        <v>2078</v>
      </c>
      <c r="G205" s="110" t="s">
        <v>2063</v>
      </c>
    </row>
    <row r="206" spans="1:7" ht="15.75" customHeight="1" x14ac:dyDescent="0.3">
      <c r="A206" s="63"/>
      <c r="B206" s="48" t="s">
        <v>2099</v>
      </c>
      <c r="C206" s="72" t="s">
        <v>2100</v>
      </c>
      <c r="D206" s="40" t="s">
        <v>1717</v>
      </c>
      <c r="E206" s="40" t="s">
        <v>1961</v>
      </c>
      <c r="F206" s="30" t="s">
        <v>2078</v>
      </c>
      <c r="G206" s="110" t="s">
        <v>2063</v>
      </c>
    </row>
    <row r="207" spans="1:7" ht="15.75" customHeight="1" x14ac:dyDescent="0.3">
      <c r="A207" s="63"/>
      <c r="B207" s="48" t="s">
        <v>2102</v>
      </c>
      <c r="C207" s="72" t="s">
        <v>2103</v>
      </c>
      <c r="D207" s="40" t="s">
        <v>1717</v>
      </c>
      <c r="E207" s="40" t="s">
        <v>1961</v>
      </c>
      <c r="F207" s="30" t="s">
        <v>2078</v>
      </c>
      <c r="G207" s="110">
        <v>47124</v>
      </c>
    </row>
    <row r="208" spans="1:7" ht="15.75" customHeight="1" x14ac:dyDescent="0.3">
      <c r="A208" s="63"/>
      <c r="B208" s="48" t="s">
        <v>2105</v>
      </c>
      <c r="C208" s="45" t="s">
        <v>2104</v>
      </c>
      <c r="D208" s="35" t="s">
        <v>1693</v>
      </c>
      <c r="E208" s="40" t="s">
        <v>1774</v>
      </c>
      <c r="F208" s="30" t="s">
        <v>2078</v>
      </c>
      <c r="G208" s="110" t="s">
        <v>2101</v>
      </c>
    </row>
    <row r="209" spans="1:7" ht="15.75" customHeight="1" x14ac:dyDescent="0.3">
      <c r="A209" s="63"/>
      <c r="B209" s="48" t="s">
        <v>2106</v>
      </c>
      <c r="C209" s="45" t="s">
        <v>2107</v>
      </c>
      <c r="D209" s="35" t="s">
        <v>1782</v>
      </c>
      <c r="E209" s="40" t="s">
        <v>1774</v>
      </c>
      <c r="F209" s="30" t="s">
        <v>2078</v>
      </c>
      <c r="G209" s="110" t="s">
        <v>2101</v>
      </c>
    </row>
    <row r="210" spans="1:7" ht="15.75" customHeight="1" x14ac:dyDescent="0.3">
      <c r="A210" s="63"/>
      <c r="B210" s="48" t="s">
        <v>2109</v>
      </c>
      <c r="C210" s="45" t="s">
        <v>2108</v>
      </c>
      <c r="D210" s="35" t="s">
        <v>1693</v>
      </c>
      <c r="E210" s="40" t="s">
        <v>1774</v>
      </c>
      <c r="F210" s="30" t="s">
        <v>2078</v>
      </c>
      <c r="G210" s="110" t="s">
        <v>2077</v>
      </c>
    </row>
    <row r="211" spans="1:7" ht="15.75" customHeight="1" x14ac:dyDescent="0.3">
      <c r="A211" s="63"/>
      <c r="B211" s="48" t="s">
        <v>2110</v>
      </c>
      <c r="C211" s="45" t="s">
        <v>2111</v>
      </c>
      <c r="D211" s="35" t="s">
        <v>1782</v>
      </c>
      <c r="E211" s="40" t="s">
        <v>1774</v>
      </c>
      <c r="F211" s="30" t="s">
        <v>2078</v>
      </c>
      <c r="G211" s="110" t="s">
        <v>2101</v>
      </c>
    </row>
    <row r="212" spans="1:7" ht="15.75" customHeight="1" x14ac:dyDescent="0.3">
      <c r="A212" s="63"/>
      <c r="B212" s="48" t="s">
        <v>2112</v>
      </c>
      <c r="C212" s="45" t="s">
        <v>2113</v>
      </c>
      <c r="D212" s="35" t="s">
        <v>1782</v>
      </c>
      <c r="E212" s="40" t="s">
        <v>1774</v>
      </c>
      <c r="F212" s="30" t="s">
        <v>2078</v>
      </c>
      <c r="G212" s="110" t="s">
        <v>2101</v>
      </c>
    </row>
    <row r="213" spans="1:7" ht="15.75" customHeight="1" x14ac:dyDescent="0.3">
      <c r="A213" s="63"/>
      <c r="B213" s="48" t="s">
        <v>2114</v>
      </c>
      <c r="C213" s="72" t="s">
        <v>2115</v>
      </c>
      <c r="D213" s="35" t="s">
        <v>1782</v>
      </c>
      <c r="E213" s="40" t="s">
        <v>499</v>
      </c>
      <c r="F213" s="30" t="s">
        <v>2078</v>
      </c>
      <c r="G213" s="110" t="s">
        <v>2101</v>
      </c>
    </row>
    <row r="214" spans="1:7" ht="15.75" customHeight="1" x14ac:dyDescent="0.3">
      <c r="A214" s="63"/>
      <c r="B214" s="48" t="s">
        <v>2116</v>
      </c>
      <c r="C214" s="72" t="s">
        <v>2117</v>
      </c>
      <c r="D214" s="35" t="s">
        <v>1782</v>
      </c>
      <c r="E214" s="40" t="s">
        <v>499</v>
      </c>
      <c r="F214" s="30" t="s">
        <v>2078</v>
      </c>
      <c r="G214" s="110" t="s">
        <v>2101</v>
      </c>
    </row>
    <row r="215" spans="1:7" ht="15.75" customHeight="1" x14ac:dyDescent="0.3">
      <c r="A215" s="63"/>
      <c r="B215" s="48" t="s">
        <v>2118</v>
      </c>
      <c r="C215" s="72" t="s">
        <v>2119</v>
      </c>
      <c r="D215" s="35" t="s">
        <v>1782</v>
      </c>
      <c r="E215" s="40" t="s">
        <v>499</v>
      </c>
      <c r="F215" s="30" t="s">
        <v>2078</v>
      </c>
      <c r="G215" s="110" t="s">
        <v>2101</v>
      </c>
    </row>
    <row r="216" spans="1:7" ht="15.75" customHeight="1" x14ac:dyDescent="0.3">
      <c r="A216" s="63"/>
      <c r="B216" s="48" t="s">
        <v>2123</v>
      </c>
      <c r="C216" s="72" t="s">
        <v>2120</v>
      </c>
      <c r="D216" s="35" t="s">
        <v>1782</v>
      </c>
      <c r="E216" s="40" t="s">
        <v>499</v>
      </c>
      <c r="F216" s="30" t="s">
        <v>2078</v>
      </c>
      <c r="G216" s="110" t="s">
        <v>2101</v>
      </c>
    </row>
    <row r="217" spans="1:7" ht="15.75" customHeight="1" x14ac:dyDescent="0.3">
      <c r="A217" s="63"/>
      <c r="B217" s="48" t="s">
        <v>2122</v>
      </c>
      <c r="C217" s="34" t="s">
        <v>2121</v>
      </c>
      <c r="D217" s="35" t="s">
        <v>1782</v>
      </c>
      <c r="E217" s="40" t="s">
        <v>478</v>
      </c>
      <c r="F217" s="30" t="s">
        <v>2078</v>
      </c>
      <c r="G217" s="110" t="s">
        <v>2101</v>
      </c>
    </row>
    <row r="218" spans="1:7" ht="15.75" customHeight="1" x14ac:dyDescent="0.3">
      <c r="A218" s="63"/>
      <c r="B218" s="48" t="s">
        <v>2124</v>
      </c>
      <c r="C218" s="72" t="s">
        <v>2125</v>
      </c>
      <c r="D218" s="35" t="s">
        <v>1782</v>
      </c>
      <c r="E218" s="40" t="s">
        <v>478</v>
      </c>
      <c r="F218" s="30" t="s">
        <v>2078</v>
      </c>
      <c r="G218" s="110" t="s">
        <v>2101</v>
      </c>
    </row>
    <row r="219" spans="1:7" ht="15.75" customHeight="1" x14ac:dyDescent="0.3">
      <c r="A219" s="63"/>
      <c r="B219" s="48" t="s">
        <v>2126</v>
      </c>
      <c r="C219" s="72" t="s">
        <v>2127</v>
      </c>
      <c r="D219" s="35" t="s">
        <v>1693</v>
      </c>
      <c r="E219" s="35" t="s">
        <v>1779</v>
      </c>
      <c r="F219" s="30" t="s">
        <v>2078</v>
      </c>
      <c r="G219" s="110" t="s">
        <v>2101</v>
      </c>
    </row>
    <row r="220" spans="1:7" ht="15.75" customHeight="1" x14ac:dyDescent="0.3">
      <c r="A220" s="63"/>
      <c r="B220" s="48" t="s">
        <v>2130</v>
      </c>
      <c r="C220" s="34" t="s">
        <v>2128</v>
      </c>
      <c r="D220" s="35" t="s">
        <v>1782</v>
      </c>
      <c r="E220" s="40" t="s">
        <v>2129</v>
      </c>
      <c r="F220" s="30" t="s">
        <v>2078</v>
      </c>
      <c r="G220" s="110" t="s">
        <v>2101</v>
      </c>
    </row>
    <row r="221" spans="1:7" ht="15.75" customHeight="1" x14ac:dyDescent="0.3">
      <c r="A221" s="63"/>
      <c r="B221" s="48" t="s">
        <v>2131</v>
      </c>
      <c r="C221" s="72" t="s">
        <v>2132</v>
      </c>
      <c r="D221" s="35" t="s">
        <v>1782</v>
      </c>
      <c r="E221" s="40" t="s">
        <v>2129</v>
      </c>
      <c r="F221" s="30" t="s">
        <v>2078</v>
      </c>
      <c r="G221" s="110" t="s">
        <v>2101</v>
      </c>
    </row>
    <row r="222" spans="1:7" ht="15.75" customHeight="1" x14ac:dyDescent="0.3">
      <c r="A222" s="63"/>
      <c r="B222" s="48" t="s">
        <v>2133</v>
      </c>
      <c r="C222" s="45" t="s">
        <v>2134</v>
      </c>
      <c r="D222" s="35" t="s">
        <v>1693</v>
      </c>
      <c r="E222" s="40" t="s">
        <v>1774</v>
      </c>
      <c r="F222" s="30" t="s">
        <v>2078</v>
      </c>
      <c r="G222" s="110" t="s">
        <v>2101</v>
      </c>
    </row>
    <row r="223" spans="1:7" ht="15.75" customHeight="1" x14ac:dyDescent="0.3">
      <c r="A223" s="63"/>
      <c r="B223" s="88" t="s">
        <v>2136</v>
      </c>
      <c r="C223" s="45" t="s">
        <v>2135</v>
      </c>
      <c r="D223" s="35" t="s">
        <v>1693</v>
      </c>
      <c r="E223" s="40" t="s">
        <v>1774</v>
      </c>
      <c r="F223" s="30" t="s">
        <v>2078</v>
      </c>
      <c r="G223" s="110" t="s">
        <v>2101</v>
      </c>
    </row>
    <row r="224" spans="1:7" ht="15.75" customHeight="1" x14ac:dyDescent="0.3">
      <c r="A224" s="63"/>
      <c r="B224" s="128" t="s">
        <v>2137</v>
      </c>
      <c r="C224" s="45" t="s">
        <v>2138</v>
      </c>
      <c r="D224" s="35" t="s">
        <v>1693</v>
      </c>
      <c r="E224" s="54" t="s">
        <v>1811</v>
      </c>
      <c r="F224" s="30" t="s">
        <v>2078</v>
      </c>
      <c r="G224" s="110" t="s">
        <v>2101</v>
      </c>
    </row>
    <row r="225" spans="1:7" ht="15.75" customHeight="1" x14ac:dyDescent="0.3">
      <c r="A225" s="63"/>
      <c r="B225" s="48" t="s">
        <v>2139</v>
      </c>
      <c r="C225" s="45" t="s">
        <v>2140</v>
      </c>
      <c r="D225" s="35" t="s">
        <v>1693</v>
      </c>
      <c r="E225" s="54" t="s">
        <v>1811</v>
      </c>
      <c r="F225" s="30" t="s">
        <v>2078</v>
      </c>
      <c r="G225" s="110" t="s">
        <v>2101</v>
      </c>
    </row>
    <row r="226" spans="1:7" ht="15.75" customHeight="1" x14ac:dyDescent="0.3">
      <c r="A226" s="63"/>
      <c r="B226" s="88" t="s">
        <v>2142</v>
      </c>
      <c r="C226" s="45" t="s">
        <v>2141</v>
      </c>
      <c r="D226" s="35" t="s">
        <v>1693</v>
      </c>
      <c r="E226" s="54" t="s">
        <v>1811</v>
      </c>
      <c r="F226" s="30" t="s">
        <v>2078</v>
      </c>
      <c r="G226" s="110" t="s">
        <v>2101</v>
      </c>
    </row>
    <row r="227" spans="1:7" ht="15.75" customHeight="1" x14ac:dyDescent="0.3">
      <c r="A227" s="63"/>
      <c r="B227" s="48" t="s">
        <v>2143</v>
      </c>
      <c r="C227" s="45" t="s">
        <v>2144</v>
      </c>
      <c r="D227" s="35" t="s">
        <v>1693</v>
      </c>
      <c r="E227" s="56" t="s">
        <v>1829</v>
      </c>
      <c r="F227" s="30" t="s">
        <v>2078</v>
      </c>
      <c r="G227" s="110" t="s">
        <v>2101</v>
      </c>
    </row>
    <row r="228" spans="1:7" ht="15.75" customHeight="1" x14ac:dyDescent="0.3">
      <c r="A228" s="63"/>
      <c r="B228" s="48" t="s">
        <v>2145</v>
      </c>
      <c r="C228" s="45" t="s">
        <v>2144</v>
      </c>
      <c r="D228" s="35" t="s">
        <v>1693</v>
      </c>
      <c r="E228" s="56" t="s">
        <v>1829</v>
      </c>
      <c r="F228" s="30" t="s">
        <v>2078</v>
      </c>
      <c r="G228" s="110" t="s">
        <v>2101</v>
      </c>
    </row>
    <row r="229" spans="1:7" ht="15.75" customHeight="1" x14ac:dyDescent="0.3">
      <c r="A229" s="63"/>
      <c r="B229" s="48" t="s">
        <v>2146</v>
      </c>
      <c r="C229" s="45" t="s">
        <v>2147</v>
      </c>
      <c r="D229" s="35" t="s">
        <v>1693</v>
      </c>
      <c r="E229" s="56" t="s">
        <v>1829</v>
      </c>
      <c r="F229" s="30" t="s">
        <v>2078</v>
      </c>
      <c r="G229" s="110" t="s">
        <v>2101</v>
      </c>
    </row>
    <row r="230" spans="1:7" ht="15.75" customHeight="1" x14ac:dyDescent="0.3">
      <c r="A230" s="63"/>
      <c r="B230" s="48" t="s">
        <v>2149</v>
      </c>
      <c r="C230" s="72" t="s">
        <v>2148</v>
      </c>
      <c r="D230" s="35" t="s">
        <v>1782</v>
      </c>
      <c r="E230" s="56" t="s">
        <v>1829</v>
      </c>
      <c r="F230" s="30" t="s">
        <v>2078</v>
      </c>
      <c r="G230" s="110" t="s">
        <v>2101</v>
      </c>
    </row>
    <row r="231" spans="1:7" ht="15.75" customHeight="1" x14ac:dyDescent="0.3">
      <c r="A231" s="63"/>
      <c r="B231" s="48" t="s">
        <v>2150</v>
      </c>
      <c r="C231" s="34" t="s">
        <v>2147</v>
      </c>
      <c r="D231" s="35" t="s">
        <v>1693</v>
      </c>
      <c r="E231" s="40" t="s">
        <v>1612</v>
      </c>
      <c r="F231" s="30" t="s">
        <v>2078</v>
      </c>
      <c r="G231" s="110" t="s">
        <v>2101</v>
      </c>
    </row>
    <row r="232" spans="1:7" ht="15.75" customHeight="1" x14ac:dyDescent="0.3">
      <c r="A232" s="63"/>
      <c r="B232" s="48" t="s">
        <v>2152</v>
      </c>
      <c r="C232" s="72" t="s">
        <v>2151</v>
      </c>
      <c r="D232" s="35" t="s">
        <v>1693</v>
      </c>
      <c r="E232" s="35" t="s">
        <v>1779</v>
      </c>
      <c r="F232" s="30" t="s">
        <v>2153</v>
      </c>
      <c r="G232" s="110" t="s">
        <v>2101</v>
      </c>
    </row>
    <row r="233" spans="1:7" ht="15.75" customHeight="1" x14ac:dyDescent="0.3">
      <c r="A233" s="63"/>
      <c r="B233" s="128" t="s">
        <v>2154</v>
      </c>
      <c r="C233" s="34" t="s">
        <v>2155</v>
      </c>
      <c r="D233" s="35" t="s">
        <v>1693</v>
      </c>
      <c r="E233" s="54" t="s">
        <v>1811</v>
      </c>
      <c r="F233" s="30" t="s">
        <v>2153</v>
      </c>
      <c r="G233" s="110" t="s">
        <v>2153</v>
      </c>
    </row>
    <row r="234" spans="1:7" ht="15.75" customHeight="1" x14ac:dyDescent="0.3">
      <c r="A234" s="63"/>
      <c r="B234" s="90" t="s">
        <v>2156</v>
      </c>
      <c r="C234" s="34" t="s">
        <v>2157</v>
      </c>
      <c r="D234" s="35" t="s">
        <v>1693</v>
      </c>
      <c r="E234" s="40" t="s">
        <v>1774</v>
      </c>
      <c r="F234" s="30" t="s">
        <v>2153</v>
      </c>
      <c r="G234" s="110" t="s">
        <v>2153</v>
      </c>
    </row>
    <row r="235" spans="1:7" ht="15.75" customHeight="1" x14ac:dyDescent="0.3">
      <c r="A235" s="63"/>
      <c r="B235" s="91" t="s">
        <v>2158</v>
      </c>
      <c r="C235" s="34" t="s">
        <v>2159</v>
      </c>
      <c r="D235" s="35" t="s">
        <v>1693</v>
      </c>
      <c r="E235" s="40" t="s">
        <v>1774</v>
      </c>
      <c r="F235" s="30" t="s">
        <v>2153</v>
      </c>
      <c r="G235" s="110" t="s">
        <v>2153</v>
      </c>
    </row>
    <row r="236" spans="1:7" ht="15.75" customHeight="1" x14ac:dyDescent="0.3">
      <c r="A236" s="63"/>
      <c r="B236" s="90" t="s">
        <v>2160</v>
      </c>
      <c r="C236" s="34" t="s">
        <v>2161</v>
      </c>
      <c r="D236" s="35" t="s">
        <v>1693</v>
      </c>
      <c r="E236" s="49" t="s">
        <v>1932</v>
      </c>
      <c r="F236" s="30" t="s">
        <v>2153</v>
      </c>
      <c r="G236" s="110" t="s">
        <v>2077</v>
      </c>
    </row>
    <row r="237" spans="1:7" ht="15.75" customHeight="1" x14ac:dyDescent="0.3">
      <c r="A237" s="63"/>
      <c r="B237" s="90" t="s">
        <v>2162</v>
      </c>
      <c r="C237" s="34" t="s">
        <v>2163</v>
      </c>
      <c r="D237" s="35" t="s">
        <v>1693</v>
      </c>
      <c r="E237" s="49" t="s">
        <v>1932</v>
      </c>
      <c r="F237" s="30" t="s">
        <v>2153</v>
      </c>
      <c r="G237" s="110" t="s">
        <v>2077</v>
      </c>
    </row>
    <row r="238" spans="1:7" ht="15.75" customHeight="1" x14ac:dyDescent="0.3">
      <c r="A238" s="63"/>
      <c r="B238" s="90" t="s">
        <v>2164</v>
      </c>
      <c r="C238" s="34" t="s">
        <v>2165</v>
      </c>
      <c r="D238" s="35" t="s">
        <v>1693</v>
      </c>
      <c r="E238" s="49" t="s">
        <v>1932</v>
      </c>
      <c r="F238" s="30" t="s">
        <v>2153</v>
      </c>
      <c r="G238" s="110" t="s">
        <v>2077</v>
      </c>
    </row>
    <row r="239" spans="1:7" ht="15.75" customHeight="1" x14ac:dyDescent="0.3">
      <c r="A239" s="63"/>
      <c r="B239" s="90" t="s">
        <v>2166</v>
      </c>
      <c r="C239" s="34" t="s">
        <v>2167</v>
      </c>
      <c r="D239" s="35" t="s">
        <v>1693</v>
      </c>
      <c r="E239" s="89" t="s">
        <v>1829</v>
      </c>
      <c r="F239" s="30" t="s">
        <v>2153</v>
      </c>
      <c r="G239" s="110" t="s">
        <v>2101</v>
      </c>
    </row>
    <row r="240" spans="1:7" ht="15.75" customHeight="1" x14ac:dyDescent="0.3">
      <c r="A240" s="63"/>
      <c r="B240" s="90" t="s">
        <v>2169</v>
      </c>
      <c r="C240" s="34" t="s">
        <v>2170</v>
      </c>
      <c r="D240" s="35" t="s">
        <v>1693</v>
      </c>
      <c r="E240" s="89" t="s">
        <v>1829</v>
      </c>
      <c r="F240" s="30" t="s">
        <v>2153</v>
      </c>
      <c r="G240" s="110" t="s">
        <v>2168</v>
      </c>
    </row>
    <row r="241" spans="1:7" ht="15.75" customHeight="1" x14ac:dyDescent="0.3">
      <c r="A241" s="63"/>
      <c r="B241" s="90" t="s">
        <v>2172</v>
      </c>
      <c r="C241" s="34" t="s">
        <v>2171</v>
      </c>
      <c r="D241" s="35" t="s">
        <v>1693</v>
      </c>
      <c r="E241" s="89" t="s">
        <v>1829</v>
      </c>
      <c r="F241" s="30" t="s">
        <v>2153</v>
      </c>
      <c r="G241" s="110" t="s">
        <v>2168</v>
      </c>
    </row>
    <row r="242" spans="1:7" ht="15.75" customHeight="1" x14ac:dyDescent="0.3">
      <c r="A242" s="63"/>
      <c r="B242" s="90" t="s">
        <v>2173</v>
      </c>
      <c r="C242" s="34" t="s">
        <v>2174</v>
      </c>
      <c r="D242" s="35" t="s">
        <v>1693</v>
      </c>
      <c r="E242" s="89" t="s">
        <v>1829</v>
      </c>
      <c r="F242" s="30" t="s">
        <v>2153</v>
      </c>
      <c r="G242" s="110" t="s">
        <v>2168</v>
      </c>
    </row>
    <row r="243" spans="1:7" ht="15.75" customHeight="1" x14ac:dyDescent="0.3">
      <c r="A243" s="63"/>
      <c r="B243" s="90" t="s">
        <v>2175</v>
      </c>
      <c r="C243" s="34" t="s">
        <v>2176</v>
      </c>
      <c r="D243" s="35" t="s">
        <v>1693</v>
      </c>
      <c r="E243" s="89" t="s">
        <v>1829</v>
      </c>
      <c r="F243" s="30" t="s">
        <v>2153</v>
      </c>
      <c r="G243" s="110" t="s">
        <v>2168</v>
      </c>
    </row>
    <row r="244" spans="1:7" ht="15.75" customHeight="1" x14ac:dyDescent="0.3">
      <c r="A244" s="63"/>
      <c r="B244" s="90" t="s">
        <v>2177</v>
      </c>
      <c r="C244" s="34" t="s">
        <v>2178</v>
      </c>
      <c r="D244" s="35" t="s">
        <v>1693</v>
      </c>
      <c r="E244" s="89" t="s">
        <v>1829</v>
      </c>
      <c r="F244" s="30" t="s">
        <v>2153</v>
      </c>
      <c r="G244" s="110" t="s">
        <v>2168</v>
      </c>
    </row>
    <row r="245" spans="1:7" ht="15.75" customHeight="1" x14ac:dyDescent="0.3">
      <c r="A245" s="63"/>
      <c r="B245" s="90" t="s">
        <v>2179</v>
      </c>
      <c r="C245" s="34" t="s">
        <v>2180</v>
      </c>
      <c r="D245" s="35" t="s">
        <v>1693</v>
      </c>
      <c r="E245" s="89" t="s">
        <v>2181</v>
      </c>
      <c r="F245" s="30" t="s">
        <v>2153</v>
      </c>
      <c r="G245" s="110">
        <v>48038</v>
      </c>
    </row>
    <row r="246" spans="1:7" ht="15.75" customHeight="1" x14ac:dyDescent="0.3">
      <c r="A246" s="63"/>
      <c r="B246" s="54" t="s">
        <v>2182</v>
      </c>
      <c r="C246" s="34" t="s">
        <v>2183</v>
      </c>
      <c r="D246" s="35" t="s">
        <v>1693</v>
      </c>
      <c r="E246" s="40" t="s">
        <v>473</v>
      </c>
      <c r="F246" s="30" t="s">
        <v>2153</v>
      </c>
      <c r="G246" s="110" t="s">
        <v>2101</v>
      </c>
    </row>
    <row r="247" spans="1:7" ht="15.75" customHeight="1" x14ac:dyDescent="0.3">
      <c r="A247" s="63"/>
      <c r="B247" s="54" t="s">
        <v>2184</v>
      </c>
      <c r="C247" s="34" t="s">
        <v>2185</v>
      </c>
      <c r="D247" s="35" t="s">
        <v>1693</v>
      </c>
      <c r="E247" s="40" t="s">
        <v>473</v>
      </c>
      <c r="F247" s="30" t="s">
        <v>2153</v>
      </c>
      <c r="G247" s="110" t="s">
        <v>1938</v>
      </c>
    </row>
    <row r="248" spans="1:7" ht="15.75" customHeight="1" x14ac:dyDescent="0.3">
      <c r="A248" s="63"/>
      <c r="B248" s="54" t="s">
        <v>2188</v>
      </c>
      <c r="C248" s="34" t="s">
        <v>2189</v>
      </c>
      <c r="D248" s="35" t="s">
        <v>1693</v>
      </c>
      <c r="E248" s="40" t="s">
        <v>473</v>
      </c>
      <c r="F248" s="30" t="s">
        <v>2153</v>
      </c>
      <c r="G248" s="110" t="s">
        <v>2153</v>
      </c>
    </row>
    <row r="249" spans="1:7" ht="15.75" customHeight="1" x14ac:dyDescent="0.3">
      <c r="A249" s="63"/>
      <c r="B249" s="54" t="s">
        <v>2187</v>
      </c>
      <c r="C249" s="34" t="s">
        <v>2186</v>
      </c>
      <c r="D249" s="35" t="s">
        <v>1693</v>
      </c>
      <c r="E249" s="40" t="s">
        <v>478</v>
      </c>
      <c r="F249" s="30" t="s">
        <v>2153</v>
      </c>
      <c r="G249" s="110" t="s">
        <v>2168</v>
      </c>
    </row>
    <row r="250" spans="1:7" ht="15.75" customHeight="1" x14ac:dyDescent="0.3">
      <c r="A250" s="63"/>
      <c r="B250" s="54" t="s">
        <v>2191</v>
      </c>
      <c r="C250" s="34" t="s">
        <v>2190</v>
      </c>
      <c r="D250" s="35" t="s">
        <v>1782</v>
      </c>
      <c r="E250" s="40" t="s">
        <v>473</v>
      </c>
      <c r="F250" s="30" t="s">
        <v>2153</v>
      </c>
      <c r="G250" s="110" t="s">
        <v>2101</v>
      </c>
    </row>
    <row r="251" spans="1:7" ht="15.75" customHeight="1" x14ac:dyDescent="0.3">
      <c r="A251" s="63"/>
      <c r="B251" s="54" t="s">
        <v>2194</v>
      </c>
      <c r="C251" s="34" t="s">
        <v>2192</v>
      </c>
      <c r="D251" s="40" t="s">
        <v>1917</v>
      </c>
      <c r="E251" s="49" t="s">
        <v>2193</v>
      </c>
      <c r="F251" s="30" t="s">
        <v>2153</v>
      </c>
      <c r="G251" s="110">
        <v>48404</v>
      </c>
    </row>
    <row r="252" spans="1:7" ht="15.75" customHeight="1" x14ac:dyDescent="0.3">
      <c r="A252" s="63"/>
      <c r="B252" s="54" t="s">
        <v>2196</v>
      </c>
      <c r="C252" s="34" t="s">
        <v>2195</v>
      </c>
      <c r="D252" s="40" t="s">
        <v>1917</v>
      </c>
      <c r="E252" s="49" t="s">
        <v>2193</v>
      </c>
      <c r="F252" s="30" t="s">
        <v>2153</v>
      </c>
      <c r="G252" s="110">
        <v>48404</v>
      </c>
    </row>
    <row r="253" spans="1:7" ht="15.75" customHeight="1" x14ac:dyDescent="0.3">
      <c r="A253" s="63"/>
      <c r="B253" s="54" t="s">
        <v>2198</v>
      </c>
      <c r="C253" s="34" t="s">
        <v>2197</v>
      </c>
      <c r="D253" s="40" t="s">
        <v>1917</v>
      </c>
      <c r="E253" s="49" t="s">
        <v>2193</v>
      </c>
      <c r="F253" s="30" t="s">
        <v>2153</v>
      </c>
      <c r="G253" s="110">
        <v>48404</v>
      </c>
    </row>
    <row r="254" spans="1:7" ht="15.75" customHeight="1" x14ac:dyDescent="0.3">
      <c r="A254" s="63"/>
      <c r="B254" s="54" t="s">
        <v>2200</v>
      </c>
      <c r="C254" s="34" t="s">
        <v>2199</v>
      </c>
      <c r="D254" s="40" t="s">
        <v>1917</v>
      </c>
      <c r="E254" s="49" t="s">
        <v>2193</v>
      </c>
      <c r="F254" s="30" t="s">
        <v>2153</v>
      </c>
      <c r="G254" s="110">
        <v>48404</v>
      </c>
    </row>
    <row r="255" spans="1:7" ht="15.75" customHeight="1" x14ac:dyDescent="0.3">
      <c r="A255" s="63"/>
      <c r="B255" s="54" t="s">
        <v>2202</v>
      </c>
      <c r="C255" s="34" t="s">
        <v>2201</v>
      </c>
      <c r="D255" s="40" t="s">
        <v>1917</v>
      </c>
      <c r="E255" s="49" t="s">
        <v>2193</v>
      </c>
      <c r="F255" s="30" t="s">
        <v>2153</v>
      </c>
      <c r="G255" s="110">
        <v>48404</v>
      </c>
    </row>
    <row r="256" spans="1:7" ht="15.75" customHeight="1" x14ac:dyDescent="0.3">
      <c r="A256" s="63"/>
      <c r="B256" s="55" t="s">
        <v>2204</v>
      </c>
      <c r="C256" s="34" t="s">
        <v>2203</v>
      </c>
      <c r="D256" s="40" t="s">
        <v>1917</v>
      </c>
      <c r="E256" s="40" t="s">
        <v>473</v>
      </c>
      <c r="F256" s="30" t="s">
        <v>2153</v>
      </c>
      <c r="G256" s="110" t="s">
        <v>2153</v>
      </c>
    </row>
    <row r="257" spans="1:7" ht="15.75" customHeight="1" x14ac:dyDescent="0.3">
      <c r="A257" s="63"/>
      <c r="B257" s="55" t="s">
        <v>2206</v>
      </c>
      <c r="C257" s="34" t="s">
        <v>2205</v>
      </c>
      <c r="D257" s="40" t="s">
        <v>1917</v>
      </c>
      <c r="E257" s="49" t="s">
        <v>516</v>
      </c>
      <c r="F257" s="30" t="s">
        <v>2153</v>
      </c>
      <c r="G257" s="110" t="s">
        <v>2207</v>
      </c>
    </row>
    <row r="258" spans="1:7" ht="15.75" customHeight="1" x14ac:dyDescent="0.3">
      <c r="A258" s="63"/>
      <c r="B258" s="54" t="s">
        <v>2210</v>
      </c>
      <c r="C258" s="34" t="s">
        <v>2208</v>
      </c>
      <c r="D258" s="40" t="s">
        <v>1917</v>
      </c>
      <c r="E258" s="49" t="s">
        <v>2209</v>
      </c>
      <c r="F258" s="30" t="s">
        <v>2153</v>
      </c>
      <c r="G258" s="110" t="s">
        <v>2211</v>
      </c>
    </row>
    <row r="259" spans="1:7" ht="15.75" customHeight="1" x14ac:dyDescent="0.3">
      <c r="A259" s="63"/>
      <c r="B259" s="54" t="s">
        <v>2213</v>
      </c>
      <c r="C259" s="34" t="s">
        <v>2212</v>
      </c>
      <c r="D259" s="35" t="s">
        <v>1782</v>
      </c>
      <c r="E259" s="49" t="s">
        <v>711</v>
      </c>
      <c r="F259" s="30" t="s">
        <v>2153</v>
      </c>
      <c r="G259" s="87" t="s">
        <v>2168</v>
      </c>
    </row>
    <row r="260" spans="1:7" ht="15.75" customHeight="1" x14ac:dyDescent="0.3">
      <c r="A260" s="63"/>
      <c r="B260" s="54" t="s">
        <v>2215</v>
      </c>
      <c r="C260" s="34" t="s">
        <v>2214</v>
      </c>
      <c r="D260" s="35" t="s">
        <v>1693</v>
      </c>
      <c r="E260" s="49" t="s">
        <v>1811</v>
      </c>
      <c r="F260" s="30" t="s">
        <v>2153</v>
      </c>
      <c r="G260" s="87" t="s">
        <v>2168</v>
      </c>
    </row>
    <row r="261" spans="1:7" ht="15.75" customHeight="1" x14ac:dyDescent="0.3">
      <c r="A261" s="63"/>
      <c r="B261" s="54" t="s">
        <v>2217</v>
      </c>
      <c r="C261" s="34" t="s">
        <v>2216</v>
      </c>
      <c r="D261" s="35" t="s">
        <v>1782</v>
      </c>
      <c r="E261" s="40" t="s">
        <v>478</v>
      </c>
      <c r="F261" s="30" t="s">
        <v>2153</v>
      </c>
      <c r="G261" s="110" t="s">
        <v>2168</v>
      </c>
    </row>
    <row r="262" spans="1:7" ht="15.75" customHeight="1" x14ac:dyDescent="0.3">
      <c r="A262" s="63"/>
      <c r="B262" s="55" t="s">
        <v>2219</v>
      </c>
      <c r="C262" s="34" t="s">
        <v>2218</v>
      </c>
      <c r="D262" s="35" t="s">
        <v>1693</v>
      </c>
      <c r="E262" s="49" t="s">
        <v>1829</v>
      </c>
      <c r="F262" s="30" t="s">
        <v>2153</v>
      </c>
      <c r="G262" s="110" t="s">
        <v>2168</v>
      </c>
    </row>
    <row r="263" spans="1:7" ht="15.75" customHeight="1" x14ac:dyDescent="0.3">
      <c r="A263" s="63"/>
      <c r="B263" s="54" t="s">
        <v>2222</v>
      </c>
      <c r="C263" s="34" t="s">
        <v>2220</v>
      </c>
      <c r="D263" s="35" t="s">
        <v>1782</v>
      </c>
      <c r="E263" s="49" t="s">
        <v>2221</v>
      </c>
      <c r="F263" s="30" t="s">
        <v>2153</v>
      </c>
      <c r="G263" s="112" t="s">
        <v>2059</v>
      </c>
    </row>
    <row r="264" spans="1:7" ht="15.75" customHeight="1" x14ac:dyDescent="0.3">
      <c r="A264" s="63"/>
      <c r="B264" s="54" t="s">
        <v>2226</v>
      </c>
      <c r="C264" s="34" t="s">
        <v>2223</v>
      </c>
      <c r="D264" s="35" t="s">
        <v>1782</v>
      </c>
      <c r="E264" s="46" t="s">
        <v>2224</v>
      </c>
      <c r="F264" s="92" t="s">
        <v>2225</v>
      </c>
      <c r="G264" s="112" t="s">
        <v>2227</v>
      </c>
    </row>
    <row r="265" spans="1:7" ht="15.75" customHeight="1" x14ac:dyDescent="0.3">
      <c r="A265" s="63"/>
      <c r="B265" s="54" t="s">
        <v>2230</v>
      </c>
      <c r="C265" s="34" t="s">
        <v>2228</v>
      </c>
      <c r="D265" s="35" t="s">
        <v>1782</v>
      </c>
      <c r="E265" s="46" t="s">
        <v>2229</v>
      </c>
      <c r="F265" s="92" t="s">
        <v>2225</v>
      </c>
      <c r="G265" s="120" t="s">
        <v>2231</v>
      </c>
    </row>
    <row r="266" spans="1:7" ht="15.75" customHeight="1" x14ac:dyDescent="0.3">
      <c r="A266" s="63"/>
      <c r="B266" s="54" t="s">
        <v>2233</v>
      </c>
      <c r="C266" s="34" t="s">
        <v>2232</v>
      </c>
      <c r="D266" s="40" t="s">
        <v>1717</v>
      </c>
      <c r="E266" s="40" t="s">
        <v>1835</v>
      </c>
      <c r="F266" s="92" t="s">
        <v>2225</v>
      </c>
      <c r="G266" s="120" t="s">
        <v>2234</v>
      </c>
    </row>
    <row r="267" spans="1:7" ht="15.75" customHeight="1" x14ac:dyDescent="0.3">
      <c r="A267" s="63"/>
      <c r="B267" s="54" t="s">
        <v>2236</v>
      </c>
      <c r="C267" s="34" t="s">
        <v>2235</v>
      </c>
      <c r="D267" s="40" t="s">
        <v>1717</v>
      </c>
      <c r="E267" s="40" t="s">
        <v>1961</v>
      </c>
      <c r="F267" s="92" t="s">
        <v>2225</v>
      </c>
      <c r="G267" s="112" t="s">
        <v>2168</v>
      </c>
    </row>
    <row r="268" spans="1:7" ht="15.75" customHeight="1" x14ac:dyDescent="0.3">
      <c r="A268" s="63"/>
      <c r="B268" s="55" t="s">
        <v>2238</v>
      </c>
      <c r="C268" s="34" t="s">
        <v>2237</v>
      </c>
      <c r="D268" s="40" t="s">
        <v>1717</v>
      </c>
      <c r="E268" s="40" t="s">
        <v>1961</v>
      </c>
      <c r="F268" s="92" t="s">
        <v>2225</v>
      </c>
      <c r="G268" s="112" t="s">
        <v>2168</v>
      </c>
    </row>
    <row r="269" spans="1:7" ht="15.75" customHeight="1" x14ac:dyDescent="0.3">
      <c r="A269" s="63"/>
      <c r="B269" s="55" t="s">
        <v>2240</v>
      </c>
      <c r="C269" s="34" t="s">
        <v>2239</v>
      </c>
      <c r="D269" s="40" t="s">
        <v>1717</v>
      </c>
      <c r="E269" s="40" t="s">
        <v>1961</v>
      </c>
      <c r="F269" s="92" t="s">
        <v>2225</v>
      </c>
      <c r="G269" s="112" t="s">
        <v>2168</v>
      </c>
    </row>
    <row r="270" spans="1:7" ht="15.75" customHeight="1" x14ac:dyDescent="0.3">
      <c r="A270" s="63"/>
      <c r="B270" s="55" t="s">
        <v>2242</v>
      </c>
      <c r="C270" s="34" t="s">
        <v>2241</v>
      </c>
      <c r="D270" s="40" t="s">
        <v>1717</v>
      </c>
      <c r="E270" s="40" t="s">
        <v>1961</v>
      </c>
      <c r="F270" s="92" t="s">
        <v>2225</v>
      </c>
      <c r="G270" s="112" t="s">
        <v>2168</v>
      </c>
    </row>
    <row r="271" spans="1:7" ht="15.75" customHeight="1" x14ac:dyDescent="0.3">
      <c r="A271" s="63"/>
      <c r="B271" s="54" t="s">
        <v>2244</v>
      </c>
      <c r="C271" s="34" t="s">
        <v>2243</v>
      </c>
      <c r="D271" s="35" t="s">
        <v>1693</v>
      </c>
      <c r="E271" s="35" t="s">
        <v>1779</v>
      </c>
      <c r="F271" s="92" t="s">
        <v>2225</v>
      </c>
      <c r="G271" s="110" t="s">
        <v>2231</v>
      </c>
    </row>
    <row r="272" spans="1:7" ht="15.75" customHeight="1" x14ac:dyDescent="0.3">
      <c r="A272" s="63"/>
      <c r="B272" s="54" t="s">
        <v>2246</v>
      </c>
      <c r="C272" s="34" t="s">
        <v>2245</v>
      </c>
      <c r="D272" s="35" t="s">
        <v>1693</v>
      </c>
      <c r="E272" s="35" t="s">
        <v>1779</v>
      </c>
      <c r="F272" s="92" t="s">
        <v>2225</v>
      </c>
      <c r="G272" s="110" t="s">
        <v>2231</v>
      </c>
    </row>
    <row r="273" spans="1:7" ht="15.75" customHeight="1" x14ac:dyDescent="0.3">
      <c r="A273" s="63"/>
      <c r="B273" s="54" t="s">
        <v>2249</v>
      </c>
      <c r="C273" s="34" t="s">
        <v>2247</v>
      </c>
      <c r="D273" s="35" t="s">
        <v>1693</v>
      </c>
      <c r="E273" s="46" t="s">
        <v>2248</v>
      </c>
      <c r="F273" s="92" t="s">
        <v>2225</v>
      </c>
      <c r="G273" s="120" t="s">
        <v>2077</v>
      </c>
    </row>
    <row r="274" spans="1:7" ht="15.75" customHeight="1" x14ac:dyDescent="0.3">
      <c r="A274" s="63"/>
      <c r="B274" s="54" t="s">
        <v>2251</v>
      </c>
      <c r="C274" s="34" t="s">
        <v>2250</v>
      </c>
      <c r="D274" s="35" t="s">
        <v>1693</v>
      </c>
      <c r="E274" s="46" t="s">
        <v>458</v>
      </c>
      <c r="F274" s="92" t="s">
        <v>2225</v>
      </c>
      <c r="G274" s="112" t="s">
        <v>2231</v>
      </c>
    </row>
    <row r="275" spans="1:7" ht="15.75" customHeight="1" x14ac:dyDescent="0.3">
      <c r="A275" s="63"/>
      <c r="B275" s="54" t="s">
        <v>2253</v>
      </c>
      <c r="C275" s="34" t="s">
        <v>2252</v>
      </c>
      <c r="D275" s="35" t="s">
        <v>1693</v>
      </c>
      <c r="E275" s="46" t="s">
        <v>458</v>
      </c>
      <c r="F275" s="92" t="s">
        <v>2225</v>
      </c>
      <c r="G275" s="112" t="s">
        <v>2231</v>
      </c>
    </row>
    <row r="276" spans="1:7" ht="15.75" customHeight="1" x14ac:dyDescent="0.3">
      <c r="A276" s="63"/>
      <c r="B276" s="54" t="s">
        <v>2255</v>
      </c>
      <c r="C276" s="34" t="s">
        <v>2254</v>
      </c>
      <c r="D276" s="35" t="s">
        <v>1693</v>
      </c>
      <c r="E276" s="40" t="s">
        <v>1774</v>
      </c>
      <c r="F276" s="92" t="s">
        <v>2225</v>
      </c>
      <c r="G276" s="112" t="s">
        <v>2231</v>
      </c>
    </row>
    <row r="277" spans="1:7" ht="15.75" customHeight="1" x14ac:dyDescent="0.3">
      <c r="A277" s="63"/>
      <c r="B277" s="54" t="s">
        <v>2257</v>
      </c>
      <c r="C277" s="34" t="s">
        <v>2256</v>
      </c>
      <c r="D277" s="35" t="s">
        <v>1693</v>
      </c>
      <c r="E277" s="40" t="s">
        <v>1774</v>
      </c>
      <c r="F277" s="92" t="s">
        <v>2225</v>
      </c>
      <c r="G277" s="112" t="s">
        <v>2231</v>
      </c>
    </row>
    <row r="278" spans="1:7" ht="15.75" customHeight="1" x14ac:dyDescent="0.3">
      <c r="A278" s="63"/>
      <c r="B278" s="54" t="s">
        <v>2258</v>
      </c>
      <c r="C278" s="34" t="s">
        <v>2259</v>
      </c>
      <c r="D278" s="93" t="s">
        <v>2260</v>
      </c>
      <c r="E278" s="46" t="s">
        <v>2229</v>
      </c>
      <c r="F278" s="92" t="s">
        <v>2225</v>
      </c>
      <c r="G278" s="121" t="s">
        <v>2231</v>
      </c>
    </row>
    <row r="279" spans="1:7" ht="15.75" customHeight="1" x14ac:dyDescent="0.3">
      <c r="A279" s="63"/>
      <c r="B279" s="55" t="s">
        <v>2262</v>
      </c>
      <c r="C279" s="34" t="s">
        <v>2261</v>
      </c>
      <c r="D279" s="40" t="s">
        <v>1717</v>
      </c>
      <c r="E279" s="40" t="s">
        <v>1961</v>
      </c>
      <c r="F279" s="92" t="s">
        <v>2225</v>
      </c>
      <c r="G279" s="121" t="s">
        <v>2231</v>
      </c>
    </row>
    <row r="280" spans="1:7" ht="15.75" customHeight="1" x14ac:dyDescent="0.3">
      <c r="A280" s="63"/>
      <c r="B280" s="54" t="s">
        <v>2264</v>
      </c>
      <c r="C280" s="34" t="s">
        <v>2263</v>
      </c>
      <c r="D280" s="93" t="s">
        <v>1874</v>
      </c>
      <c r="E280" s="40" t="s">
        <v>473</v>
      </c>
      <c r="F280" s="92" t="s">
        <v>2225</v>
      </c>
      <c r="G280" s="121" t="s">
        <v>2231</v>
      </c>
    </row>
    <row r="281" spans="1:7" ht="15.75" customHeight="1" x14ac:dyDescent="0.3">
      <c r="A281" s="63"/>
      <c r="B281" s="54" t="s">
        <v>2266</v>
      </c>
      <c r="C281" s="34" t="s">
        <v>2265</v>
      </c>
      <c r="D281" s="35" t="s">
        <v>1693</v>
      </c>
      <c r="E281" s="40" t="s">
        <v>473</v>
      </c>
      <c r="F281" s="92" t="s">
        <v>2225</v>
      </c>
      <c r="G281" s="121" t="s">
        <v>2231</v>
      </c>
    </row>
    <row r="282" spans="1:7" ht="15.75" customHeight="1" x14ac:dyDescent="0.3">
      <c r="A282" s="63"/>
      <c r="B282" s="54" t="s">
        <v>2268</v>
      </c>
      <c r="C282" s="34" t="s">
        <v>2267</v>
      </c>
      <c r="D282" s="93" t="s">
        <v>1874</v>
      </c>
      <c r="E282" s="40" t="s">
        <v>473</v>
      </c>
      <c r="F282" s="92" t="s">
        <v>2225</v>
      </c>
      <c r="G282" s="121" t="s">
        <v>2231</v>
      </c>
    </row>
    <row r="283" spans="1:7" ht="15.75" customHeight="1" x14ac:dyDescent="0.3">
      <c r="A283" s="63"/>
      <c r="B283" s="54" t="s">
        <v>2270</v>
      </c>
      <c r="C283" s="34" t="s">
        <v>2269</v>
      </c>
      <c r="D283" s="35" t="s">
        <v>1693</v>
      </c>
      <c r="E283" s="49" t="s">
        <v>1811</v>
      </c>
      <c r="F283" s="92" t="s">
        <v>2225</v>
      </c>
      <c r="G283" s="121" t="s">
        <v>2231</v>
      </c>
    </row>
    <row r="284" spans="1:7" ht="15.75" customHeight="1" x14ac:dyDescent="0.3">
      <c r="A284" s="63"/>
      <c r="B284" s="54" t="s">
        <v>2272</v>
      </c>
      <c r="C284" s="34" t="s">
        <v>2271</v>
      </c>
      <c r="D284" s="35" t="s">
        <v>1693</v>
      </c>
      <c r="E284" s="40" t="s">
        <v>478</v>
      </c>
      <c r="F284" s="92" t="s">
        <v>2225</v>
      </c>
      <c r="G284" s="121" t="s">
        <v>2231</v>
      </c>
    </row>
    <row r="285" spans="1:7" ht="15.75" customHeight="1" x14ac:dyDescent="0.3">
      <c r="A285" s="63"/>
      <c r="B285" s="54" t="s">
        <v>2274</v>
      </c>
      <c r="C285" s="34" t="s">
        <v>2273</v>
      </c>
      <c r="D285" s="35" t="s">
        <v>1693</v>
      </c>
      <c r="E285" s="40" t="s">
        <v>478</v>
      </c>
      <c r="F285" s="92" t="s">
        <v>2225</v>
      </c>
      <c r="G285" s="121" t="s">
        <v>2231</v>
      </c>
    </row>
    <row r="286" spans="1:7" ht="15.75" customHeight="1" x14ac:dyDescent="0.3">
      <c r="A286" s="63"/>
      <c r="B286" s="54" t="s">
        <v>2276</v>
      </c>
      <c r="C286" s="34" t="s">
        <v>2275</v>
      </c>
      <c r="D286" s="93" t="s">
        <v>1874</v>
      </c>
      <c r="E286" s="40" t="s">
        <v>478</v>
      </c>
      <c r="F286" s="92" t="s">
        <v>2225</v>
      </c>
      <c r="G286" s="121" t="s">
        <v>2231</v>
      </c>
    </row>
    <row r="287" spans="1:7" ht="15.75" customHeight="1" x14ac:dyDescent="0.3">
      <c r="A287" s="63"/>
      <c r="B287" s="54" t="s">
        <v>2278</v>
      </c>
      <c r="C287" s="34" t="s">
        <v>2277</v>
      </c>
      <c r="D287" s="93" t="s">
        <v>1874</v>
      </c>
      <c r="E287" s="40" t="s">
        <v>478</v>
      </c>
      <c r="F287" s="92" t="s">
        <v>2225</v>
      </c>
      <c r="G287" s="121" t="s">
        <v>2231</v>
      </c>
    </row>
    <row r="288" spans="1:7" ht="15.75" customHeight="1" x14ac:dyDescent="0.3">
      <c r="A288" s="63"/>
      <c r="B288" s="54" t="s">
        <v>2280</v>
      </c>
      <c r="C288" s="34" t="s">
        <v>2279</v>
      </c>
      <c r="D288" s="93" t="s">
        <v>1874</v>
      </c>
      <c r="E288" s="40" t="s">
        <v>478</v>
      </c>
      <c r="F288" s="92" t="s">
        <v>2225</v>
      </c>
      <c r="G288" s="121" t="s">
        <v>2231</v>
      </c>
    </row>
    <row r="289" spans="1:7" ht="15.75" customHeight="1" x14ac:dyDescent="0.3">
      <c r="A289" s="63"/>
      <c r="B289" s="54" t="s">
        <v>2282</v>
      </c>
      <c r="C289" s="34" t="s">
        <v>2281</v>
      </c>
      <c r="D289" s="93" t="s">
        <v>1874</v>
      </c>
      <c r="E289" s="40" t="s">
        <v>478</v>
      </c>
      <c r="F289" s="92" t="s">
        <v>2225</v>
      </c>
      <c r="G289" s="121" t="s">
        <v>2231</v>
      </c>
    </row>
    <row r="290" spans="1:7" ht="15.75" customHeight="1" x14ac:dyDescent="0.3">
      <c r="A290" s="63"/>
      <c r="B290" s="54" t="s">
        <v>2284</v>
      </c>
      <c r="C290" s="34" t="s">
        <v>2283</v>
      </c>
      <c r="D290" s="93" t="s">
        <v>1874</v>
      </c>
      <c r="E290" s="40" t="s">
        <v>478</v>
      </c>
      <c r="F290" s="92" t="s">
        <v>2225</v>
      </c>
      <c r="G290" s="121" t="s">
        <v>2231</v>
      </c>
    </row>
    <row r="291" spans="1:7" ht="15.75" customHeight="1" x14ac:dyDescent="0.3">
      <c r="A291" s="99"/>
      <c r="B291" s="54" t="s">
        <v>2286</v>
      </c>
      <c r="C291" s="34" t="s">
        <v>2285</v>
      </c>
      <c r="D291" s="93" t="s">
        <v>1874</v>
      </c>
      <c r="E291" s="40" t="s">
        <v>478</v>
      </c>
      <c r="F291" s="92" t="s">
        <v>2225</v>
      </c>
      <c r="G291" s="121" t="s">
        <v>2231</v>
      </c>
    </row>
    <row r="292" spans="1:7" ht="15.75" customHeight="1" x14ac:dyDescent="0.3">
      <c r="A292" s="99"/>
      <c r="B292" s="54" t="s">
        <v>2288</v>
      </c>
      <c r="C292" s="34" t="s">
        <v>2287</v>
      </c>
      <c r="D292" s="35" t="s">
        <v>1693</v>
      </c>
      <c r="E292" s="40" t="s">
        <v>1774</v>
      </c>
      <c r="F292" s="92" t="s">
        <v>2225</v>
      </c>
      <c r="G292" s="121" t="s">
        <v>2231</v>
      </c>
    </row>
    <row r="293" spans="1:7" ht="15.75" customHeight="1" x14ac:dyDescent="0.3">
      <c r="A293" s="99"/>
      <c r="B293" s="54" t="s">
        <v>2290</v>
      </c>
      <c r="C293" s="34" t="s">
        <v>2289</v>
      </c>
      <c r="D293" s="35" t="s">
        <v>1693</v>
      </c>
      <c r="E293" s="49" t="s">
        <v>1932</v>
      </c>
      <c r="F293" s="92" t="s">
        <v>2225</v>
      </c>
      <c r="G293" s="121" t="s">
        <v>2291</v>
      </c>
    </row>
    <row r="294" spans="1:7" ht="15.75" customHeight="1" x14ac:dyDescent="0.3">
      <c r="A294" s="99"/>
      <c r="B294" s="54" t="s">
        <v>2293</v>
      </c>
      <c r="C294" s="34" t="s">
        <v>2292</v>
      </c>
      <c r="D294" s="93" t="s">
        <v>1874</v>
      </c>
      <c r="E294" s="49" t="s">
        <v>1932</v>
      </c>
      <c r="F294" s="92" t="s">
        <v>2225</v>
      </c>
      <c r="G294" s="121" t="s">
        <v>2291</v>
      </c>
    </row>
    <row r="295" spans="1:7" ht="15.75" customHeight="1" x14ac:dyDescent="0.3">
      <c r="A295" s="99"/>
      <c r="B295" s="54" t="s">
        <v>2295</v>
      </c>
      <c r="C295" s="34" t="s">
        <v>2294</v>
      </c>
      <c r="D295" s="93" t="s">
        <v>1874</v>
      </c>
      <c r="E295" s="49" t="s">
        <v>1932</v>
      </c>
      <c r="F295" s="92" t="s">
        <v>2225</v>
      </c>
      <c r="G295" s="121" t="s">
        <v>2291</v>
      </c>
    </row>
    <row r="296" spans="1:7" ht="15.75" customHeight="1" x14ac:dyDescent="0.3">
      <c r="A296" s="99"/>
      <c r="B296" s="54" t="s">
        <v>2297</v>
      </c>
      <c r="C296" s="34" t="s">
        <v>2296</v>
      </c>
      <c r="D296" s="40" t="s">
        <v>1917</v>
      </c>
      <c r="E296" s="40" t="s">
        <v>473</v>
      </c>
      <c r="F296" s="92" t="s">
        <v>2225</v>
      </c>
      <c r="G296" s="121" t="s">
        <v>2231</v>
      </c>
    </row>
    <row r="297" spans="1:7" ht="15.75" customHeight="1" x14ac:dyDescent="0.3">
      <c r="A297" s="99"/>
      <c r="B297" s="54" t="s">
        <v>2299</v>
      </c>
      <c r="C297" s="34" t="s">
        <v>2298</v>
      </c>
      <c r="D297" s="93" t="s">
        <v>1874</v>
      </c>
      <c r="E297" s="40" t="s">
        <v>473</v>
      </c>
      <c r="F297" s="44" t="s">
        <v>2231</v>
      </c>
      <c r="G297" s="121" t="s">
        <v>2231</v>
      </c>
    </row>
    <row r="298" spans="1:7" ht="15.75" customHeight="1" x14ac:dyDescent="0.3">
      <c r="A298" s="99"/>
      <c r="B298" s="54" t="s">
        <v>2301</v>
      </c>
      <c r="C298" s="34" t="s">
        <v>2300</v>
      </c>
      <c r="D298" s="35" t="s">
        <v>1693</v>
      </c>
      <c r="E298" s="46" t="s">
        <v>458</v>
      </c>
      <c r="F298" s="44" t="s">
        <v>2231</v>
      </c>
      <c r="G298" s="121" t="s">
        <v>2231</v>
      </c>
    </row>
    <row r="299" spans="1:7" ht="15.75" customHeight="1" x14ac:dyDescent="0.3">
      <c r="A299" s="99"/>
      <c r="B299" s="54" t="s">
        <v>2303</v>
      </c>
      <c r="C299" s="34" t="s">
        <v>2302</v>
      </c>
      <c r="D299" s="93" t="s">
        <v>1874</v>
      </c>
      <c r="E299" s="40" t="s">
        <v>473</v>
      </c>
      <c r="F299" s="44" t="s">
        <v>2304</v>
      </c>
      <c r="G299" s="121" t="s">
        <v>2305</v>
      </c>
    </row>
    <row r="300" spans="1:7" ht="15.75" customHeight="1" x14ac:dyDescent="0.3">
      <c r="A300" s="99"/>
      <c r="B300" s="54" t="s">
        <v>2307</v>
      </c>
      <c r="C300" s="34" t="s">
        <v>2306</v>
      </c>
      <c r="D300" s="35" t="s">
        <v>1693</v>
      </c>
      <c r="E300" s="40" t="s">
        <v>1774</v>
      </c>
      <c r="F300" s="44" t="s">
        <v>2304</v>
      </c>
      <c r="G300" s="121" t="s">
        <v>2305</v>
      </c>
    </row>
    <row r="301" spans="1:7" ht="15.75" customHeight="1" x14ac:dyDescent="0.3">
      <c r="A301" s="99"/>
      <c r="B301" s="54" t="s">
        <v>2305</v>
      </c>
      <c r="C301" s="34" t="s">
        <v>2308</v>
      </c>
      <c r="D301" s="35" t="s">
        <v>1693</v>
      </c>
      <c r="E301" s="35" t="s">
        <v>1779</v>
      </c>
      <c r="F301" s="44" t="s">
        <v>2304</v>
      </c>
      <c r="G301" s="122" t="s">
        <v>2305</v>
      </c>
    </row>
    <row r="302" spans="1:7" ht="15.75" customHeight="1" x14ac:dyDescent="0.3">
      <c r="A302" s="99"/>
      <c r="B302" s="54" t="s">
        <v>1455</v>
      </c>
      <c r="C302" s="34" t="s">
        <v>2309</v>
      </c>
      <c r="D302" s="40" t="s">
        <v>1717</v>
      </c>
      <c r="E302" s="46" t="s">
        <v>2310</v>
      </c>
      <c r="F302" s="51" t="s">
        <v>2304</v>
      </c>
      <c r="G302" s="121" t="s">
        <v>2231</v>
      </c>
    </row>
    <row r="303" spans="1:7" ht="15.75" customHeight="1" x14ac:dyDescent="0.3">
      <c r="A303" s="99"/>
      <c r="B303" s="54" t="s">
        <v>2312</v>
      </c>
      <c r="C303" s="34" t="s">
        <v>2311</v>
      </c>
      <c r="D303" s="40" t="s">
        <v>1717</v>
      </c>
      <c r="E303" s="46" t="s">
        <v>2310</v>
      </c>
      <c r="F303" s="51" t="s">
        <v>2304</v>
      </c>
      <c r="G303" s="121" t="s">
        <v>2231</v>
      </c>
    </row>
    <row r="304" spans="1:7" ht="15.75" customHeight="1" x14ac:dyDescent="0.3">
      <c r="A304" s="99"/>
      <c r="B304" s="54" t="s">
        <v>2314</v>
      </c>
      <c r="C304" s="34" t="s">
        <v>2313</v>
      </c>
      <c r="D304" s="35" t="s">
        <v>1693</v>
      </c>
      <c r="E304" s="94" t="s">
        <v>478</v>
      </c>
      <c r="F304" s="51" t="s">
        <v>2304</v>
      </c>
      <c r="G304" s="121" t="s">
        <v>2231</v>
      </c>
    </row>
    <row r="305" spans="1:7" ht="15.75" customHeight="1" x14ac:dyDescent="0.3">
      <c r="A305" s="99"/>
      <c r="B305" s="54" t="s">
        <v>2316</v>
      </c>
      <c r="C305" s="34" t="s">
        <v>2315</v>
      </c>
      <c r="D305" s="35" t="s">
        <v>1693</v>
      </c>
      <c r="E305" s="94" t="s">
        <v>478</v>
      </c>
      <c r="F305" s="51" t="s">
        <v>2304</v>
      </c>
      <c r="G305" s="121" t="s">
        <v>2305</v>
      </c>
    </row>
    <row r="306" spans="1:7" ht="15.75" customHeight="1" x14ac:dyDescent="0.3">
      <c r="A306" s="99"/>
      <c r="B306" s="54" t="s">
        <v>2318</v>
      </c>
      <c r="C306" s="34" t="s">
        <v>2317</v>
      </c>
      <c r="D306" s="93" t="s">
        <v>1874</v>
      </c>
      <c r="E306" s="94" t="s">
        <v>473</v>
      </c>
      <c r="F306" s="51" t="s">
        <v>2304</v>
      </c>
      <c r="G306" s="121" t="s">
        <v>2305</v>
      </c>
    </row>
    <row r="307" spans="1:7" ht="15.75" customHeight="1" x14ac:dyDescent="0.3">
      <c r="A307" s="99"/>
      <c r="B307" s="55" t="s">
        <v>2320</v>
      </c>
      <c r="C307" s="34" t="s">
        <v>2319</v>
      </c>
      <c r="D307" s="35" t="s">
        <v>1693</v>
      </c>
      <c r="E307" s="49" t="s">
        <v>1829</v>
      </c>
      <c r="F307" s="51" t="s">
        <v>2304</v>
      </c>
      <c r="G307" s="121" t="s">
        <v>2305</v>
      </c>
    </row>
    <row r="308" spans="1:7" ht="15.75" customHeight="1" x14ac:dyDescent="0.3">
      <c r="A308" s="99"/>
      <c r="B308" s="129" t="s">
        <v>2322</v>
      </c>
      <c r="C308" s="34" t="s">
        <v>2321</v>
      </c>
      <c r="D308" s="35" t="s">
        <v>1693</v>
      </c>
      <c r="E308" s="49" t="s">
        <v>1829</v>
      </c>
      <c r="F308" s="51" t="s">
        <v>2304</v>
      </c>
      <c r="G308" s="121" t="s">
        <v>2305</v>
      </c>
    </row>
    <row r="309" spans="1:7" ht="15.75" customHeight="1" x14ac:dyDescent="0.3">
      <c r="A309" s="99"/>
      <c r="B309" s="54" t="s">
        <v>2324</v>
      </c>
      <c r="C309" s="34" t="s">
        <v>2323</v>
      </c>
      <c r="D309" s="93" t="s">
        <v>1874</v>
      </c>
      <c r="E309" s="94" t="s">
        <v>473</v>
      </c>
      <c r="F309" s="51" t="s">
        <v>2304</v>
      </c>
      <c r="G309" s="121" t="s">
        <v>2305</v>
      </c>
    </row>
    <row r="310" spans="1:7" ht="15.75" customHeight="1" x14ac:dyDescent="0.3">
      <c r="A310" s="99"/>
      <c r="B310" s="54" t="s">
        <v>2327</v>
      </c>
      <c r="C310" s="34" t="s">
        <v>2325</v>
      </c>
      <c r="D310" s="40" t="s">
        <v>1874</v>
      </c>
      <c r="E310" s="49" t="s">
        <v>2326</v>
      </c>
      <c r="F310" s="51" t="s">
        <v>2304</v>
      </c>
      <c r="G310" s="121" t="s">
        <v>2305</v>
      </c>
    </row>
    <row r="311" spans="1:7" ht="15.75" customHeight="1" x14ac:dyDescent="0.3">
      <c r="A311" s="99"/>
      <c r="B311" s="54" t="s">
        <v>2330</v>
      </c>
      <c r="C311" s="34" t="s">
        <v>2328</v>
      </c>
      <c r="D311" s="96" t="s">
        <v>1874</v>
      </c>
      <c r="E311" s="97" t="s">
        <v>2329</v>
      </c>
      <c r="F311" s="42" t="s">
        <v>2332</v>
      </c>
      <c r="G311" s="122" t="s">
        <v>2331</v>
      </c>
    </row>
    <row r="312" spans="1:7" ht="15.75" customHeight="1" x14ac:dyDescent="0.3">
      <c r="A312" s="99"/>
      <c r="B312" s="54" t="s">
        <v>2334</v>
      </c>
      <c r="C312" s="34" t="s">
        <v>2333</v>
      </c>
      <c r="D312" s="40" t="s">
        <v>1874</v>
      </c>
      <c r="E312" s="49" t="s">
        <v>2335</v>
      </c>
      <c r="F312" s="30" t="s">
        <v>2337</v>
      </c>
      <c r="G312" s="121" t="s">
        <v>2336</v>
      </c>
    </row>
    <row r="313" spans="1:7" ht="15.75" customHeight="1" x14ac:dyDescent="0.3">
      <c r="A313" s="99"/>
      <c r="B313" s="55" t="s">
        <v>2339</v>
      </c>
      <c r="C313" s="34" t="s">
        <v>2338</v>
      </c>
      <c r="D313" s="40" t="s">
        <v>1874</v>
      </c>
      <c r="E313" s="46" t="s">
        <v>802</v>
      </c>
      <c r="F313" s="92" t="s">
        <v>2332</v>
      </c>
      <c r="G313" s="121" t="s">
        <v>2331</v>
      </c>
    </row>
    <row r="314" spans="1:7" ht="15.75" customHeight="1" x14ac:dyDescent="0.3">
      <c r="A314" s="99"/>
      <c r="B314" s="54" t="s">
        <v>2341</v>
      </c>
      <c r="C314" s="34" t="s">
        <v>2340</v>
      </c>
      <c r="D314" s="40" t="s">
        <v>1874</v>
      </c>
      <c r="E314" s="94" t="s">
        <v>478</v>
      </c>
      <c r="F314" s="92" t="s">
        <v>2332</v>
      </c>
      <c r="G314" s="121" t="s">
        <v>2331</v>
      </c>
    </row>
    <row r="315" spans="1:7" ht="15.75" customHeight="1" x14ac:dyDescent="0.3">
      <c r="A315" s="99"/>
      <c r="B315" s="54" t="s">
        <v>2343</v>
      </c>
      <c r="C315" s="34" t="s">
        <v>2342</v>
      </c>
      <c r="D315" s="40" t="s">
        <v>1917</v>
      </c>
      <c r="E315" s="49" t="s">
        <v>2193</v>
      </c>
      <c r="F315" s="30" t="s">
        <v>2332</v>
      </c>
      <c r="G315" s="119">
        <v>48404</v>
      </c>
    </row>
    <row r="316" spans="1:7" ht="15.75" customHeight="1" x14ac:dyDescent="0.3">
      <c r="A316" s="99"/>
      <c r="B316" s="54" t="s">
        <v>2345</v>
      </c>
      <c r="C316" s="34" t="s">
        <v>2344</v>
      </c>
      <c r="D316" s="40" t="s">
        <v>1917</v>
      </c>
      <c r="E316" s="49" t="s">
        <v>2193</v>
      </c>
      <c r="F316" s="30" t="s">
        <v>2332</v>
      </c>
      <c r="G316" s="119">
        <v>48404</v>
      </c>
    </row>
    <row r="317" spans="1:7" ht="15.75" customHeight="1" x14ac:dyDescent="0.3">
      <c r="A317" s="99"/>
      <c r="B317" s="54" t="s">
        <v>2347</v>
      </c>
      <c r="C317" s="34" t="s">
        <v>2346</v>
      </c>
      <c r="D317" s="40" t="s">
        <v>1917</v>
      </c>
      <c r="E317" s="49" t="s">
        <v>2193</v>
      </c>
      <c r="F317" s="30" t="s">
        <v>2332</v>
      </c>
      <c r="G317" s="119">
        <v>48404</v>
      </c>
    </row>
    <row r="318" spans="1:7" ht="15.75" customHeight="1" x14ac:dyDescent="0.3">
      <c r="A318" s="99"/>
      <c r="B318" s="54" t="s">
        <v>2350</v>
      </c>
      <c r="C318" s="34" t="s">
        <v>2348</v>
      </c>
      <c r="D318" s="40" t="s">
        <v>1917</v>
      </c>
      <c r="E318" s="49" t="s">
        <v>2349</v>
      </c>
      <c r="F318" s="30" t="s">
        <v>2332</v>
      </c>
      <c r="G318" s="87" t="s">
        <v>2351</v>
      </c>
    </row>
    <row r="319" spans="1:7" ht="15.75" customHeight="1" x14ac:dyDescent="0.3">
      <c r="A319" s="99"/>
      <c r="B319" s="54" t="s">
        <v>2354</v>
      </c>
      <c r="C319" s="34" t="s">
        <v>2352</v>
      </c>
      <c r="D319" s="35" t="s">
        <v>1693</v>
      </c>
      <c r="E319" s="49" t="s">
        <v>2353</v>
      </c>
      <c r="F319" s="30" t="s">
        <v>2337</v>
      </c>
      <c r="G319" s="119">
        <v>48435</v>
      </c>
    </row>
    <row r="320" spans="1:7" ht="15.75" customHeight="1" x14ac:dyDescent="0.3">
      <c r="A320" s="99"/>
      <c r="B320" s="54" t="s">
        <v>2356</v>
      </c>
      <c r="C320" s="34" t="s">
        <v>2355</v>
      </c>
      <c r="D320" s="35" t="s">
        <v>1693</v>
      </c>
      <c r="E320" s="49" t="s">
        <v>2353</v>
      </c>
      <c r="F320" s="30" t="s">
        <v>2337</v>
      </c>
      <c r="G320" s="119">
        <v>48435</v>
      </c>
    </row>
    <row r="321" spans="1:7" ht="15.75" customHeight="1" x14ac:dyDescent="0.3">
      <c r="A321" s="98"/>
      <c r="B321" s="54" t="s">
        <v>2358</v>
      </c>
      <c r="C321" s="34" t="s">
        <v>2357</v>
      </c>
      <c r="D321" s="40" t="s">
        <v>1874</v>
      </c>
      <c r="E321" s="40" t="s">
        <v>478</v>
      </c>
      <c r="F321" s="51" t="s">
        <v>2332</v>
      </c>
      <c r="G321" s="121" t="s">
        <v>2331</v>
      </c>
    </row>
    <row r="322" spans="1:7" ht="15.75" customHeight="1" x14ac:dyDescent="0.3">
      <c r="A322" s="63"/>
      <c r="B322" s="54" t="s">
        <v>2360</v>
      </c>
      <c r="C322" s="34" t="s">
        <v>2359</v>
      </c>
      <c r="D322" s="40" t="s">
        <v>1874</v>
      </c>
      <c r="E322" s="40" t="s">
        <v>478</v>
      </c>
      <c r="F322" s="51" t="s">
        <v>2332</v>
      </c>
      <c r="G322" s="121" t="s">
        <v>2331</v>
      </c>
    </row>
    <row r="323" spans="1:7" ht="15.75" customHeight="1" x14ac:dyDescent="0.3">
      <c r="A323" s="63"/>
      <c r="B323" s="54" t="s">
        <v>2362</v>
      </c>
      <c r="C323" s="34" t="s">
        <v>2361</v>
      </c>
      <c r="D323" s="40" t="s">
        <v>1874</v>
      </c>
      <c r="E323" s="40" t="s">
        <v>478</v>
      </c>
      <c r="F323" s="51" t="s">
        <v>2332</v>
      </c>
      <c r="G323" s="121" t="s">
        <v>2331</v>
      </c>
    </row>
    <row r="324" spans="1:7" ht="15.75" customHeight="1" x14ac:dyDescent="0.3">
      <c r="A324" s="63"/>
      <c r="B324" s="54" t="s">
        <v>2382</v>
      </c>
      <c r="C324" s="34" t="s">
        <v>2381</v>
      </c>
      <c r="D324" s="40" t="s">
        <v>1874</v>
      </c>
      <c r="E324" s="40" t="s">
        <v>478</v>
      </c>
      <c r="F324" s="51" t="s">
        <v>2332</v>
      </c>
      <c r="G324" s="121" t="s">
        <v>2331</v>
      </c>
    </row>
    <row r="325" spans="1:7" ht="15.75" customHeight="1" x14ac:dyDescent="0.3">
      <c r="A325" s="100"/>
      <c r="B325" s="101"/>
      <c r="C325" s="45"/>
      <c r="D325" s="95"/>
      <c r="E325" s="40" t="s">
        <v>478</v>
      </c>
      <c r="F325" s="51"/>
      <c r="G325" s="121"/>
    </row>
    <row r="326" spans="1:7" ht="15.75" customHeight="1" x14ac:dyDescent="0.3">
      <c r="A326" s="99"/>
      <c r="B326" s="54" t="s">
        <v>2364</v>
      </c>
      <c r="C326" s="34" t="s">
        <v>2363</v>
      </c>
      <c r="D326" s="35" t="s">
        <v>1693</v>
      </c>
      <c r="E326" s="40" t="s">
        <v>478</v>
      </c>
      <c r="F326" s="30" t="s">
        <v>2332</v>
      </c>
      <c r="G326" s="121" t="s">
        <v>2331</v>
      </c>
    </row>
    <row r="327" spans="1:7" ht="15.75" customHeight="1" x14ac:dyDescent="0.3">
      <c r="A327" s="99"/>
      <c r="B327" s="54" t="s">
        <v>2366</v>
      </c>
      <c r="C327" s="34" t="s">
        <v>2365</v>
      </c>
      <c r="D327" s="35" t="s">
        <v>1693</v>
      </c>
      <c r="E327" s="40" t="s">
        <v>478</v>
      </c>
      <c r="F327" s="30" t="s">
        <v>2332</v>
      </c>
      <c r="G327" s="121" t="s">
        <v>2331</v>
      </c>
    </row>
    <row r="328" spans="1:7" ht="15.75" customHeight="1" x14ac:dyDescent="0.3">
      <c r="A328" s="99"/>
      <c r="B328" s="54" t="s">
        <v>2368</v>
      </c>
      <c r="C328" s="34" t="s">
        <v>2367</v>
      </c>
      <c r="D328" s="35" t="s">
        <v>1693</v>
      </c>
      <c r="E328" s="40" t="s">
        <v>478</v>
      </c>
      <c r="F328" s="30" t="s">
        <v>2332</v>
      </c>
      <c r="G328" s="121" t="s">
        <v>2331</v>
      </c>
    </row>
    <row r="329" spans="1:7" ht="15.75" customHeight="1" x14ac:dyDescent="0.3">
      <c r="A329" s="99"/>
      <c r="B329" s="54" t="s">
        <v>2370</v>
      </c>
      <c r="C329" s="34" t="s">
        <v>2369</v>
      </c>
      <c r="D329" s="35" t="s">
        <v>1693</v>
      </c>
      <c r="E329" s="40" t="s">
        <v>478</v>
      </c>
      <c r="F329" s="30" t="s">
        <v>2332</v>
      </c>
      <c r="G329" s="121" t="s">
        <v>2331</v>
      </c>
    </row>
    <row r="330" spans="1:7" ht="15.75" customHeight="1" x14ac:dyDescent="0.3">
      <c r="A330" s="99"/>
      <c r="B330" s="54" t="s">
        <v>2372</v>
      </c>
      <c r="C330" s="51" t="s">
        <v>2371</v>
      </c>
      <c r="D330" s="35" t="s">
        <v>1693</v>
      </c>
      <c r="E330" s="40" t="s">
        <v>478</v>
      </c>
      <c r="F330" s="30" t="s">
        <v>2332</v>
      </c>
      <c r="G330" s="121" t="s">
        <v>2336</v>
      </c>
    </row>
    <row r="331" spans="1:7" ht="15.75" customHeight="1" x14ac:dyDescent="0.3">
      <c r="A331" s="99"/>
      <c r="B331" s="54" t="s">
        <v>2374</v>
      </c>
      <c r="C331" s="34" t="s">
        <v>2373</v>
      </c>
      <c r="D331" s="35" t="s">
        <v>1693</v>
      </c>
      <c r="E331" s="40" t="s">
        <v>478</v>
      </c>
      <c r="F331" s="30" t="s">
        <v>2332</v>
      </c>
      <c r="G331" s="121" t="s">
        <v>2336</v>
      </c>
    </row>
    <row r="332" spans="1:7" ht="15.75" customHeight="1" x14ac:dyDescent="0.3">
      <c r="A332" s="99"/>
      <c r="B332" s="54" t="s">
        <v>2376</v>
      </c>
      <c r="C332" s="34" t="s">
        <v>2375</v>
      </c>
      <c r="D332" s="35" t="s">
        <v>1693</v>
      </c>
      <c r="E332" s="40" t="s">
        <v>478</v>
      </c>
      <c r="F332" s="30" t="s">
        <v>2332</v>
      </c>
      <c r="G332" s="121" t="s">
        <v>2336</v>
      </c>
    </row>
    <row r="333" spans="1:7" ht="15.75" customHeight="1" x14ac:dyDescent="0.3">
      <c r="A333" s="99"/>
      <c r="B333" s="54" t="s">
        <v>2378</v>
      </c>
      <c r="C333" s="34" t="s">
        <v>2377</v>
      </c>
      <c r="D333" s="35" t="s">
        <v>1693</v>
      </c>
      <c r="E333" s="35" t="s">
        <v>1779</v>
      </c>
      <c r="F333" s="30" t="s">
        <v>2332</v>
      </c>
      <c r="G333" s="121" t="s">
        <v>2336</v>
      </c>
    </row>
    <row r="334" spans="1:7" ht="15.75" customHeight="1" x14ac:dyDescent="0.3">
      <c r="A334" s="99"/>
      <c r="B334" s="54" t="s">
        <v>2380</v>
      </c>
      <c r="C334" s="34" t="s">
        <v>2379</v>
      </c>
      <c r="D334" s="35" t="s">
        <v>1693</v>
      </c>
      <c r="E334" s="102" t="s">
        <v>458</v>
      </c>
      <c r="F334" s="30" t="s">
        <v>2332</v>
      </c>
      <c r="G334" s="121" t="s">
        <v>2336</v>
      </c>
    </row>
    <row r="335" spans="1:7" ht="36.75" customHeight="1" x14ac:dyDescent="0.3">
      <c r="A335" s="99"/>
      <c r="B335" s="54" t="s">
        <v>2384</v>
      </c>
      <c r="C335" s="34" t="s">
        <v>2383</v>
      </c>
      <c r="D335" s="40" t="s">
        <v>1874</v>
      </c>
      <c r="E335" s="103" t="s">
        <v>2408</v>
      </c>
      <c r="F335" s="30" t="s">
        <v>2332</v>
      </c>
      <c r="G335" s="121" t="s">
        <v>2336</v>
      </c>
    </row>
    <row r="336" spans="1:7" ht="15.75" customHeight="1" x14ac:dyDescent="0.3">
      <c r="A336" s="99"/>
      <c r="B336" s="54" t="s">
        <v>2386</v>
      </c>
      <c r="C336" s="34" t="s">
        <v>2385</v>
      </c>
      <c r="D336" s="35" t="s">
        <v>1693</v>
      </c>
      <c r="E336" s="49" t="s">
        <v>1867</v>
      </c>
      <c r="F336" s="30" t="s">
        <v>2332</v>
      </c>
      <c r="G336" s="121" t="s">
        <v>2336</v>
      </c>
    </row>
    <row r="337" spans="1:7" ht="30" customHeight="1" x14ac:dyDescent="0.3">
      <c r="A337" s="99"/>
      <c r="B337" s="54" t="s">
        <v>2388</v>
      </c>
      <c r="C337" s="34" t="s">
        <v>2387</v>
      </c>
      <c r="D337" s="35" t="s">
        <v>1693</v>
      </c>
      <c r="E337" s="35" t="s">
        <v>1779</v>
      </c>
      <c r="F337" s="30" t="s">
        <v>2332</v>
      </c>
      <c r="G337" s="121" t="s">
        <v>2336</v>
      </c>
    </row>
    <row r="338" spans="1:7" ht="15.75" customHeight="1" x14ac:dyDescent="0.3">
      <c r="A338" s="99"/>
      <c r="B338" s="129" t="s">
        <v>2390</v>
      </c>
      <c r="C338" s="34" t="s">
        <v>2389</v>
      </c>
      <c r="D338" s="35" t="s">
        <v>1693</v>
      </c>
      <c r="E338" s="35" t="s">
        <v>1779</v>
      </c>
      <c r="F338" s="30" t="s">
        <v>2332</v>
      </c>
      <c r="G338" s="121" t="s">
        <v>2336</v>
      </c>
    </row>
    <row r="339" spans="1:7" ht="15.75" customHeight="1" x14ac:dyDescent="0.3">
      <c r="A339" s="99"/>
      <c r="B339" s="55" t="s">
        <v>2392</v>
      </c>
      <c r="C339" s="34" t="s">
        <v>2391</v>
      </c>
      <c r="D339" s="35" t="s">
        <v>1693</v>
      </c>
      <c r="E339" s="35" t="s">
        <v>1779</v>
      </c>
      <c r="F339" s="30" t="s">
        <v>2332</v>
      </c>
      <c r="G339" s="121" t="s">
        <v>2336</v>
      </c>
    </row>
    <row r="340" spans="1:7" ht="15.75" customHeight="1" x14ac:dyDescent="0.3">
      <c r="A340" s="99"/>
      <c r="B340" s="54" t="s">
        <v>2394</v>
      </c>
      <c r="C340" s="34" t="s">
        <v>2393</v>
      </c>
      <c r="D340" s="35" t="s">
        <v>1693</v>
      </c>
      <c r="E340" s="46" t="s">
        <v>802</v>
      </c>
      <c r="F340" s="30" t="s">
        <v>2332</v>
      </c>
      <c r="G340" s="120" t="s">
        <v>2331</v>
      </c>
    </row>
    <row r="341" spans="1:7" ht="15.75" customHeight="1" x14ac:dyDescent="0.3">
      <c r="A341" s="99"/>
      <c r="B341" s="54" t="s">
        <v>2396</v>
      </c>
      <c r="C341" s="34" t="s">
        <v>2395</v>
      </c>
      <c r="D341" s="35" t="s">
        <v>1693</v>
      </c>
      <c r="E341" s="46" t="s">
        <v>802</v>
      </c>
      <c r="F341" s="30" t="s">
        <v>2332</v>
      </c>
      <c r="G341" s="120" t="s">
        <v>2331</v>
      </c>
    </row>
    <row r="342" spans="1:7" ht="15.75" customHeight="1" x14ac:dyDescent="0.3">
      <c r="A342" s="99"/>
      <c r="B342" s="54" t="s">
        <v>2398</v>
      </c>
      <c r="C342" s="34" t="s">
        <v>2397</v>
      </c>
      <c r="D342" s="35" t="s">
        <v>1693</v>
      </c>
      <c r="E342" s="46" t="s">
        <v>802</v>
      </c>
      <c r="F342" s="30" t="s">
        <v>2332</v>
      </c>
      <c r="G342" s="120" t="s">
        <v>2331</v>
      </c>
    </row>
    <row r="343" spans="1:7" ht="15.75" customHeight="1" x14ac:dyDescent="0.3">
      <c r="A343" s="99"/>
      <c r="B343" s="54" t="s">
        <v>2400</v>
      </c>
      <c r="C343" s="34" t="s">
        <v>2399</v>
      </c>
      <c r="D343" s="35" t="s">
        <v>1693</v>
      </c>
      <c r="E343" s="46" t="s">
        <v>802</v>
      </c>
      <c r="F343" s="30" t="s">
        <v>2332</v>
      </c>
      <c r="G343" s="120" t="s">
        <v>2331</v>
      </c>
    </row>
    <row r="344" spans="1:7" ht="15.75" customHeight="1" x14ac:dyDescent="0.3">
      <c r="A344" s="99"/>
      <c r="B344" s="54" t="s">
        <v>2402</v>
      </c>
      <c r="C344" s="34" t="s">
        <v>2401</v>
      </c>
      <c r="D344" s="35" t="s">
        <v>1693</v>
      </c>
      <c r="E344" s="46" t="s">
        <v>802</v>
      </c>
      <c r="F344" s="30" t="s">
        <v>2332</v>
      </c>
      <c r="G344" s="120" t="s">
        <v>2331</v>
      </c>
    </row>
    <row r="345" spans="1:7" ht="15.75" customHeight="1" x14ac:dyDescent="0.3">
      <c r="A345" s="99"/>
      <c r="B345" s="54" t="s">
        <v>2404</v>
      </c>
      <c r="C345" s="51" t="s">
        <v>2403</v>
      </c>
      <c r="D345" s="35" t="s">
        <v>1693</v>
      </c>
      <c r="E345" s="46" t="s">
        <v>802</v>
      </c>
      <c r="F345" s="30" t="s">
        <v>2332</v>
      </c>
      <c r="G345" s="120" t="s">
        <v>2331</v>
      </c>
    </row>
    <row r="346" spans="1:7" ht="15.75" customHeight="1" x14ac:dyDescent="0.3">
      <c r="A346" s="99"/>
      <c r="B346" s="54" t="s">
        <v>2406</v>
      </c>
      <c r="C346" s="34" t="s">
        <v>2405</v>
      </c>
      <c r="D346" s="35" t="s">
        <v>1693</v>
      </c>
      <c r="E346" s="46" t="s">
        <v>802</v>
      </c>
      <c r="F346" s="30" t="s">
        <v>2332</v>
      </c>
      <c r="G346" s="120" t="s">
        <v>2331</v>
      </c>
    </row>
    <row r="347" spans="1:7" ht="15.75" customHeight="1" x14ac:dyDescent="0.3">
      <c r="A347" s="99"/>
      <c r="B347" s="54" t="s">
        <v>2409</v>
      </c>
      <c r="C347" s="34" t="s">
        <v>2407</v>
      </c>
      <c r="D347" s="35" t="s">
        <v>1693</v>
      </c>
      <c r="E347" s="35" t="s">
        <v>1779</v>
      </c>
      <c r="F347" s="30" t="s">
        <v>2332</v>
      </c>
      <c r="G347" s="120" t="s">
        <v>2336</v>
      </c>
    </row>
    <row r="348" spans="1:7" ht="15.75" customHeight="1" x14ac:dyDescent="0.3">
      <c r="A348" s="99"/>
      <c r="B348" s="54" t="s">
        <v>2411</v>
      </c>
      <c r="C348" s="34" t="s">
        <v>2410</v>
      </c>
      <c r="D348" s="40" t="s">
        <v>1874</v>
      </c>
      <c r="E348" s="46" t="s">
        <v>802</v>
      </c>
      <c r="F348" s="30" t="s">
        <v>2332</v>
      </c>
      <c r="G348" s="120" t="s">
        <v>2331</v>
      </c>
    </row>
    <row r="349" spans="1:7" ht="15.75" customHeight="1" x14ac:dyDescent="0.3">
      <c r="A349" s="104"/>
      <c r="B349" s="130" t="s">
        <v>2413</v>
      </c>
      <c r="C349" s="105" t="s">
        <v>2412</v>
      </c>
      <c r="D349" s="41" t="s">
        <v>1693</v>
      </c>
      <c r="E349" s="97" t="s">
        <v>1829</v>
      </c>
      <c r="F349" s="42" t="s">
        <v>2332</v>
      </c>
      <c r="G349" s="120" t="s">
        <v>2231</v>
      </c>
    </row>
    <row r="350" spans="1:7" ht="15.75" customHeight="1" x14ac:dyDescent="0.3">
      <c r="A350" s="104"/>
      <c r="B350" s="57" t="s">
        <v>2424</v>
      </c>
      <c r="C350" s="45" t="s">
        <v>2423</v>
      </c>
      <c r="D350" s="41" t="s">
        <v>1693</v>
      </c>
      <c r="E350" s="97" t="s">
        <v>1829</v>
      </c>
      <c r="F350" s="42" t="s">
        <v>2332</v>
      </c>
      <c r="G350" s="120" t="s">
        <v>2336</v>
      </c>
    </row>
    <row r="351" spans="1:7" ht="15.75" customHeight="1" x14ac:dyDescent="0.3">
      <c r="A351" s="104"/>
      <c r="B351" s="128" t="s">
        <v>2425</v>
      </c>
      <c r="C351" s="45" t="s">
        <v>2423</v>
      </c>
      <c r="D351" s="41" t="s">
        <v>1693</v>
      </c>
      <c r="E351" s="97" t="s">
        <v>1829</v>
      </c>
      <c r="F351" s="42" t="s">
        <v>2332</v>
      </c>
      <c r="G351" s="120" t="s">
        <v>2336</v>
      </c>
    </row>
    <row r="352" spans="1:7" ht="15.75" customHeight="1" x14ac:dyDescent="0.3">
      <c r="A352" s="99"/>
      <c r="B352" s="54" t="s">
        <v>2416</v>
      </c>
      <c r="C352" s="34" t="s">
        <v>2414</v>
      </c>
      <c r="D352" s="40" t="s">
        <v>1874</v>
      </c>
      <c r="E352" s="49" t="s">
        <v>2415</v>
      </c>
      <c r="F352" s="42" t="s">
        <v>2332</v>
      </c>
      <c r="G352" s="120" t="s">
        <v>2336</v>
      </c>
    </row>
    <row r="353" spans="1:7" ht="15.75" customHeight="1" x14ac:dyDescent="0.3">
      <c r="A353" s="98"/>
      <c r="B353" s="57" t="s">
        <v>2418</v>
      </c>
      <c r="C353" s="45" t="s">
        <v>2417</v>
      </c>
      <c r="D353" s="40" t="s">
        <v>1874</v>
      </c>
      <c r="E353" s="49" t="s">
        <v>2415</v>
      </c>
      <c r="F353" s="42" t="s">
        <v>2332</v>
      </c>
      <c r="G353" s="120" t="s">
        <v>2336</v>
      </c>
    </row>
    <row r="354" spans="1:7" ht="15.75" customHeight="1" x14ac:dyDescent="0.3">
      <c r="A354" s="98"/>
      <c r="B354" s="57" t="s">
        <v>2420</v>
      </c>
      <c r="C354" s="45" t="s">
        <v>2419</v>
      </c>
      <c r="D354" s="40" t="s">
        <v>1874</v>
      </c>
      <c r="E354" s="49" t="s">
        <v>2415</v>
      </c>
      <c r="F354" s="42" t="s">
        <v>2332</v>
      </c>
      <c r="G354" s="120" t="s">
        <v>2336</v>
      </c>
    </row>
    <row r="355" spans="1:7" ht="15.75" customHeight="1" x14ac:dyDescent="0.3">
      <c r="A355" s="98"/>
      <c r="B355" s="57" t="s">
        <v>2422</v>
      </c>
      <c r="C355" s="45" t="s">
        <v>2421</v>
      </c>
      <c r="D355" s="40" t="s">
        <v>1874</v>
      </c>
      <c r="E355" s="49" t="s">
        <v>2415</v>
      </c>
      <c r="F355" s="42" t="s">
        <v>2332</v>
      </c>
      <c r="G355" s="120" t="s">
        <v>2336</v>
      </c>
    </row>
    <row r="356" spans="1:7" ht="15.75" customHeight="1" x14ac:dyDescent="0.3">
      <c r="A356" s="98"/>
      <c r="B356" s="57" t="s">
        <v>2422</v>
      </c>
      <c r="C356" s="45" t="s">
        <v>2426</v>
      </c>
      <c r="D356" s="40" t="s">
        <v>1874</v>
      </c>
      <c r="E356" s="46" t="s">
        <v>711</v>
      </c>
      <c r="F356" s="42" t="s">
        <v>2332</v>
      </c>
      <c r="G356" s="120" t="s">
        <v>2336</v>
      </c>
    </row>
    <row r="357" spans="1:7" ht="15.75" customHeight="1" x14ac:dyDescent="0.3">
      <c r="A357" s="98"/>
      <c r="B357" s="57" t="s">
        <v>2428</v>
      </c>
      <c r="C357" s="45" t="s">
        <v>2427</v>
      </c>
      <c r="D357" s="40" t="s">
        <v>1874</v>
      </c>
      <c r="E357" s="46" t="s">
        <v>711</v>
      </c>
      <c r="F357" s="42" t="s">
        <v>2332</v>
      </c>
      <c r="G357" s="120" t="s">
        <v>2336</v>
      </c>
    </row>
    <row r="358" spans="1:7" ht="15.75" customHeight="1" x14ac:dyDescent="0.3">
      <c r="A358" s="98"/>
      <c r="B358" s="57" t="s">
        <v>2430</v>
      </c>
      <c r="C358" s="45" t="s">
        <v>2429</v>
      </c>
      <c r="D358" s="40" t="s">
        <v>1874</v>
      </c>
      <c r="E358" s="46" t="s">
        <v>711</v>
      </c>
      <c r="F358" s="42" t="s">
        <v>2332</v>
      </c>
      <c r="G358" s="120" t="s">
        <v>2336</v>
      </c>
    </row>
    <row r="359" spans="1:7" ht="15.75" customHeight="1" x14ac:dyDescent="0.3">
      <c r="A359" s="98"/>
      <c r="B359" s="57" t="s">
        <v>2432</v>
      </c>
      <c r="C359" s="45" t="s">
        <v>2431</v>
      </c>
      <c r="D359" s="40" t="s">
        <v>1874</v>
      </c>
      <c r="E359" s="46" t="s">
        <v>711</v>
      </c>
      <c r="F359" s="42" t="s">
        <v>2332</v>
      </c>
      <c r="G359" s="120" t="s">
        <v>2336</v>
      </c>
    </row>
    <row r="360" spans="1:7" ht="15.75" customHeight="1" x14ac:dyDescent="0.3">
      <c r="A360" s="98"/>
      <c r="B360" s="57" t="s">
        <v>2434</v>
      </c>
      <c r="C360" s="45" t="s">
        <v>2433</v>
      </c>
      <c r="D360" s="40" t="s">
        <v>1874</v>
      </c>
      <c r="E360" s="49" t="s">
        <v>2335</v>
      </c>
      <c r="F360" s="42" t="s">
        <v>2332</v>
      </c>
      <c r="G360" s="120" t="s">
        <v>2336</v>
      </c>
    </row>
    <row r="361" spans="1:7" ht="15.75" customHeight="1" x14ac:dyDescent="0.3">
      <c r="A361" s="98"/>
      <c r="B361" s="57" t="s">
        <v>2436</v>
      </c>
      <c r="C361" s="45" t="s">
        <v>2435</v>
      </c>
      <c r="D361" s="40" t="s">
        <v>1874</v>
      </c>
      <c r="E361" s="49" t="s">
        <v>2335</v>
      </c>
      <c r="F361" s="42" t="s">
        <v>2332</v>
      </c>
      <c r="G361" s="120" t="s">
        <v>2336</v>
      </c>
    </row>
    <row r="362" spans="1:7" ht="15.75" customHeight="1" x14ac:dyDescent="0.3">
      <c r="A362" s="98"/>
      <c r="B362" s="128" t="s">
        <v>2438</v>
      </c>
      <c r="C362" s="45" t="s">
        <v>2437</v>
      </c>
      <c r="D362" s="40" t="s">
        <v>1874</v>
      </c>
      <c r="E362" s="49" t="s">
        <v>2335</v>
      </c>
      <c r="F362" s="42" t="s">
        <v>2332</v>
      </c>
      <c r="G362" s="120" t="s">
        <v>2336</v>
      </c>
    </row>
    <row r="363" spans="1:7" ht="15.75" customHeight="1" x14ac:dyDescent="0.3">
      <c r="A363" s="98"/>
      <c r="B363" s="57" t="s">
        <v>2440</v>
      </c>
      <c r="C363" s="45" t="s">
        <v>2439</v>
      </c>
      <c r="D363" s="40" t="s">
        <v>1874</v>
      </c>
      <c r="E363" s="49" t="s">
        <v>2335</v>
      </c>
      <c r="F363" s="42" t="s">
        <v>2332</v>
      </c>
      <c r="G363" s="120" t="s">
        <v>2336</v>
      </c>
    </row>
    <row r="364" spans="1:7" ht="15.75" customHeight="1" x14ac:dyDescent="0.3">
      <c r="A364" s="98"/>
      <c r="B364" s="57" t="s">
        <v>2442</v>
      </c>
      <c r="C364" s="45" t="s">
        <v>2441</v>
      </c>
      <c r="D364" s="40" t="s">
        <v>1874</v>
      </c>
      <c r="E364" s="46" t="s">
        <v>1932</v>
      </c>
      <c r="F364" s="42" t="s">
        <v>2332</v>
      </c>
      <c r="G364" s="120" t="s">
        <v>2291</v>
      </c>
    </row>
    <row r="365" spans="1:7" ht="15.75" customHeight="1" x14ac:dyDescent="0.3">
      <c r="A365" s="98"/>
      <c r="B365" s="57" t="s">
        <v>2444</v>
      </c>
      <c r="C365" s="45" t="s">
        <v>2443</v>
      </c>
      <c r="D365" s="40" t="s">
        <v>1917</v>
      </c>
      <c r="E365" s="49" t="s">
        <v>754</v>
      </c>
      <c r="F365" s="30" t="s">
        <v>2446</v>
      </c>
      <c r="G365" s="120" t="s">
        <v>2445</v>
      </c>
    </row>
    <row r="366" spans="1:7" ht="15.75" customHeight="1" x14ac:dyDescent="0.3">
      <c r="A366" s="98"/>
      <c r="B366" s="57" t="s">
        <v>2448</v>
      </c>
      <c r="C366" s="45" t="s">
        <v>2447</v>
      </c>
      <c r="D366" s="40" t="s">
        <v>1874</v>
      </c>
      <c r="E366" s="46" t="s">
        <v>2329</v>
      </c>
      <c r="F366" s="30" t="s">
        <v>2446</v>
      </c>
      <c r="G366" s="120" t="s">
        <v>2231</v>
      </c>
    </row>
    <row r="367" spans="1:7" ht="15.75" customHeight="1" x14ac:dyDescent="0.3">
      <c r="A367" s="98"/>
      <c r="B367" s="57" t="s">
        <v>2450</v>
      </c>
      <c r="C367" s="45" t="s">
        <v>2449</v>
      </c>
      <c r="D367" s="40" t="s">
        <v>1874</v>
      </c>
      <c r="E367" s="49" t="s">
        <v>2415</v>
      </c>
      <c r="F367" s="30" t="s">
        <v>2446</v>
      </c>
      <c r="G367" s="120" t="s">
        <v>2451</v>
      </c>
    </row>
    <row r="368" spans="1:7" ht="15.75" customHeight="1" x14ac:dyDescent="0.3">
      <c r="A368" s="98"/>
      <c r="B368" s="57" t="s">
        <v>2454</v>
      </c>
      <c r="C368" s="45" t="s">
        <v>2452</v>
      </c>
      <c r="D368" s="40" t="s">
        <v>1874</v>
      </c>
      <c r="E368" s="46" t="s">
        <v>2453</v>
      </c>
      <c r="F368" s="30" t="s">
        <v>2446</v>
      </c>
      <c r="G368" s="120" t="s">
        <v>2227</v>
      </c>
    </row>
    <row r="369" spans="1:8" ht="15.75" customHeight="1" x14ac:dyDescent="0.3">
      <c r="A369" s="98"/>
      <c r="B369" s="57" t="s">
        <v>2456</v>
      </c>
      <c r="C369" s="45" t="s">
        <v>2455</v>
      </c>
      <c r="D369" s="40" t="s">
        <v>1917</v>
      </c>
      <c r="E369" s="49" t="s">
        <v>2415</v>
      </c>
      <c r="F369" s="30" t="s">
        <v>2446</v>
      </c>
      <c r="G369" s="120" t="s">
        <v>2457</v>
      </c>
    </row>
    <row r="370" spans="1:8" ht="15.75" customHeight="1" x14ac:dyDescent="0.3">
      <c r="A370" s="98"/>
      <c r="B370" s="57" t="s">
        <v>2459</v>
      </c>
      <c r="C370" s="45" t="s">
        <v>2458</v>
      </c>
      <c r="D370" s="41" t="s">
        <v>1693</v>
      </c>
      <c r="E370" s="46" t="s">
        <v>1829</v>
      </c>
      <c r="F370" s="30" t="s">
        <v>2446</v>
      </c>
      <c r="G370" s="120" t="s">
        <v>2336</v>
      </c>
    </row>
    <row r="371" spans="1:8" ht="15.75" customHeight="1" x14ac:dyDescent="0.3">
      <c r="A371" s="98"/>
      <c r="B371" s="57" t="s">
        <v>2461</v>
      </c>
      <c r="C371" s="45" t="s">
        <v>2460</v>
      </c>
      <c r="D371" s="41" t="s">
        <v>1693</v>
      </c>
      <c r="E371" s="46" t="s">
        <v>1829</v>
      </c>
      <c r="F371" s="30" t="s">
        <v>2446</v>
      </c>
      <c r="G371" s="120" t="s">
        <v>2336</v>
      </c>
    </row>
    <row r="372" spans="1:8" ht="15.75" customHeight="1" x14ac:dyDescent="0.3">
      <c r="A372" s="98"/>
      <c r="B372" s="128" t="s">
        <v>2463</v>
      </c>
      <c r="C372" s="45" t="s">
        <v>2462</v>
      </c>
      <c r="D372" s="41" t="s">
        <v>1693</v>
      </c>
      <c r="E372" s="46" t="s">
        <v>1829</v>
      </c>
      <c r="F372" s="30" t="s">
        <v>2446</v>
      </c>
      <c r="G372" s="120" t="s">
        <v>2336</v>
      </c>
    </row>
    <row r="373" spans="1:8" ht="15.75" customHeight="1" x14ac:dyDescent="0.3">
      <c r="A373" s="98"/>
      <c r="B373" s="57" t="s">
        <v>2465</v>
      </c>
      <c r="C373" s="45" t="s">
        <v>2464</v>
      </c>
      <c r="D373" s="41" t="s">
        <v>1693</v>
      </c>
      <c r="E373" s="46" t="s">
        <v>2329</v>
      </c>
      <c r="F373" s="30" t="s">
        <v>2466</v>
      </c>
      <c r="G373" s="120" t="s">
        <v>2467</v>
      </c>
    </row>
    <row r="374" spans="1:8" ht="15.75" customHeight="1" x14ac:dyDescent="0.3">
      <c r="A374" s="98"/>
      <c r="B374" s="128" t="s">
        <v>2468</v>
      </c>
      <c r="C374" s="45" t="s">
        <v>2469</v>
      </c>
      <c r="D374" s="41" t="s">
        <v>1693</v>
      </c>
      <c r="E374" s="46" t="s">
        <v>1482</v>
      </c>
      <c r="F374" s="30" t="s">
        <v>2466</v>
      </c>
      <c r="G374" s="120" t="s">
        <v>2336</v>
      </c>
    </row>
    <row r="375" spans="1:8" ht="15.75" customHeight="1" x14ac:dyDescent="0.3">
      <c r="A375" s="98"/>
      <c r="B375" s="57" t="s">
        <v>2471</v>
      </c>
      <c r="C375" s="45" t="s">
        <v>2470</v>
      </c>
      <c r="D375" s="40" t="s">
        <v>1874</v>
      </c>
      <c r="E375" s="46" t="s">
        <v>711</v>
      </c>
      <c r="F375" s="30" t="s">
        <v>2466</v>
      </c>
      <c r="G375" s="120" t="s">
        <v>2336</v>
      </c>
    </row>
    <row r="376" spans="1:8" ht="15.75" customHeight="1" x14ac:dyDescent="0.3">
      <c r="A376" s="98"/>
      <c r="B376" s="57" t="s">
        <v>2473</v>
      </c>
      <c r="C376" s="45" t="s">
        <v>2472</v>
      </c>
      <c r="D376" s="40" t="s">
        <v>1874</v>
      </c>
      <c r="E376" s="46" t="s">
        <v>2329</v>
      </c>
      <c r="F376" s="30" t="s">
        <v>2466</v>
      </c>
      <c r="G376" s="120" t="s">
        <v>2478</v>
      </c>
    </row>
    <row r="377" spans="1:8" ht="15.75" customHeight="1" x14ac:dyDescent="0.3">
      <c r="A377" s="98"/>
      <c r="B377" s="57" t="s">
        <v>2475</v>
      </c>
      <c r="C377" s="45" t="s">
        <v>2474</v>
      </c>
      <c r="D377" s="41" t="s">
        <v>1693</v>
      </c>
      <c r="E377" s="46" t="s">
        <v>2329</v>
      </c>
      <c r="F377" s="30" t="s">
        <v>2466</v>
      </c>
      <c r="G377" s="120" t="s">
        <v>2478</v>
      </c>
    </row>
    <row r="378" spans="1:8" ht="15.75" customHeight="1" x14ac:dyDescent="0.3">
      <c r="A378" s="98"/>
      <c r="B378" s="57" t="s">
        <v>2477</v>
      </c>
      <c r="C378" s="45" t="s">
        <v>2476</v>
      </c>
      <c r="D378" s="41" t="s">
        <v>1693</v>
      </c>
      <c r="E378" s="46" t="s">
        <v>2329</v>
      </c>
      <c r="F378" s="30" t="s">
        <v>2466</v>
      </c>
      <c r="G378" s="120" t="s">
        <v>2478</v>
      </c>
    </row>
    <row r="379" spans="1:8" ht="15.75" customHeight="1" x14ac:dyDescent="0.3">
      <c r="A379" s="98"/>
      <c r="B379" s="57" t="s">
        <v>2480</v>
      </c>
      <c r="C379" s="45" t="s">
        <v>2479</v>
      </c>
      <c r="D379" s="41" t="s">
        <v>1693</v>
      </c>
      <c r="E379" s="46" t="s">
        <v>2329</v>
      </c>
      <c r="F379" s="30" t="s">
        <v>2466</v>
      </c>
      <c r="G379" s="120" t="s">
        <v>2478</v>
      </c>
    </row>
    <row r="380" spans="1:8" ht="15.75" customHeight="1" x14ac:dyDescent="0.3">
      <c r="A380" s="98"/>
      <c r="B380" s="57" t="s">
        <v>2482</v>
      </c>
      <c r="C380" s="45" t="s">
        <v>2481</v>
      </c>
      <c r="D380" s="41" t="s">
        <v>1693</v>
      </c>
      <c r="E380" s="46" t="s">
        <v>2329</v>
      </c>
      <c r="F380" s="30" t="s">
        <v>2466</v>
      </c>
      <c r="G380" s="120" t="s">
        <v>2478</v>
      </c>
    </row>
    <row r="381" spans="1:8" ht="15.75" customHeight="1" x14ac:dyDescent="0.3">
      <c r="A381" s="98"/>
      <c r="B381" s="57" t="s">
        <v>2484</v>
      </c>
      <c r="C381" s="45" t="s">
        <v>2483</v>
      </c>
      <c r="D381" s="40" t="s">
        <v>1874</v>
      </c>
      <c r="E381" s="46" t="s">
        <v>2329</v>
      </c>
      <c r="F381" s="30" t="s">
        <v>2466</v>
      </c>
      <c r="G381" s="120" t="s">
        <v>2478</v>
      </c>
    </row>
    <row r="382" spans="1:8" ht="15.75" customHeight="1" x14ac:dyDescent="0.3">
      <c r="A382" s="98"/>
      <c r="B382" s="57" t="s">
        <v>2486</v>
      </c>
      <c r="C382" s="45" t="s">
        <v>2485</v>
      </c>
      <c r="D382" s="41" t="s">
        <v>1693</v>
      </c>
      <c r="E382" s="49" t="s">
        <v>2415</v>
      </c>
      <c r="F382" s="30" t="s">
        <v>2466</v>
      </c>
      <c r="G382" s="120" t="s">
        <v>2451</v>
      </c>
    </row>
    <row r="383" spans="1:8" ht="15.75" customHeight="1" x14ac:dyDescent="0.3">
      <c r="A383" s="98"/>
      <c r="B383" s="57" t="s">
        <v>2488</v>
      </c>
      <c r="C383" s="45" t="s">
        <v>2487</v>
      </c>
      <c r="D383" s="40" t="s">
        <v>1917</v>
      </c>
      <c r="E383" s="49" t="s">
        <v>2415</v>
      </c>
      <c r="F383" s="30" t="s">
        <v>2466</v>
      </c>
      <c r="G383" s="120" t="s">
        <v>2489</v>
      </c>
    </row>
    <row r="384" spans="1:8" ht="15.75" customHeight="1" x14ac:dyDescent="0.3">
      <c r="A384" s="98"/>
      <c r="B384" s="57" t="s">
        <v>2491</v>
      </c>
      <c r="C384" s="45" t="s">
        <v>2490</v>
      </c>
      <c r="D384" s="41" t="s">
        <v>1693</v>
      </c>
      <c r="E384" s="49" t="s">
        <v>2415</v>
      </c>
      <c r="F384" s="30" t="s">
        <v>2466</v>
      </c>
      <c r="G384" s="120" t="s">
        <v>2451</v>
      </c>
      <c r="H384" s="44" t="s">
        <v>2492</v>
      </c>
    </row>
    <row r="385" spans="1:7" ht="15.75" customHeight="1" x14ac:dyDescent="0.3">
      <c r="A385" s="98"/>
      <c r="B385" s="57" t="s">
        <v>2494</v>
      </c>
      <c r="C385" s="45" t="s">
        <v>2493</v>
      </c>
      <c r="D385" s="41" t="s">
        <v>1693</v>
      </c>
      <c r="E385" s="46" t="s">
        <v>802</v>
      </c>
      <c r="F385" s="30" t="s">
        <v>2466</v>
      </c>
      <c r="G385" s="120" t="s">
        <v>2451</v>
      </c>
    </row>
    <row r="386" spans="1:7" ht="15.75" customHeight="1" x14ac:dyDescent="0.3">
      <c r="A386" s="98"/>
      <c r="B386" s="128" t="s">
        <v>2496</v>
      </c>
      <c r="C386" s="45" t="s">
        <v>2495</v>
      </c>
      <c r="D386" s="41" t="s">
        <v>1693</v>
      </c>
      <c r="E386" s="46" t="s">
        <v>802</v>
      </c>
      <c r="F386" s="30" t="s">
        <v>2466</v>
      </c>
      <c r="G386" s="120" t="s">
        <v>2331</v>
      </c>
    </row>
    <row r="387" spans="1:7" ht="15.75" customHeight="1" x14ac:dyDescent="0.3">
      <c r="A387" s="98"/>
      <c r="B387" s="57" t="s">
        <v>2498</v>
      </c>
      <c r="C387" s="45" t="s">
        <v>2497</v>
      </c>
      <c r="D387" s="40" t="s">
        <v>1717</v>
      </c>
      <c r="E387" s="40" t="s">
        <v>1057</v>
      </c>
      <c r="F387" s="30" t="s">
        <v>2466</v>
      </c>
      <c r="G387" s="120" t="s">
        <v>2291</v>
      </c>
    </row>
    <row r="388" spans="1:7" ht="15.75" customHeight="1" x14ac:dyDescent="0.3">
      <c r="A388" s="98"/>
      <c r="B388" s="57" t="s">
        <v>2500</v>
      </c>
      <c r="C388" s="45" t="s">
        <v>2499</v>
      </c>
      <c r="D388" s="40" t="s">
        <v>1917</v>
      </c>
      <c r="E388" s="49" t="s">
        <v>2415</v>
      </c>
      <c r="F388" s="30" t="s">
        <v>2466</v>
      </c>
      <c r="G388" s="120" t="s">
        <v>2451</v>
      </c>
    </row>
    <row r="389" spans="1:7" ht="15.75" customHeight="1" x14ac:dyDescent="0.3">
      <c r="A389" s="98"/>
      <c r="B389" s="57" t="s">
        <v>2502</v>
      </c>
      <c r="C389" s="45" t="s">
        <v>2501</v>
      </c>
      <c r="D389" s="41" t="s">
        <v>1693</v>
      </c>
      <c r="E389" s="49" t="s">
        <v>2415</v>
      </c>
      <c r="F389" s="30" t="s">
        <v>2466</v>
      </c>
      <c r="G389" s="120" t="s">
        <v>2451</v>
      </c>
    </row>
    <row r="390" spans="1:7" ht="15.75" customHeight="1" x14ac:dyDescent="0.3">
      <c r="A390" s="98"/>
      <c r="B390" s="57" t="s">
        <v>2504</v>
      </c>
      <c r="C390" s="45" t="s">
        <v>2503</v>
      </c>
      <c r="D390" s="40" t="s">
        <v>1874</v>
      </c>
      <c r="E390" s="46" t="s">
        <v>2335</v>
      </c>
      <c r="F390" s="30" t="s">
        <v>2466</v>
      </c>
      <c r="G390" s="120" t="s">
        <v>2451</v>
      </c>
    </row>
    <row r="391" spans="1:7" ht="15.75" customHeight="1" x14ac:dyDescent="0.3">
      <c r="A391" s="98"/>
      <c r="B391" s="57" t="s">
        <v>2506</v>
      </c>
      <c r="C391" s="45" t="s">
        <v>2505</v>
      </c>
      <c r="D391" s="40" t="s">
        <v>1874</v>
      </c>
      <c r="E391" s="46" t="s">
        <v>2335</v>
      </c>
      <c r="F391" s="30" t="s">
        <v>2466</v>
      </c>
      <c r="G391" s="120" t="s">
        <v>2451</v>
      </c>
    </row>
    <row r="392" spans="1:7" ht="15.75" customHeight="1" x14ac:dyDescent="0.3">
      <c r="A392" s="98"/>
      <c r="B392" s="57" t="s">
        <v>2508</v>
      </c>
      <c r="C392" s="45" t="s">
        <v>2507</v>
      </c>
      <c r="D392" s="40" t="s">
        <v>1874</v>
      </c>
      <c r="E392" s="46" t="s">
        <v>711</v>
      </c>
      <c r="F392" s="30" t="s">
        <v>2466</v>
      </c>
      <c r="G392" s="120" t="s">
        <v>2451</v>
      </c>
    </row>
    <row r="393" spans="1:7" ht="15.75" customHeight="1" x14ac:dyDescent="0.3">
      <c r="A393" s="98"/>
      <c r="B393" s="57" t="s">
        <v>2510</v>
      </c>
      <c r="C393" s="45" t="s">
        <v>2509</v>
      </c>
      <c r="D393" s="40" t="s">
        <v>1874</v>
      </c>
      <c r="E393" s="46" t="s">
        <v>711</v>
      </c>
      <c r="F393" s="30" t="s">
        <v>2466</v>
      </c>
      <c r="G393" s="120" t="s">
        <v>2467</v>
      </c>
    </row>
    <row r="394" spans="1:7" ht="15.75" customHeight="1" x14ac:dyDescent="0.3">
      <c r="A394" s="98"/>
      <c r="B394" s="57" t="s">
        <v>2512</v>
      </c>
      <c r="C394" s="45" t="s">
        <v>2511</v>
      </c>
      <c r="D394" s="40" t="s">
        <v>1917</v>
      </c>
      <c r="E394" s="49" t="s">
        <v>2248</v>
      </c>
      <c r="F394" s="30" t="s">
        <v>2466</v>
      </c>
      <c r="G394" s="120" t="s">
        <v>2513</v>
      </c>
    </row>
    <row r="395" spans="1:7" ht="15.75" customHeight="1" x14ac:dyDescent="0.3">
      <c r="A395" s="98"/>
      <c r="B395" s="57" t="s">
        <v>2515</v>
      </c>
      <c r="C395" s="45" t="s">
        <v>2514</v>
      </c>
      <c r="D395" s="40" t="s">
        <v>1917</v>
      </c>
      <c r="E395" s="49" t="s">
        <v>2248</v>
      </c>
      <c r="F395" s="30" t="s">
        <v>2466</v>
      </c>
      <c r="G395" s="120" t="s">
        <v>2513</v>
      </c>
    </row>
    <row r="396" spans="1:7" ht="15.75" customHeight="1" x14ac:dyDescent="0.3">
      <c r="A396" s="98"/>
      <c r="B396" s="57" t="s">
        <v>2517</v>
      </c>
      <c r="C396" s="45" t="s">
        <v>2516</v>
      </c>
      <c r="D396" s="40" t="s">
        <v>1874</v>
      </c>
      <c r="E396" s="46" t="s">
        <v>2329</v>
      </c>
      <c r="F396" s="30" t="s">
        <v>2466</v>
      </c>
      <c r="G396" s="120" t="s">
        <v>2467</v>
      </c>
    </row>
    <row r="397" spans="1:7" ht="15.75" customHeight="1" x14ac:dyDescent="0.3">
      <c r="A397" s="98"/>
      <c r="B397" s="57" t="s">
        <v>2519</v>
      </c>
      <c r="C397" s="45" t="s">
        <v>2518</v>
      </c>
      <c r="D397" s="40" t="s">
        <v>1874</v>
      </c>
      <c r="E397" s="46" t="s">
        <v>1811</v>
      </c>
      <c r="F397" s="30" t="s">
        <v>2466</v>
      </c>
      <c r="G397" s="120" t="s">
        <v>2467</v>
      </c>
    </row>
    <row r="398" spans="1:7" ht="15.75" customHeight="1" x14ac:dyDescent="0.3">
      <c r="A398" s="98"/>
      <c r="B398" s="57" t="s">
        <v>2521</v>
      </c>
      <c r="C398" s="45" t="s">
        <v>2520</v>
      </c>
      <c r="D398" s="41" t="s">
        <v>1693</v>
      </c>
      <c r="E398" s="46" t="s">
        <v>2415</v>
      </c>
      <c r="F398" s="30" t="s">
        <v>2466</v>
      </c>
      <c r="G398" s="120" t="s">
        <v>2467</v>
      </c>
    </row>
    <row r="399" spans="1:7" ht="15.75" customHeight="1" x14ac:dyDescent="0.3">
      <c r="A399" s="98"/>
      <c r="B399" s="57" t="s">
        <v>2523</v>
      </c>
      <c r="C399" s="45" t="s">
        <v>2522</v>
      </c>
      <c r="D399" s="41" t="s">
        <v>1693</v>
      </c>
      <c r="E399" s="46" t="s">
        <v>2415</v>
      </c>
      <c r="F399" s="30" t="s">
        <v>2466</v>
      </c>
      <c r="G399" s="120" t="s">
        <v>2467</v>
      </c>
    </row>
    <row r="400" spans="1:7" ht="15.75" customHeight="1" x14ac:dyDescent="0.3">
      <c r="A400" s="98"/>
      <c r="B400" s="57" t="s">
        <v>2525</v>
      </c>
      <c r="C400" s="45" t="s">
        <v>2524</v>
      </c>
      <c r="D400" s="41" t="s">
        <v>1693</v>
      </c>
      <c r="E400" s="46" t="s">
        <v>1811</v>
      </c>
      <c r="F400" s="30" t="s">
        <v>2466</v>
      </c>
      <c r="G400" s="120" t="s">
        <v>2467</v>
      </c>
    </row>
    <row r="401" spans="1:7" ht="15.75" customHeight="1" x14ac:dyDescent="0.3">
      <c r="A401" s="98"/>
      <c r="B401" s="57" t="s">
        <v>2527</v>
      </c>
      <c r="C401" s="45" t="s">
        <v>2526</v>
      </c>
      <c r="D401" s="40" t="s">
        <v>1874</v>
      </c>
      <c r="E401" s="46" t="s">
        <v>2415</v>
      </c>
      <c r="F401" s="30" t="s">
        <v>2466</v>
      </c>
      <c r="G401" s="120" t="s">
        <v>2467</v>
      </c>
    </row>
    <row r="402" spans="1:7" ht="15.75" customHeight="1" x14ac:dyDescent="0.3">
      <c r="A402" s="98"/>
      <c r="B402" s="57" t="s">
        <v>2529</v>
      </c>
      <c r="C402" s="45" t="s">
        <v>2528</v>
      </c>
      <c r="D402" s="40" t="s">
        <v>1874</v>
      </c>
      <c r="E402" s="46" t="s">
        <v>711</v>
      </c>
      <c r="F402" s="30" t="s">
        <v>2466</v>
      </c>
      <c r="G402" s="120" t="s">
        <v>2467</v>
      </c>
    </row>
    <row r="403" spans="1:7" ht="15.75" customHeight="1" x14ac:dyDescent="0.3">
      <c r="A403" s="98"/>
      <c r="B403" s="57" t="s">
        <v>2531</v>
      </c>
      <c r="C403" s="45" t="s">
        <v>2530</v>
      </c>
      <c r="D403" s="35" t="s">
        <v>1693</v>
      </c>
      <c r="E403" s="35" t="s">
        <v>1779</v>
      </c>
      <c r="F403" s="30" t="s">
        <v>2466</v>
      </c>
      <c r="G403" s="120" t="s">
        <v>2467</v>
      </c>
    </row>
    <row r="404" spans="1:7" ht="15.75" customHeight="1" x14ac:dyDescent="0.25">
      <c r="A404" s="98"/>
      <c r="B404" s="57" t="s">
        <v>2533</v>
      </c>
      <c r="C404" s="45" t="s">
        <v>2532</v>
      </c>
      <c r="D404" s="35" t="s">
        <v>1693</v>
      </c>
      <c r="E404" s="46" t="s">
        <v>458</v>
      </c>
      <c r="F404" s="30" t="s">
        <v>2466</v>
      </c>
      <c r="G404" s="44" t="s">
        <v>2451</v>
      </c>
    </row>
    <row r="405" spans="1:7" ht="15.75" customHeight="1" x14ac:dyDescent="0.25">
      <c r="A405" s="98"/>
      <c r="B405" s="131" t="s">
        <v>2535</v>
      </c>
      <c r="C405" s="45" t="s">
        <v>2534</v>
      </c>
      <c r="D405" s="35" t="s">
        <v>1693</v>
      </c>
      <c r="E405" s="46" t="s">
        <v>458</v>
      </c>
      <c r="F405" s="30" t="s">
        <v>2466</v>
      </c>
      <c r="G405" s="44" t="s">
        <v>2467</v>
      </c>
    </row>
    <row r="406" spans="1:7" ht="15.75" customHeight="1" x14ac:dyDescent="0.3">
      <c r="A406" s="98"/>
      <c r="B406" s="57" t="s">
        <v>2536</v>
      </c>
      <c r="C406" s="45" t="s">
        <v>2620</v>
      </c>
      <c r="D406" s="40" t="s">
        <v>1874</v>
      </c>
      <c r="E406" s="46" t="s">
        <v>711</v>
      </c>
      <c r="F406" s="30" t="s">
        <v>2466</v>
      </c>
      <c r="G406" s="120" t="s">
        <v>2467</v>
      </c>
    </row>
    <row r="407" spans="1:7" ht="15.75" customHeight="1" x14ac:dyDescent="0.3">
      <c r="A407" s="98"/>
      <c r="B407" s="57"/>
      <c r="C407" s="45"/>
      <c r="D407" s="35"/>
      <c r="E407" s="46"/>
      <c r="F407" s="30"/>
    </row>
    <row r="408" spans="1:7" ht="15.75" customHeight="1" x14ac:dyDescent="0.25">
      <c r="A408" s="98"/>
      <c r="B408" s="57" t="s">
        <v>2539</v>
      </c>
      <c r="C408" s="45" t="s">
        <v>2537</v>
      </c>
      <c r="D408" s="35" t="s">
        <v>1693</v>
      </c>
      <c r="E408" s="46" t="s">
        <v>2538</v>
      </c>
      <c r="F408" s="30" t="s">
        <v>2541</v>
      </c>
      <c r="G408" s="44" t="s">
        <v>2540</v>
      </c>
    </row>
    <row r="409" spans="1:7" ht="15.75" customHeight="1" x14ac:dyDescent="0.25">
      <c r="A409" s="98"/>
      <c r="B409" s="57" t="s">
        <v>2543</v>
      </c>
      <c r="C409" s="45" t="s">
        <v>2542</v>
      </c>
      <c r="D409" s="35" t="s">
        <v>1693</v>
      </c>
      <c r="E409" s="46" t="s">
        <v>2538</v>
      </c>
      <c r="F409" s="30" t="s">
        <v>2541</v>
      </c>
      <c r="G409" s="44" t="s">
        <v>2540</v>
      </c>
    </row>
    <row r="410" spans="1:7" ht="15.75" customHeight="1" x14ac:dyDescent="0.25">
      <c r="A410" s="98"/>
      <c r="B410" s="57" t="s">
        <v>2545</v>
      </c>
      <c r="C410" s="45" t="s">
        <v>2544</v>
      </c>
      <c r="D410" s="40" t="s">
        <v>1874</v>
      </c>
      <c r="E410" s="46" t="s">
        <v>2329</v>
      </c>
      <c r="F410" s="30" t="s">
        <v>2541</v>
      </c>
      <c r="G410" s="44" t="s">
        <v>2231</v>
      </c>
    </row>
    <row r="411" spans="1:7" ht="15.75" customHeight="1" x14ac:dyDescent="0.25">
      <c r="A411" s="98"/>
      <c r="B411" s="57" t="s">
        <v>2548</v>
      </c>
      <c r="C411" s="45" t="s">
        <v>2546</v>
      </c>
      <c r="D411" s="40" t="s">
        <v>2550</v>
      </c>
      <c r="E411" s="46" t="s">
        <v>2547</v>
      </c>
      <c r="F411" s="30" t="s">
        <v>2541</v>
      </c>
      <c r="G411" s="44" t="s">
        <v>2549</v>
      </c>
    </row>
    <row r="412" spans="1:7" ht="15.75" customHeight="1" x14ac:dyDescent="0.3">
      <c r="A412" s="98"/>
      <c r="B412" s="57" t="s">
        <v>2553</v>
      </c>
      <c r="C412" s="45" t="s">
        <v>2551</v>
      </c>
      <c r="D412" s="41" t="s">
        <v>1693</v>
      </c>
      <c r="E412" s="46" t="s">
        <v>802</v>
      </c>
      <c r="F412" s="30" t="s">
        <v>2541</v>
      </c>
      <c r="G412" s="120" t="s">
        <v>2552</v>
      </c>
    </row>
    <row r="413" spans="1:7" ht="15.75" customHeight="1" x14ac:dyDescent="0.25">
      <c r="A413" s="98"/>
      <c r="B413" s="57" t="s">
        <v>2555</v>
      </c>
      <c r="C413" s="45" t="s">
        <v>2554</v>
      </c>
      <c r="D413" s="41" t="s">
        <v>1693</v>
      </c>
      <c r="E413" s="46" t="s">
        <v>2329</v>
      </c>
      <c r="F413" s="30" t="s">
        <v>2541</v>
      </c>
      <c r="G413" s="44" t="s">
        <v>2467</v>
      </c>
    </row>
    <row r="414" spans="1:7" ht="15.75" customHeight="1" x14ac:dyDescent="0.25">
      <c r="A414" s="98"/>
      <c r="B414" s="57" t="s">
        <v>2557</v>
      </c>
      <c r="C414" s="45" t="s">
        <v>2556</v>
      </c>
      <c r="D414" s="40" t="s">
        <v>1874</v>
      </c>
      <c r="E414" s="46" t="s">
        <v>2329</v>
      </c>
      <c r="F414" s="30" t="s">
        <v>2541</v>
      </c>
      <c r="G414" s="44" t="s">
        <v>2467</v>
      </c>
    </row>
    <row r="415" spans="1:7" ht="15.75" customHeight="1" x14ac:dyDescent="0.25">
      <c r="A415" s="98"/>
      <c r="B415" s="131" t="s">
        <v>2559</v>
      </c>
      <c r="C415" s="45" t="s">
        <v>2558</v>
      </c>
      <c r="D415" s="41" t="s">
        <v>1693</v>
      </c>
      <c r="E415" s="46" t="s">
        <v>1811</v>
      </c>
      <c r="F415" s="30" t="s">
        <v>2541</v>
      </c>
      <c r="G415" s="44" t="s">
        <v>2467</v>
      </c>
    </row>
    <row r="416" spans="1:7" ht="15.75" customHeight="1" x14ac:dyDescent="0.25">
      <c r="A416" s="98"/>
      <c r="B416" s="57" t="s">
        <v>2561</v>
      </c>
      <c r="C416" s="45" t="s">
        <v>2560</v>
      </c>
      <c r="D416" s="41" t="s">
        <v>1693</v>
      </c>
      <c r="E416" s="46" t="s">
        <v>1829</v>
      </c>
      <c r="F416" s="30" t="s">
        <v>2541</v>
      </c>
      <c r="G416" s="44" t="s">
        <v>2467</v>
      </c>
    </row>
    <row r="417" spans="1:8" ht="15.75" customHeight="1" x14ac:dyDescent="0.25">
      <c r="A417" s="98"/>
      <c r="B417" s="57" t="s">
        <v>2563</v>
      </c>
      <c r="C417" s="45" t="s">
        <v>2562</v>
      </c>
      <c r="D417" s="41" t="s">
        <v>1693</v>
      </c>
      <c r="E417" s="46" t="s">
        <v>1829</v>
      </c>
      <c r="F417" s="30" t="s">
        <v>2541</v>
      </c>
      <c r="G417" s="44" t="s">
        <v>2467</v>
      </c>
    </row>
    <row r="418" spans="1:8" ht="15.75" customHeight="1" x14ac:dyDescent="0.3">
      <c r="A418" s="98"/>
      <c r="B418" s="57" t="s">
        <v>2565</v>
      </c>
      <c r="C418" s="45" t="s">
        <v>2564</v>
      </c>
      <c r="D418" s="41" t="s">
        <v>1693</v>
      </c>
      <c r="E418" s="46" t="s">
        <v>802</v>
      </c>
      <c r="F418" s="30" t="s">
        <v>2541</v>
      </c>
      <c r="G418" s="120" t="s">
        <v>2552</v>
      </c>
      <c r="H418" s="120" t="s">
        <v>2587</v>
      </c>
    </row>
    <row r="419" spans="1:8" ht="15.75" customHeight="1" x14ac:dyDescent="0.3">
      <c r="A419" s="98"/>
      <c r="B419" s="57" t="s">
        <v>2567</v>
      </c>
      <c r="C419" s="45" t="s">
        <v>2566</v>
      </c>
      <c r="D419" s="41" t="s">
        <v>1693</v>
      </c>
      <c r="E419" s="46" t="s">
        <v>802</v>
      </c>
      <c r="F419" s="30" t="s">
        <v>2541</v>
      </c>
      <c r="G419" s="120" t="s">
        <v>2568</v>
      </c>
      <c r="H419" s="44" t="s">
        <v>2587</v>
      </c>
    </row>
    <row r="420" spans="1:8" ht="15.75" customHeight="1" x14ac:dyDescent="0.3">
      <c r="A420" s="98"/>
      <c r="B420" s="131" t="s">
        <v>2570</v>
      </c>
      <c r="C420" s="45" t="s">
        <v>2569</v>
      </c>
      <c r="D420" s="41" t="s">
        <v>1693</v>
      </c>
      <c r="E420" s="46" t="s">
        <v>802</v>
      </c>
      <c r="F420" s="30" t="s">
        <v>2541</v>
      </c>
      <c r="G420" s="120" t="s">
        <v>2489</v>
      </c>
      <c r="H420" s="44" t="s">
        <v>2587</v>
      </c>
    </row>
    <row r="421" spans="1:8" ht="15.75" customHeight="1" x14ac:dyDescent="0.25">
      <c r="A421" s="98"/>
      <c r="B421" s="57" t="s">
        <v>2572</v>
      </c>
      <c r="C421" s="45" t="s">
        <v>2571</v>
      </c>
      <c r="D421" s="41" t="s">
        <v>1693</v>
      </c>
      <c r="E421" s="46" t="s">
        <v>802</v>
      </c>
      <c r="F421" s="30" t="s">
        <v>2541</v>
      </c>
      <c r="G421" s="44" t="s">
        <v>2568</v>
      </c>
    </row>
    <row r="422" spans="1:8" ht="15.75" customHeight="1" x14ac:dyDescent="0.3">
      <c r="A422" s="98"/>
      <c r="B422" s="57" t="s">
        <v>2574</v>
      </c>
      <c r="C422" s="45" t="s">
        <v>2573</v>
      </c>
      <c r="D422" s="41" t="s">
        <v>1693</v>
      </c>
      <c r="E422" s="46" t="s">
        <v>802</v>
      </c>
      <c r="F422" s="30" t="s">
        <v>2541</v>
      </c>
      <c r="G422" s="120" t="s">
        <v>2552</v>
      </c>
    </row>
    <row r="423" spans="1:8" ht="15.75" customHeight="1" x14ac:dyDescent="0.25">
      <c r="A423" s="98"/>
      <c r="B423" s="57" t="s">
        <v>2576</v>
      </c>
      <c r="C423" s="45" t="s">
        <v>2575</v>
      </c>
      <c r="D423" s="41" t="s">
        <v>1693</v>
      </c>
      <c r="E423" s="46" t="s">
        <v>802</v>
      </c>
      <c r="F423" s="30" t="s">
        <v>2541</v>
      </c>
      <c r="G423" s="44" t="s">
        <v>2552</v>
      </c>
    </row>
    <row r="424" spans="1:8" ht="15.75" customHeight="1" x14ac:dyDescent="0.25">
      <c r="A424" s="98"/>
      <c r="B424" s="57" t="s">
        <v>2578</v>
      </c>
      <c r="C424" s="45" t="s">
        <v>2577</v>
      </c>
      <c r="D424" s="41" t="s">
        <v>1693</v>
      </c>
      <c r="E424" s="46" t="s">
        <v>802</v>
      </c>
      <c r="F424" s="30" t="s">
        <v>2541</v>
      </c>
      <c r="G424" s="44" t="s">
        <v>2467</v>
      </c>
    </row>
    <row r="425" spans="1:8" ht="15.75" customHeight="1" x14ac:dyDescent="0.25">
      <c r="A425" s="98"/>
      <c r="B425" s="57" t="s">
        <v>2580</v>
      </c>
      <c r="C425" s="45" t="s">
        <v>2579</v>
      </c>
      <c r="D425" s="41" t="s">
        <v>1693</v>
      </c>
      <c r="E425" s="46" t="s">
        <v>802</v>
      </c>
      <c r="F425" s="30" t="s">
        <v>2541</v>
      </c>
      <c r="G425" s="44" t="s">
        <v>2552</v>
      </c>
    </row>
    <row r="426" spans="1:8" ht="15.75" customHeight="1" x14ac:dyDescent="0.25">
      <c r="A426" s="98"/>
      <c r="B426" s="57" t="s">
        <v>2582</v>
      </c>
      <c r="C426" s="45" t="s">
        <v>2581</v>
      </c>
      <c r="D426" s="41" t="s">
        <v>1693</v>
      </c>
      <c r="E426" s="46" t="s">
        <v>1811</v>
      </c>
      <c r="F426" s="30" t="s">
        <v>2541</v>
      </c>
      <c r="G426" s="44" t="s">
        <v>2467</v>
      </c>
    </row>
    <row r="427" spans="1:8" ht="15.75" customHeight="1" x14ac:dyDescent="0.25">
      <c r="A427" s="98"/>
      <c r="B427" s="57" t="s">
        <v>2584</v>
      </c>
      <c r="C427" s="45" t="s">
        <v>2583</v>
      </c>
      <c r="D427" s="40" t="s">
        <v>1874</v>
      </c>
      <c r="E427" s="46" t="s">
        <v>2329</v>
      </c>
      <c r="F427" s="30" t="s">
        <v>2541</v>
      </c>
      <c r="G427" s="44" t="s">
        <v>2467</v>
      </c>
    </row>
    <row r="428" spans="1:8" ht="15.75" customHeight="1" x14ac:dyDescent="0.25">
      <c r="A428" s="98"/>
      <c r="B428" s="57" t="s">
        <v>2586</v>
      </c>
      <c r="C428" s="44" t="s">
        <v>2585</v>
      </c>
      <c r="D428" s="40" t="s">
        <v>1874</v>
      </c>
      <c r="E428" s="46" t="s">
        <v>2329</v>
      </c>
      <c r="F428" s="30" t="s">
        <v>2541</v>
      </c>
      <c r="G428" s="44" t="s">
        <v>2552</v>
      </c>
    </row>
    <row r="429" spans="1:8" ht="15.75" customHeight="1" x14ac:dyDescent="0.25">
      <c r="A429" s="98"/>
      <c r="B429" s="57" t="s">
        <v>2589</v>
      </c>
      <c r="C429" s="45" t="s">
        <v>2588</v>
      </c>
      <c r="D429" s="41" t="s">
        <v>1693</v>
      </c>
      <c r="E429" s="46" t="s">
        <v>2329</v>
      </c>
      <c r="F429" s="30" t="s">
        <v>2541</v>
      </c>
      <c r="G429" s="44" t="s">
        <v>2552</v>
      </c>
    </row>
    <row r="430" spans="1:8" ht="15.75" customHeight="1" x14ac:dyDescent="0.25">
      <c r="A430" s="98"/>
      <c r="B430" s="57" t="s">
        <v>2591</v>
      </c>
      <c r="C430" s="45" t="s">
        <v>2590</v>
      </c>
      <c r="D430" s="41" t="s">
        <v>1693</v>
      </c>
      <c r="E430" s="46" t="s">
        <v>2329</v>
      </c>
      <c r="F430" s="30" t="s">
        <v>2541</v>
      </c>
      <c r="G430" s="44" t="s">
        <v>2552</v>
      </c>
    </row>
    <row r="431" spans="1:8" ht="15.75" customHeight="1" x14ac:dyDescent="0.25">
      <c r="A431" s="98"/>
      <c r="B431" s="57" t="s">
        <v>2593</v>
      </c>
      <c r="C431" s="45" t="s">
        <v>2592</v>
      </c>
      <c r="D431" s="40" t="s">
        <v>1874</v>
      </c>
      <c r="E431" s="46" t="s">
        <v>2329</v>
      </c>
      <c r="F431" s="30" t="s">
        <v>2541</v>
      </c>
      <c r="G431" s="44" t="s">
        <v>2552</v>
      </c>
    </row>
    <row r="432" spans="1:8" ht="15.75" customHeight="1" x14ac:dyDescent="0.25">
      <c r="A432" s="98"/>
      <c r="B432" s="57" t="s">
        <v>2595</v>
      </c>
      <c r="C432" s="45" t="s">
        <v>2594</v>
      </c>
      <c r="D432" s="40" t="s">
        <v>1874</v>
      </c>
      <c r="E432" s="46" t="s">
        <v>2335</v>
      </c>
      <c r="F432" s="30" t="s">
        <v>2541</v>
      </c>
      <c r="G432" s="44" t="s">
        <v>2552</v>
      </c>
    </row>
    <row r="433" spans="1:7" ht="15.75" customHeight="1" x14ac:dyDescent="0.25">
      <c r="A433" s="63"/>
      <c r="B433" s="57" t="s">
        <v>2597</v>
      </c>
      <c r="C433" s="45" t="s">
        <v>2596</v>
      </c>
      <c r="D433" s="40" t="s">
        <v>1874</v>
      </c>
      <c r="E433" s="46" t="s">
        <v>2335</v>
      </c>
      <c r="F433" s="30" t="s">
        <v>2541</v>
      </c>
      <c r="G433" s="44" t="s">
        <v>2552</v>
      </c>
    </row>
    <row r="434" spans="1:7" ht="15.75" customHeight="1" x14ac:dyDescent="0.25">
      <c r="A434" s="63"/>
      <c r="B434" s="57" t="s">
        <v>2599</v>
      </c>
      <c r="C434" s="45" t="s">
        <v>2598</v>
      </c>
      <c r="D434" s="41" t="s">
        <v>1693</v>
      </c>
      <c r="E434" s="46" t="s">
        <v>1829</v>
      </c>
      <c r="F434" s="30" t="s">
        <v>2541</v>
      </c>
      <c r="G434" s="44" t="s">
        <v>2552</v>
      </c>
    </row>
    <row r="435" spans="1:7" ht="15.75" customHeight="1" x14ac:dyDescent="0.25">
      <c r="A435" s="63"/>
      <c r="B435" s="57" t="s">
        <v>2601</v>
      </c>
      <c r="C435" s="45" t="s">
        <v>2600</v>
      </c>
      <c r="D435" s="41" t="s">
        <v>1693</v>
      </c>
      <c r="E435" s="46" t="s">
        <v>1829</v>
      </c>
      <c r="F435" s="30" t="s">
        <v>2541</v>
      </c>
      <c r="G435" s="44" t="s">
        <v>2552</v>
      </c>
    </row>
    <row r="436" spans="1:7" ht="15.75" customHeight="1" x14ac:dyDescent="0.25">
      <c r="A436" s="63"/>
      <c r="B436" s="57" t="s">
        <v>2603</v>
      </c>
      <c r="C436" s="45" t="s">
        <v>2602</v>
      </c>
      <c r="D436" s="41" t="s">
        <v>1693</v>
      </c>
      <c r="E436" s="46" t="s">
        <v>1829</v>
      </c>
      <c r="F436" s="30" t="s">
        <v>2541</v>
      </c>
      <c r="G436" s="44" t="s">
        <v>2552</v>
      </c>
    </row>
    <row r="437" spans="1:7" ht="15.75" customHeight="1" x14ac:dyDescent="0.25">
      <c r="A437" s="63"/>
      <c r="B437" s="57" t="s">
        <v>2605</v>
      </c>
      <c r="C437" s="45" t="s">
        <v>2604</v>
      </c>
      <c r="D437" s="41" t="s">
        <v>1693</v>
      </c>
      <c r="E437" s="46" t="s">
        <v>1811</v>
      </c>
      <c r="F437" s="30" t="s">
        <v>2541</v>
      </c>
      <c r="G437" s="44" t="s">
        <v>2552</v>
      </c>
    </row>
    <row r="438" spans="1:7" ht="15.75" customHeight="1" x14ac:dyDescent="0.25">
      <c r="A438" s="63"/>
      <c r="B438" s="57" t="s">
        <v>2607</v>
      </c>
      <c r="C438" s="45" t="s">
        <v>2606</v>
      </c>
      <c r="D438" s="40" t="s">
        <v>1874</v>
      </c>
      <c r="E438" s="46" t="s">
        <v>2415</v>
      </c>
      <c r="F438" s="30" t="s">
        <v>2541</v>
      </c>
      <c r="G438" s="44" t="s">
        <v>2552</v>
      </c>
    </row>
    <row r="439" spans="1:7" ht="15.75" customHeight="1" x14ac:dyDescent="0.3">
      <c r="A439" s="63"/>
      <c r="B439" s="57" t="s">
        <v>2611</v>
      </c>
      <c r="C439" s="45" t="s">
        <v>2608</v>
      </c>
      <c r="D439" s="40" t="s">
        <v>1874</v>
      </c>
      <c r="E439" s="46" t="s">
        <v>711</v>
      </c>
      <c r="F439" s="30" t="s">
        <v>2609</v>
      </c>
      <c r="G439" s="124" t="s">
        <v>2610</v>
      </c>
    </row>
    <row r="440" spans="1:7" ht="15.75" customHeight="1" x14ac:dyDescent="0.25">
      <c r="A440" s="63"/>
      <c r="B440" s="57" t="s">
        <v>2613</v>
      </c>
      <c r="C440" s="45" t="s">
        <v>2612</v>
      </c>
      <c r="D440" s="41" t="s">
        <v>1693</v>
      </c>
      <c r="E440" s="46" t="s">
        <v>2329</v>
      </c>
      <c r="F440" s="30" t="s">
        <v>2541</v>
      </c>
      <c r="G440" s="44" t="s">
        <v>2610</v>
      </c>
    </row>
    <row r="441" spans="1:7" ht="15.75" customHeight="1" x14ac:dyDescent="0.3">
      <c r="A441" s="63"/>
      <c r="B441" s="57" t="s">
        <v>2615</v>
      </c>
      <c r="C441" s="45" t="s">
        <v>2614</v>
      </c>
      <c r="D441" s="40" t="s">
        <v>2618</v>
      </c>
      <c r="E441" s="46" t="s">
        <v>1679</v>
      </c>
      <c r="F441" s="30" t="s">
        <v>2617</v>
      </c>
      <c r="G441" s="110" t="s">
        <v>2616</v>
      </c>
    </row>
    <row r="442" spans="1:7" ht="15.75" customHeight="1" x14ac:dyDescent="0.25">
      <c r="A442" s="63"/>
      <c r="B442" s="132" t="s">
        <v>2622</v>
      </c>
      <c r="C442" s="45" t="s">
        <v>2621</v>
      </c>
      <c r="D442" s="40" t="s">
        <v>1874</v>
      </c>
      <c r="E442" s="46" t="s">
        <v>2415</v>
      </c>
      <c r="F442" s="30" t="s">
        <v>2541</v>
      </c>
      <c r="G442" s="44" t="s">
        <v>2610</v>
      </c>
    </row>
    <row r="443" spans="1:7" ht="15.75" customHeight="1" x14ac:dyDescent="0.25">
      <c r="A443" s="63"/>
      <c r="B443" s="48" t="s">
        <v>2624</v>
      </c>
      <c r="C443" s="45" t="s">
        <v>2623</v>
      </c>
      <c r="D443" s="40" t="s">
        <v>1874</v>
      </c>
      <c r="E443" s="46" t="s">
        <v>2415</v>
      </c>
      <c r="F443" s="30" t="s">
        <v>2541</v>
      </c>
      <c r="G443" s="44" t="s">
        <v>2610</v>
      </c>
    </row>
    <row r="444" spans="1:7" ht="15.75" customHeight="1" x14ac:dyDescent="0.25">
      <c r="A444" s="63"/>
      <c r="B444" s="48" t="s">
        <v>2626</v>
      </c>
      <c r="C444" s="45" t="s">
        <v>2625</v>
      </c>
      <c r="D444" s="40" t="s">
        <v>1874</v>
      </c>
      <c r="E444" s="46" t="s">
        <v>2415</v>
      </c>
      <c r="F444" s="30" t="s">
        <v>2541</v>
      </c>
      <c r="G444" s="44" t="s">
        <v>2610</v>
      </c>
    </row>
    <row r="445" spans="1:7" ht="15.75" customHeight="1" x14ac:dyDescent="0.25">
      <c r="A445" s="63"/>
      <c r="B445" s="48" t="s">
        <v>2629</v>
      </c>
      <c r="C445" s="45" t="s">
        <v>2630</v>
      </c>
      <c r="D445" s="40" t="s">
        <v>1874</v>
      </c>
      <c r="E445" s="46" t="s">
        <v>2415</v>
      </c>
      <c r="F445" s="30" t="s">
        <v>2541</v>
      </c>
      <c r="G445" s="44" t="s">
        <v>2610</v>
      </c>
    </row>
    <row r="446" spans="1:7" ht="15.75" customHeight="1" x14ac:dyDescent="0.25">
      <c r="A446" s="63"/>
      <c r="B446" s="48" t="s">
        <v>2627</v>
      </c>
      <c r="C446" s="45" t="s">
        <v>2628</v>
      </c>
      <c r="D446" s="40" t="s">
        <v>1874</v>
      </c>
      <c r="E446" s="46" t="s">
        <v>2329</v>
      </c>
      <c r="F446" s="30" t="s">
        <v>2541</v>
      </c>
      <c r="G446" s="44" t="s">
        <v>2610</v>
      </c>
    </row>
    <row r="447" spans="1:7" ht="15.75" customHeight="1" x14ac:dyDescent="0.25">
      <c r="A447" s="63"/>
      <c r="B447" s="48" t="s">
        <v>2633</v>
      </c>
      <c r="C447" s="45" t="s">
        <v>2602</v>
      </c>
      <c r="D447" s="41" t="s">
        <v>1693</v>
      </c>
      <c r="E447" s="46" t="s">
        <v>2329</v>
      </c>
      <c r="F447" s="30" t="s">
        <v>2541</v>
      </c>
      <c r="G447" s="44" t="s">
        <v>2610</v>
      </c>
    </row>
    <row r="448" spans="1:7" ht="15.75" customHeight="1" x14ac:dyDescent="0.25">
      <c r="A448" s="63"/>
      <c r="B448" s="125" t="s">
        <v>2635</v>
      </c>
      <c r="C448" s="45" t="s">
        <v>2634</v>
      </c>
      <c r="D448" s="41" t="s">
        <v>1693</v>
      </c>
      <c r="E448" s="46" t="s">
        <v>802</v>
      </c>
      <c r="F448" s="30" t="s">
        <v>2541</v>
      </c>
      <c r="G448" s="44" t="s">
        <v>2609</v>
      </c>
    </row>
    <row r="449" spans="1:7" ht="15.75" customHeight="1" x14ac:dyDescent="0.25">
      <c r="A449" s="63"/>
      <c r="B449" s="125" t="s">
        <v>2642</v>
      </c>
      <c r="C449" s="45" t="s">
        <v>2643</v>
      </c>
      <c r="D449" s="41" t="s">
        <v>1693</v>
      </c>
      <c r="E449" s="46" t="s">
        <v>802</v>
      </c>
      <c r="F449" s="30" t="s">
        <v>2541</v>
      </c>
      <c r="G449" s="44" t="s">
        <v>2609</v>
      </c>
    </row>
    <row r="450" spans="1:7" ht="15.75" customHeight="1" x14ac:dyDescent="0.25">
      <c r="A450" s="63"/>
      <c r="B450" s="125" t="s">
        <v>2644</v>
      </c>
      <c r="C450" s="45" t="s">
        <v>2645</v>
      </c>
      <c r="D450" s="41" t="s">
        <v>1693</v>
      </c>
      <c r="E450" s="46" t="s">
        <v>802</v>
      </c>
      <c r="F450" s="30" t="s">
        <v>2541</v>
      </c>
      <c r="G450" s="44" t="s">
        <v>2609</v>
      </c>
    </row>
    <row r="451" spans="1:7" ht="15.75" customHeight="1" x14ac:dyDescent="0.25">
      <c r="A451" s="63"/>
      <c r="B451" s="125" t="s">
        <v>2636</v>
      </c>
      <c r="C451" s="45" t="s">
        <v>2619</v>
      </c>
      <c r="D451" s="41" t="s">
        <v>1693</v>
      </c>
      <c r="E451" s="46" t="s">
        <v>1867</v>
      </c>
      <c r="F451" s="30" t="s">
        <v>2541</v>
      </c>
      <c r="G451" s="44" t="s">
        <v>2467</v>
      </c>
    </row>
    <row r="452" spans="1:7" ht="15.75" customHeight="1" x14ac:dyDescent="0.25">
      <c r="A452" s="63"/>
      <c r="B452" s="133" t="s">
        <v>2631</v>
      </c>
      <c r="C452" s="45" t="s">
        <v>2632</v>
      </c>
      <c r="D452" s="40" t="s">
        <v>1874</v>
      </c>
      <c r="E452" s="46" t="s">
        <v>711</v>
      </c>
      <c r="F452" s="30" t="s">
        <v>2541</v>
      </c>
      <c r="G452" s="44" t="s">
        <v>2610</v>
      </c>
    </row>
    <row r="453" spans="1:7" ht="15.75" customHeight="1" x14ac:dyDescent="0.25">
      <c r="A453" s="63"/>
      <c r="B453" s="48" t="s">
        <v>2639</v>
      </c>
      <c r="C453" s="45" t="s">
        <v>2546</v>
      </c>
      <c r="D453" s="40" t="s">
        <v>2550</v>
      </c>
      <c r="E453" s="46" t="s">
        <v>2637</v>
      </c>
      <c r="F453" s="30" t="s">
        <v>2541</v>
      </c>
      <c r="G453" s="44" t="s">
        <v>2638</v>
      </c>
    </row>
    <row r="454" spans="1:7" ht="15.75" customHeight="1" x14ac:dyDescent="0.25">
      <c r="A454" s="63"/>
      <c r="B454" s="48" t="s">
        <v>2640</v>
      </c>
      <c r="C454" s="45" t="s">
        <v>2641</v>
      </c>
      <c r="D454" s="40" t="s">
        <v>1874</v>
      </c>
      <c r="E454" s="46" t="s">
        <v>2329</v>
      </c>
      <c r="F454" s="30" t="s">
        <v>2541</v>
      </c>
      <c r="G454" s="44" t="s">
        <v>2610</v>
      </c>
    </row>
    <row r="455" spans="1:7" ht="15.75" customHeight="1" x14ac:dyDescent="0.25">
      <c r="A455" s="63"/>
      <c r="B455" s="48" t="s">
        <v>2647</v>
      </c>
      <c r="C455" s="45" t="s">
        <v>2648</v>
      </c>
      <c r="D455" s="41" t="s">
        <v>1693</v>
      </c>
      <c r="E455" s="46" t="s">
        <v>2646</v>
      </c>
      <c r="F455" s="30" t="s">
        <v>2541</v>
      </c>
      <c r="G455" s="44" t="s">
        <v>2610</v>
      </c>
    </row>
    <row r="456" spans="1:7" ht="15.75" customHeight="1" x14ac:dyDescent="0.25">
      <c r="A456" s="63"/>
      <c r="B456" s="133" t="s">
        <v>2650</v>
      </c>
      <c r="C456" s="45" t="s">
        <v>2649</v>
      </c>
      <c r="D456" s="40" t="s">
        <v>2618</v>
      </c>
      <c r="E456" s="46" t="s">
        <v>2415</v>
      </c>
      <c r="F456" s="30" t="s">
        <v>2541</v>
      </c>
      <c r="G456" s="44" t="s">
        <v>2651</v>
      </c>
    </row>
    <row r="457" spans="1:7" ht="15.75" customHeight="1" x14ac:dyDescent="0.25">
      <c r="A457" s="63"/>
      <c r="B457" s="134" t="s">
        <v>2653</v>
      </c>
      <c r="C457" s="45" t="s">
        <v>2652</v>
      </c>
      <c r="D457" s="40" t="s">
        <v>2618</v>
      </c>
      <c r="E457" s="46" t="s">
        <v>516</v>
      </c>
      <c r="F457" s="30" t="s">
        <v>2541</v>
      </c>
      <c r="G457" s="44" t="s">
        <v>2654</v>
      </c>
    </row>
    <row r="458" spans="1:7" ht="15.75" customHeight="1" x14ac:dyDescent="0.25">
      <c r="A458" s="63"/>
      <c r="B458" s="133" t="s">
        <v>2656</v>
      </c>
      <c r="C458" s="45" t="s">
        <v>2655</v>
      </c>
      <c r="D458" s="40" t="s">
        <v>1874</v>
      </c>
      <c r="E458" s="46" t="s">
        <v>711</v>
      </c>
      <c r="F458" s="30" t="s">
        <v>2541</v>
      </c>
      <c r="G458" s="44" t="s">
        <v>2657</v>
      </c>
    </row>
    <row r="459" spans="1:7" ht="15.75" customHeight="1" x14ac:dyDescent="0.25">
      <c r="A459" s="63"/>
      <c r="B459" s="133" t="s">
        <v>2343</v>
      </c>
      <c r="C459" s="45" t="s">
        <v>2658</v>
      </c>
      <c r="D459" s="40" t="s">
        <v>2618</v>
      </c>
      <c r="E459" s="46" t="s">
        <v>2193</v>
      </c>
      <c r="F459" s="30" t="s">
        <v>2541</v>
      </c>
      <c r="G459" s="126">
        <v>48404</v>
      </c>
    </row>
    <row r="460" spans="1:7" ht="15.75" customHeight="1" x14ac:dyDescent="0.25">
      <c r="A460" s="63"/>
      <c r="B460" s="133" t="s">
        <v>2660</v>
      </c>
      <c r="C460" s="45" t="s">
        <v>2659</v>
      </c>
      <c r="D460" s="41" t="s">
        <v>1693</v>
      </c>
      <c r="E460" s="46" t="s">
        <v>802</v>
      </c>
      <c r="F460" s="30" t="s">
        <v>2541</v>
      </c>
      <c r="G460" s="44" t="s">
        <v>2467</v>
      </c>
    </row>
    <row r="461" spans="1:7" ht="15.75" customHeight="1" x14ac:dyDescent="0.3">
      <c r="A461" s="63"/>
      <c r="B461" s="48" t="s">
        <v>2663</v>
      </c>
      <c r="C461" s="45" t="s">
        <v>2661</v>
      </c>
      <c r="D461" s="41" t="s">
        <v>1693</v>
      </c>
      <c r="E461" s="46" t="s">
        <v>2415</v>
      </c>
      <c r="F461" s="30" t="s">
        <v>2662</v>
      </c>
      <c r="G461" s="110" t="s">
        <v>2657</v>
      </c>
    </row>
    <row r="462" spans="1:7" ht="15.75" customHeight="1" x14ac:dyDescent="0.3">
      <c r="A462" s="63"/>
      <c r="B462" s="48" t="s">
        <v>2664</v>
      </c>
      <c r="C462" s="45" t="s">
        <v>2665</v>
      </c>
      <c r="D462" s="40" t="s">
        <v>1782</v>
      </c>
      <c r="E462" s="56" t="s">
        <v>2666</v>
      </c>
      <c r="F462" s="30" t="s">
        <v>2541</v>
      </c>
      <c r="G462" s="110" t="s">
        <v>2667</v>
      </c>
    </row>
    <row r="463" spans="1:7" ht="15.75" customHeight="1" x14ac:dyDescent="0.3">
      <c r="A463" s="63"/>
      <c r="B463" s="48" t="s">
        <v>2669</v>
      </c>
      <c r="C463" s="45" t="s">
        <v>2668</v>
      </c>
      <c r="D463" s="40" t="s">
        <v>1782</v>
      </c>
      <c r="E463" s="56" t="s">
        <v>473</v>
      </c>
      <c r="F463" s="30" t="s">
        <v>2609</v>
      </c>
      <c r="G463" s="110" t="s">
        <v>2610</v>
      </c>
    </row>
    <row r="464" spans="1:7" ht="15.75" customHeight="1" x14ac:dyDescent="0.3">
      <c r="A464" s="63"/>
      <c r="B464" s="48" t="s">
        <v>2708</v>
      </c>
      <c r="C464" s="45" t="s">
        <v>2668</v>
      </c>
      <c r="D464" s="40" t="s">
        <v>1782</v>
      </c>
      <c r="E464" s="56" t="s">
        <v>473</v>
      </c>
      <c r="F464" s="30" t="s">
        <v>2662</v>
      </c>
      <c r="G464" s="110" t="s">
        <v>2657</v>
      </c>
    </row>
    <row r="465" spans="1:7" ht="15.75" customHeight="1" x14ac:dyDescent="0.3">
      <c r="A465" s="63"/>
      <c r="B465" s="48" t="s">
        <v>2670</v>
      </c>
      <c r="C465" s="45" t="s">
        <v>2671</v>
      </c>
      <c r="D465" s="40" t="s">
        <v>2618</v>
      </c>
      <c r="E465" s="46" t="s">
        <v>2672</v>
      </c>
      <c r="F465" s="30" t="s">
        <v>2662</v>
      </c>
      <c r="G465" s="110" t="s">
        <v>2657</v>
      </c>
    </row>
    <row r="466" spans="1:7" ht="15.75" customHeight="1" x14ac:dyDescent="0.3">
      <c r="A466" s="63"/>
      <c r="B466" s="48" t="s">
        <v>2674</v>
      </c>
      <c r="C466" s="45" t="s">
        <v>2673</v>
      </c>
      <c r="D466" s="41" t="s">
        <v>1693</v>
      </c>
      <c r="E466" s="46" t="s">
        <v>2672</v>
      </c>
      <c r="F466" s="30" t="s">
        <v>2662</v>
      </c>
      <c r="G466" s="110" t="s">
        <v>2657</v>
      </c>
    </row>
    <row r="467" spans="1:7" ht="15.75" customHeight="1" x14ac:dyDescent="0.25">
      <c r="A467" s="63"/>
      <c r="B467" s="48" t="s">
        <v>2676</v>
      </c>
      <c r="C467" s="45" t="s">
        <v>2675</v>
      </c>
      <c r="D467" s="41" t="s">
        <v>1693</v>
      </c>
      <c r="E467" s="46" t="s">
        <v>802</v>
      </c>
      <c r="F467" s="30" t="s">
        <v>2679</v>
      </c>
      <c r="G467" s="44" t="s">
        <v>2680</v>
      </c>
    </row>
    <row r="468" spans="1:7" ht="15.75" customHeight="1" x14ac:dyDescent="0.25">
      <c r="A468" s="63"/>
      <c r="B468" s="48" t="s">
        <v>2677</v>
      </c>
      <c r="C468" s="45" t="s">
        <v>2678</v>
      </c>
      <c r="D468" s="41" t="s">
        <v>1693</v>
      </c>
      <c r="E468" s="46" t="s">
        <v>802</v>
      </c>
      <c r="F468" s="30" t="s">
        <v>2679</v>
      </c>
      <c r="G468" s="44" t="s">
        <v>2680</v>
      </c>
    </row>
    <row r="469" spans="1:7" ht="15.75" customHeight="1" x14ac:dyDescent="0.25">
      <c r="A469" s="63"/>
      <c r="B469" s="48" t="s">
        <v>2681</v>
      </c>
      <c r="C469" s="45" t="s">
        <v>2682</v>
      </c>
      <c r="D469" s="41" t="s">
        <v>1693</v>
      </c>
      <c r="E469" s="46" t="s">
        <v>802</v>
      </c>
      <c r="F469" s="30" t="s">
        <v>2679</v>
      </c>
      <c r="G469" s="44" t="s">
        <v>2610</v>
      </c>
    </row>
    <row r="470" spans="1:7" ht="15.75" customHeight="1" x14ac:dyDescent="0.3">
      <c r="A470" s="63"/>
      <c r="B470" s="48" t="s">
        <v>2683</v>
      </c>
      <c r="C470" s="45" t="s">
        <v>2684</v>
      </c>
      <c r="D470" s="41" t="s">
        <v>1693</v>
      </c>
      <c r="E470" s="46" t="s">
        <v>802</v>
      </c>
      <c r="F470" s="30" t="s">
        <v>2617</v>
      </c>
      <c r="G470" s="110" t="s">
        <v>2685</v>
      </c>
    </row>
    <row r="471" spans="1:7" ht="15.75" customHeight="1" x14ac:dyDescent="0.3">
      <c r="A471" s="63"/>
      <c r="B471" s="48" t="s">
        <v>2686</v>
      </c>
      <c r="C471" s="45" t="s">
        <v>2687</v>
      </c>
      <c r="D471" s="41" t="s">
        <v>1693</v>
      </c>
      <c r="E471" s="46" t="s">
        <v>802</v>
      </c>
      <c r="F471" s="30" t="s">
        <v>2609</v>
      </c>
      <c r="G471" s="110" t="s">
        <v>2610</v>
      </c>
    </row>
    <row r="472" spans="1:7" ht="15.75" customHeight="1" x14ac:dyDescent="0.3">
      <c r="A472" s="63"/>
      <c r="B472" s="48" t="s">
        <v>2688</v>
      </c>
      <c r="C472" s="45" t="s">
        <v>2689</v>
      </c>
      <c r="D472" s="41" t="s">
        <v>1693</v>
      </c>
      <c r="E472" s="46" t="s">
        <v>802</v>
      </c>
      <c r="F472" s="30" t="s">
        <v>2662</v>
      </c>
      <c r="G472" s="110" t="s">
        <v>2657</v>
      </c>
    </row>
    <row r="473" spans="1:7" ht="15.75" customHeight="1" x14ac:dyDescent="0.3">
      <c r="A473" s="63"/>
      <c r="B473" s="48" t="s">
        <v>2690</v>
      </c>
      <c r="C473" s="45" t="s">
        <v>2691</v>
      </c>
      <c r="D473" s="40" t="s">
        <v>1782</v>
      </c>
      <c r="E473" s="46" t="s">
        <v>802</v>
      </c>
      <c r="F473" s="30" t="s">
        <v>2662</v>
      </c>
      <c r="G473" s="110" t="s">
        <v>2657</v>
      </c>
    </row>
    <row r="474" spans="1:7" ht="15.75" customHeight="1" x14ac:dyDescent="0.3">
      <c r="A474" s="63"/>
      <c r="B474" s="48" t="s">
        <v>2692</v>
      </c>
      <c r="C474" s="45" t="s">
        <v>2693</v>
      </c>
      <c r="D474" s="35" t="s">
        <v>1693</v>
      </c>
      <c r="E474" s="35" t="s">
        <v>1779</v>
      </c>
      <c r="F474" s="30" t="s">
        <v>2662</v>
      </c>
      <c r="G474" s="110" t="s">
        <v>2657</v>
      </c>
    </row>
    <row r="475" spans="1:7" ht="15.75" customHeight="1" x14ac:dyDescent="0.3">
      <c r="A475" s="63"/>
      <c r="B475" s="48" t="s">
        <v>2695</v>
      </c>
      <c r="C475" s="45" t="s">
        <v>2694</v>
      </c>
      <c r="D475" s="35" t="s">
        <v>1693</v>
      </c>
      <c r="E475" s="35" t="s">
        <v>1779</v>
      </c>
      <c r="F475" s="30" t="s">
        <v>2662</v>
      </c>
      <c r="G475" s="110" t="s">
        <v>2657</v>
      </c>
    </row>
    <row r="476" spans="1:7" ht="15.75" customHeight="1" x14ac:dyDescent="0.3">
      <c r="A476" s="63"/>
      <c r="B476" s="48" t="s">
        <v>2696</v>
      </c>
      <c r="C476" s="45" t="s">
        <v>2697</v>
      </c>
      <c r="D476" s="35" t="s">
        <v>1693</v>
      </c>
      <c r="E476" s="35" t="s">
        <v>1779</v>
      </c>
      <c r="F476" s="30" t="s">
        <v>2662</v>
      </c>
      <c r="G476" s="110" t="s">
        <v>2657</v>
      </c>
    </row>
    <row r="477" spans="1:7" ht="15.75" customHeight="1" x14ac:dyDescent="0.3">
      <c r="A477" s="63"/>
      <c r="B477" s="48" t="s">
        <v>2699</v>
      </c>
      <c r="C477" s="45" t="s">
        <v>2698</v>
      </c>
      <c r="D477" s="35" t="s">
        <v>1693</v>
      </c>
      <c r="E477" s="35" t="s">
        <v>1779</v>
      </c>
      <c r="F477" s="30" t="s">
        <v>2337</v>
      </c>
      <c r="G477" s="110" t="s">
        <v>2336</v>
      </c>
    </row>
    <row r="478" spans="1:7" ht="15.75" customHeight="1" x14ac:dyDescent="0.3">
      <c r="A478" s="63"/>
      <c r="B478" s="48" t="s">
        <v>2700</v>
      </c>
      <c r="C478" s="45" t="s">
        <v>2701</v>
      </c>
      <c r="D478" s="35" t="s">
        <v>1693</v>
      </c>
      <c r="E478" s="102" t="s">
        <v>458</v>
      </c>
      <c r="F478" s="30" t="s">
        <v>2662</v>
      </c>
      <c r="G478" s="110" t="s">
        <v>2657</v>
      </c>
    </row>
    <row r="479" spans="1:7" ht="15.75" customHeight="1" x14ac:dyDescent="0.3">
      <c r="A479" s="63"/>
      <c r="B479" s="48" t="s">
        <v>2702</v>
      </c>
      <c r="C479" s="45" t="s">
        <v>2703</v>
      </c>
      <c r="D479" s="35" t="s">
        <v>1693</v>
      </c>
      <c r="E479" s="102" t="s">
        <v>458</v>
      </c>
      <c r="F479" s="30" t="s">
        <v>2662</v>
      </c>
      <c r="G479" s="110" t="s">
        <v>2657</v>
      </c>
    </row>
    <row r="480" spans="1:7" ht="15.75" customHeight="1" x14ac:dyDescent="0.3">
      <c r="A480" s="63"/>
      <c r="B480" s="48" t="s">
        <v>2705</v>
      </c>
      <c r="C480" s="45" t="s">
        <v>2704</v>
      </c>
      <c r="D480" s="35" t="s">
        <v>1693</v>
      </c>
      <c r="E480" s="102" t="s">
        <v>458</v>
      </c>
      <c r="F480" s="30" t="s">
        <v>2662</v>
      </c>
      <c r="G480" s="110" t="s">
        <v>2657</v>
      </c>
    </row>
    <row r="481" spans="1:7" ht="15.75" customHeight="1" x14ac:dyDescent="0.3">
      <c r="A481" s="63"/>
      <c r="B481" s="48" t="s">
        <v>2706</v>
      </c>
      <c r="C481" s="45" t="s">
        <v>2707</v>
      </c>
      <c r="D481" s="35" t="s">
        <v>1693</v>
      </c>
      <c r="E481" s="103" t="s">
        <v>2408</v>
      </c>
      <c r="F481" s="30" t="s">
        <v>2617</v>
      </c>
      <c r="G481" s="110" t="s">
        <v>2685</v>
      </c>
    </row>
    <row r="482" spans="1:7" ht="15.75" customHeight="1" x14ac:dyDescent="0.3">
      <c r="A482" s="63"/>
      <c r="B482" s="48" t="s">
        <v>2709</v>
      </c>
      <c r="C482" s="45" t="s">
        <v>2710</v>
      </c>
      <c r="D482" s="40" t="s">
        <v>1782</v>
      </c>
      <c r="E482" s="89" t="s">
        <v>660</v>
      </c>
      <c r="F482" s="30" t="s">
        <v>2541</v>
      </c>
      <c r="G482" s="110" t="s">
        <v>2552</v>
      </c>
    </row>
    <row r="483" spans="1:7" ht="15.75" customHeight="1" x14ac:dyDescent="0.3">
      <c r="A483" s="63"/>
      <c r="B483" s="48" t="s">
        <v>2711</v>
      </c>
      <c r="C483" s="45" t="s">
        <v>2714</v>
      </c>
      <c r="D483" s="35" t="s">
        <v>1693</v>
      </c>
      <c r="E483" s="49" t="s">
        <v>2646</v>
      </c>
      <c r="F483" s="30" t="s">
        <v>2662</v>
      </c>
      <c r="G483" s="110" t="s">
        <v>2657</v>
      </c>
    </row>
    <row r="484" spans="1:7" ht="15.75" customHeight="1" x14ac:dyDescent="0.3">
      <c r="A484" s="63"/>
      <c r="B484" s="48" t="s">
        <v>2713</v>
      </c>
      <c r="C484" s="45" t="s">
        <v>2712</v>
      </c>
      <c r="D484" s="35" t="s">
        <v>1693</v>
      </c>
      <c r="E484" s="49" t="s">
        <v>2329</v>
      </c>
      <c r="F484" s="30" t="s">
        <v>2662</v>
      </c>
      <c r="G484" s="110" t="s">
        <v>2657</v>
      </c>
    </row>
    <row r="485" spans="1:7" ht="15.75" customHeight="1" x14ac:dyDescent="0.3">
      <c r="A485" s="63"/>
      <c r="B485" s="48" t="s">
        <v>2715</v>
      </c>
      <c r="C485" s="45" t="s">
        <v>2712</v>
      </c>
      <c r="D485" s="35" t="s">
        <v>1693</v>
      </c>
      <c r="E485" s="49" t="s">
        <v>2329</v>
      </c>
      <c r="F485" s="30" t="s">
        <v>2662</v>
      </c>
      <c r="G485" s="110" t="s">
        <v>2685</v>
      </c>
    </row>
    <row r="486" spans="1:7" ht="15.75" customHeight="1" x14ac:dyDescent="0.3">
      <c r="A486" s="63"/>
      <c r="B486" s="48" t="s">
        <v>2716</v>
      </c>
      <c r="C486" s="45" t="s">
        <v>2718</v>
      </c>
      <c r="D486" s="40" t="s">
        <v>1782</v>
      </c>
      <c r="E486" s="49" t="s">
        <v>2329</v>
      </c>
      <c r="F486" s="30" t="s">
        <v>2662</v>
      </c>
      <c r="G486" s="110" t="s">
        <v>2657</v>
      </c>
    </row>
    <row r="487" spans="1:7" ht="15.75" customHeight="1" x14ac:dyDescent="0.3">
      <c r="A487" s="63"/>
      <c r="B487" s="48" t="s">
        <v>2719</v>
      </c>
      <c r="C487" s="45" t="s">
        <v>2717</v>
      </c>
      <c r="D487" s="40" t="s">
        <v>1782</v>
      </c>
      <c r="E487" s="49" t="s">
        <v>2329</v>
      </c>
      <c r="F487" s="30" t="s">
        <v>2662</v>
      </c>
      <c r="G487" s="110" t="s">
        <v>2685</v>
      </c>
    </row>
    <row r="488" spans="1:7" ht="15.75" customHeight="1" x14ac:dyDescent="0.3">
      <c r="A488" s="63"/>
      <c r="B488" s="48" t="s">
        <v>2720</v>
      </c>
      <c r="C488" s="45" t="s">
        <v>2721</v>
      </c>
      <c r="D488" s="40" t="s">
        <v>1782</v>
      </c>
      <c r="E488" s="49" t="s">
        <v>2329</v>
      </c>
      <c r="F488" s="30" t="s">
        <v>2662</v>
      </c>
      <c r="G488" s="110" t="s">
        <v>2685</v>
      </c>
    </row>
    <row r="489" spans="1:7" ht="15.75" customHeight="1" x14ac:dyDescent="0.3">
      <c r="A489" s="63"/>
      <c r="B489" s="48" t="s">
        <v>2722</v>
      </c>
      <c r="C489" s="45" t="s">
        <v>2725</v>
      </c>
      <c r="D489" s="40" t="s">
        <v>1782</v>
      </c>
      <c r="E489" s="49" t="s">
        <v>2723</v>
      </c>
      <c r="F489" s="30" t="s">
        <v>2662</v>
      </c>
      <c r="G489" s="110" t="s">
        <v>2657</v>
      </c>
    </row>
    <row r="490" spans="1:7" ht="15.75" customHeight="1" x14ac:dyDescent="0.3">
      <c r="A490" s="63"/>
      <c r="B490" s="48" t="s">
        <v>2724</v>
      </c>
      <c r="C490" s="45" t="s">
        <v>2726</v>
      </c>
      <c r="D490" s="40" t="s">
        <v>1782</v>
      </c>
      <c r="E490" s="49" t="s">
        <v>2723</v>
      </c>
      <c r="F490" s="30" t="s">
        <v>2662</v>
      </c>
      <c r="G490" s="110" t="s">
        <v>2685</v>
      </c>
    </row>
    <row r="491" spans="1:7" ht="15.75" customHeight="1" x14ac:dyDescent="0.3">
      <c r="A491" s="63"/>
      <c r="B491" s="48" t="s">
        <v>2727</v>
      </c>
      <c r="C491" s="45" t="s">
        <v>2728</v>
      </c>
      <c r="D491" s="40" t="s">
        <v>1782</v>
      </c>
      <c r="E491" s="49" t="s">
        <v>2723</v>
      </c>
      <c r="F491" s="30" t="s">
        <v>2662</v>
      </c>
      <c r="G491" s="110" t="s">
        <v>2685</v>
      </c>
    </row>
    <row r="492" spans="1:7" ht="15.75" customHeight="1" x14ac:dyDescent="0.3">
      <c r="A492" s="63"/>
      <c r="B492" s="48" t="s">
        <v>2729</v>
      </c>
      <c r="C492" s="45" t="s">
        <v>2730</v>
      </c>
      <c r="D492" s="35" t="s">
        <v>1693</v>
      </c>
      <c r="E492" s="49" t="s">
        <v>2723</v>
      </c>
      <c r="F492" s="30" t="s">
        <v>2662</v>
      </c>
      <c r="G492" s="110" t="s">
        <v>2657</v>
      </c>
    </row>
    <row r="493" spans="1:7" ht="15.75" customHeight="1" x14ac:dyDescent="0.3">
      <c r="A493" s="63"/>
      <c r="B493" s="48" t="s">
        <v>2731</v>
      </c>
      <c r="C493" s="45" t="s">
        <v>2728</v>
      </c>
      <c r="D493" s="41" t="s">
        <v>1693</v>
      </c>
      <c r="E493" s="46" t="s">
        <v>1829</v>
      </c>
      <c r="F493" s="30" t="s">
        <v>2662</v>
      </c>
      <c r="G493" s="110" t="s">
        <v>2657</v>
      </c>
    </row>
    <row r="494" spans="1:7" ht="15.75" customHeight="1" x14ac:dyDescent="0.3">
      <c r="A494" s="63"/>
      <c r="B494" s="48" t="s">
        <v>2732</v>
      </c>
      <c r="C494" s="45" t="s">
        <v>2734</v>
      </c>
      <c r="D494" s="40" t="s">
        <v>1782</v>
      </c>
      <c r="E494" s="49" t="s">
        <v>2329</v>
      </c>
      <c r="F494" s="30" t="s">
        <v>2662</v>
      </c>
      <c r="G494" s="110" t="s">
        <v>2657</v>
      </c>
    </row>
    <row r="495" spans="1:7" ht="15.75" customHeight="1" x14ac:dyDescent="0.3">
      <c r="A495" s="63"/>
      <c r="B495" s="48" t="s">
        <v>2733</v>
      </c>
      <c r="C495" s="45" t="s">
        <v>2736</v>
      </c>
      <c r="D495" s="40" t="s">
        <v>1782</v>
      </c>
      <c r="E495" s="49" t="s">
        <v>2329</v>
      </c>
      <c r="F495" s="30" t="s">
        <v>2662</v>
      </c>
      <c r="G495" s="110" t="s">
        <v>2657</v>
      </c>
    </row>
    <row r="496" spans="1:7" ht="15.75" customHeight="1" x14ac:dyDescent="0.3">
      <c r="A496" s="63"/>
      <c r="B496" s="48" t="s">
        <v>2737</v>
      </c>
      <c r="C496" s="45" t="s">
        <v>2735</v>
      </c>
      <c r="D496" s="40" t="s">
        <v>1782</v>
      </c>
      <c r="E496" s="49" t="s">
        <v>2329</v>
      </c>
      <c r="F496" s="30" t="s">
        <v>2662</v>
      </c>
      <c r="G496" s="110" t="s">
        <v>2657</v>
      </c>
    </row>
    <row r="497" spans="1:7" ht="15.75" customHeight="1" x14ac:dyDescent="0.3">
      <c r="A497" s="63"/>
      <c r="B497" s="48" t="s">
        <v>2739</v>
      </c>
      <c r="C497" s="45" t="s">
        <v>2738</v>
      </c>
      <c r="D497" s="40" t="s">
        <v>2618</v>
      </c>
      <c r="E497" s="46" t="s">
        <v>2672</v>
      </c>
      <c r="F497" s="30" t="s">
        <v>2662</v>
      </c>
      <c r="G497" s="110" t="s">
        <v>2657</v>
      </c>
    </row>
    <row r="498" spans="1:7" ht="15.75" customHeight="1" x14ac:dyDescent="0.3">
      <c r="A498" s="63"/>
      <c r="B498" s="48" t="s">
        <v>2740</v>
      </c>
      <c r="C498" s="45" t="s">
        <v>2741</v>
      </c>
      <c r="D498" s="35" t="s">
        <v>1693</v>
      </c>
      <c r="E498" s="56" t="s">
        <v>473</v>
      </c>
      <c r="F498" s="30" t="s">
        <v>2742</v>
      </c>
      <c r="G498" s="110" t="s">
        <v>2568</v>
      </c>
    </row>
    <row r="499" spans="1:7" ht="15.75" customHeight="1" x14ac:dyDescent="0.3">
      <c r="A499" s="63"/>
      <c r="B499" s="48" t="s">
        <v>2743</v>
      </c>
      <c r="C499" s="45" t="s">
        <v>2744</v>
      </c>
      <c r="D499" s="35" t="s">
        <v>1693</v>
      </c>
      <c r="E499" s="56" t="s">
        <v>473</v>
      </c>
      <c r="F499" s="30" t="s">
        <v>2742</v>
      </c>
      <c r="G499" s="110" t="s">
        <v>2568</v>
      </c>
    </row>
    <row r="500" spans="1:7" ht="15.75" customHeight="1" x14ac:dyDescent="0.3">
      <c r="A500" s="63"/>
      <c r="B500" s="48" t="s">
        <v>2746</v>
      </c>
      <c r="C500" t="s">
        <v>2745</v>
      </c>
      <c r="D500" s="40" t="s">
        <v>2618</v>
      </c>
      <c r="E500" s="56" t="s">
        <v>473</v>
      </c>
      <c r="F500" s="30" t="s">
        <v>2742</v>
      </c>
      <c r="G500" s="110" t="s">
        <v>2568</v>
      </c>
    </row>
    <row r="501" spans="1:7" ht="15.75" customHeight="1" x14ac:dyDescent="0.3">
      <c r="A501" s="63"/>
      <c r="B501" s="48" t="s">
        <v>2748</v>
      </c>
      <c r="C501" s="45" t="s">
        <v>2747</v>
      </c>
      <c r="D501" s="41" t="s">
        <v>1693</v>
      </c>
      <c r="E501" s="46" t="s">
        <v>802</v>
      </c>
      <c r="F501" s="30" t="s">
        <v>2742</v>
      </c>
      <c r="G501" s="110" t="s">
        <v>2568</v>
      </c>
    </row>
    <row r="502" spans="1:7" ht="15.75" customHeight="1" x14ac:dyDescent="0.3">
      <c r="A502" s="63"/>
      <c r="B502" s="48" t="s">
        <v>2749</v>
      </c>
      <c r="C502" s="45" t="s">
        <v>2750</v>
      </c>
      <c r="D502" s="41" t="s">
        <v>1693</v>
      </c>
      <c r="E502" s="46" t="s">
        <v>802</v>
      </c>
      <c r="F502" s="30" t="s">
        <v>2742</v>
      </c>
      <c r="G502" s="110" t="s">
        <v>2568</v>
      </c>
    </row>
    <row r="503" spans="1:7" ht="15.75" customHeight="1" x14ac:dyDescent="0.3">
      <c r="A503" s="63"/>
      <c r="B503" s="48" t="s">
        <v>2751</v>
      </c>
      <c r="C503" s="45" t="s">
        <v>2752</v>
      </c>
      <c r="D503" s="41" t="s">
        <v>1693</v>
      </c>
      <c r="E503" s="46" t="s">
        <v>802</v>
      </c>
      <c r="F503" s="30" t="s">
        <v>2742</v>
      </c>
      <c r="G503" s="110" t="s">
        <v>2568</v>
      </c>
    </row>
    <row r="504" spans="1:7" ht="15.75" customHeight="1" x14ac:dyDescent="0.3">
      <c r="A504" s="63"/>
      <c r="B504" s="48" t="s">
        <v>2753</v>
      </c>
      <c r="C504" s="45" t="s">
        <v>2754</v>
      </c>
      <c r="D504" s="41" t="s">
        <v>1693</v>
      </c>
      <c r="E504" s="46" t="s">
        <v>802</v>
      </c>
      <c r="F504" s="30" t="s">
        <v>2742</v>
      </c>
      <c r="G504" s="110" t="s">
        <v>2568</v>
      </c>
    </row>
    <row r="505" spans="1:7" ht="15.75" customHeight="1" x14ac:dyDescent="0.3">
      <c r="A505" s="63"/>
      <c r="B505" s="48" t="s">
        <v>2756</v>
      </c>
      <c r="C505" s="45" t="s">
        <v>2755</v>
      </c>
      <c r="D505" s="40" t="s">
        <v>1782</v>
      </c>
      <c r="E505" s="49" t="s">
        <v>2723</v>
      </c>
      <c r="F505" s="30" t="s">
        <v>2662</v>
      </c>
      <c r="G505" s="110" t="s">
        <v>2657</v>
      </c>
    </row>
    <row r="506" spans="1:7" ht="15.75" customHeight="1" x14ac:dyDescent="0.3">
      <c r="A506" s="63"/>
      <c r="B506" s="48" t="s">
        <v>2757</v>
      </c>
      <c r="C506" s="45" t="s">
        <v>2759</v>
      </c>
      <c r="D506" s="40" t="s">
        <v>1782</v>
      </c>
      <c r="E506" s="49" t="s">
        <v>2758</v>
      </c>
      <c r="F506" s="30" t="s">
        <v>2662</v>
      </c>
      <c r="G506" s="110" t="s">
        <v>2549</v>
      </c>
    </row>
    <row r="507" spans="1:7" ht="15.75" customHeight="1" x14ac:dyDescent="0.3">
      <c r="A507" s="63"/>
      <c r="B507" s="48" t="s">
        <v>2763</v>
      </c>
      <c r="C507" s="45" t="s">
        <v>2760</v>
      </c>
      <c r="D507" s="40" t="s">
        <v>1782</v>
      </c>
      <c r="E507" s="49" t="s">
        <v>2761</v>
      </c>
      <c r="F507" s="30" t="s">
        <v>2662</v>
      </c>
      <c r="G507" s="110" t="s">
        <v>2762</v>
      </c>
    </row>
    <row r="508" spans="1:7" ht="15.75" customHeight="1" x14ac:dyDescent="0.3">
      <c r="A508" s="63"/>
      <c r="B508" s="48" t="s">
        <v>2764</v>
      </c>
      <c r="C508" s="45" t="s">
        <v>2765</v>
      </c>
      <c r="D508" s="40" t="s">
        <v>1782</v>
      </c>
      <c r="E508" s="56" t="s">
        <v>499</v>
      </c>
      <c r="F508" s="30" t="s">
        <v>2662</v>
      </c>
      <c r="G508" s="110" t="s">
        <v>2657</v>
      </c>
    </row>
    <row r="509" spans="1:7" ht="15.75" customHeight="1" x14ac:dyDescent="0.3">
      <c r="A509" s="63"/>
      <c r="B509" s="48" t="s">
        <v>2767</v>
      </c>
      <c r="C509" s="45" t="s">
        <v>2766</v>
      </c>
      <c r="D509" s="40" t="s">
        <v>1782</v>
      </c>
      <c r="E509" s="56" t="s">
        <v>499</v>
      </c>
      <c r="F509" s="30" t="s">
        <v>2662</v>
      </c>
      <c r="G509" s="110" t="s">
        <v>2657</v>
      </c>
    </row>
    <row r="510" spans="1:7" ht="15.75" customHeight="1" x14ac:dyDescent="0.3">
      <c r="A510" s="63"/>
      <c r="B510" s="48" t="s">
        <v>2769</v>
      </c>
      <c r="C510" s="45" t="s">
        <v>2768</v>
      </c>
      <c r="D510" s="40" t="s">
        <v>1782</v>
      </c>
      <c r="E510" s="56" t="s">
        <v>499</v>
      </c>
      <c r="F510" s="30" t="s">
        <v>2662</v>
      </c>
      <c r="G510" s="110" t="s">
        <v>2657</v>
      </c>
    </row>
    <row r="511" spans="1:7" ht="15.75" customHeight="1" x14ac:dyDescent="0.3">
      <c r="A511" s="63"/>
      <c r="B511" s="48" t="s">
        <v>2771</v>
      </c>
      <c r="C511" s="45" t="s">
        <v>2770</v>
      </c>
      <c r="D511" s="40" t="s">
        <v>1782</v>
      </c>
      <c r="E511" s="56" t="s">
        <v>499</v>
      </c>
      <c r="F511" s="30" t="s">
        <v>2662</v>
      </c>
      <c r="G511" s="110" t="s">
        <v>2657</v>
      </c>
    </row>
    <row r="512" spans="1:7" ht="34.5" customHeight="1" x14ac:dyDescent="0.3">
      <c r="A512" s="63"/>
      <c r="B512" s="48" t="s">
        <v>2773</v>
      </c>
      <c r="C512" s="45" t="s">
        <v>2772</v>
      </c>
      <c r="D512" s="35" t="s">
        <v>1693</v>
      </c>
      <c r="E512" s="103" t="s">
        <v>2408</v>
      </c>
      <c r="F512" s="30" t="s">
        <v>2617</v>
      </c>
      <c r="G512" s="110" t="s">
        <v>2657</v>
      </c>
    </row>
    <row r="513" spans="1:7" ht="15.75" customHeight="1" x14ac:dyDescent="0.3">
      <c r="A513" s="63"/>
      <c r="B513" s="48" t="s">
        <v>2774</v>
      </c>
      <c r="C513" s="45" t="s">
        <v>2772</v>
      </c>
      <c r="D513" s="35" t="s">
        <v>1693</v>
      </c>
      <c r="E513" s="103" t="s">
        <v>2408</v>
      </c>
      <c r="F513" s="30" t="s">
        <v>2742</v>
      </c>
      <c r="G513" s="110" t="s">
        <v>2568</v>
      </c>
    </row>
    <row r="514" spans="1:7" ht="15.75" customHeight="1" x14ac:dyDescent="0.3">
      <c r="A514" s="63"/>
      <c r="B514" s="48" t="s">
        <v>2775</v>
      </c>
      <c r="C514" s="45" t="s">
        <v>2776</v>
      </c>
      <c r="D514" s="35" t="s">
        <v>1693</v>
      </c>
      <c r="E514" s="103" t="s">
        <v>2408</v>
      </c>
      <c r="F514" s="30" t="s">
        <v>2742</v>
      </c>
      <c r="G514" s="110" t="s">
        <v>2568</v>
      </c>
    </row>
    <row r="515" spans="1:7" ht="15.75" customHeight="1" x14ac:dyDescent="0.3">
      <c r="A515" s="63"/>
      <c r="B515" s="48" t="s">
        <v>2777</v>
      </c>
      <c r="C515" s="45" t="s">
        <v>2778</v>
      </c>
      <c r="D515" s="35" t="s">
        <v>1693</v>
      </c>
      <c r="E515" s="103" t="s">
        <v>2408</v>
      </c>
      <c r="F515" s="30" t="s">
        <v>2742</v>
      </c>
      <c r="G515" s="110" t="s">
        <v>2657</v>
      </c>
    </row>
    <row r="516" spans="1:7" ht="15.75" customHeight="1" x14ac:dyDescent="0.3">
      <c r="A516" s="63"/>
      <c r="B516" s="48" t="s">
        <v>2779</v>
      </c>
      <c r="C516" s="45" t="s">
        <v>2783</v>
      </c>
      <c r="D516" s="35" t="s">
        <v>1693</v>
      </c>
      <c r="E516" s="103" t="s">
        <v>2408</v>
      </c>
      <c r="F516" s="30" t="s">
        <v>2662</v>
      </c>
      <c r="G516" s="110" t="s">
        <v>2657</v>
      </c>
    </row>
    <row r="517" spans="1:7" ht="15.75" customHeight="1" x14ac:dyDescent="0.3">
      <c r="A517" s="63"/>
      <c r="B517" s="48" t="s">
        <v>2780</v>
      </c>
      <c r="C517" s="45" t="s">
        <v>2782</v>
      </c>
      <c r="D517" s="35" t="s">
        <v>1693</v>
      </c>
      <c r="E517" s="103" t="s">
        <v>2781</v>
      </c>
      <c r="F517" s="30" t="s">
        <v>2657</v>
      </c>
      <c r="G517" s="110" t="s">
        <v>2657</v>
      </c>
    </row>
    <row r="518" spans="1:7" ht="15.75" customHeight="1" x14ac:dyDescent="0.3">
      <c r="A518" s="63"/>
      <c r="B518" s="48" t="s">
        <v>2784</v>
      </c>
      <c r="C518" s="45" t="s">
        <v>2785</v>
      </c>
      <c r="D518" s="35" t="s">
        <v>1693</v>
      </c>
      <c r="E518" s="103" t="s">
        <v>2781</v>
      </c>
      <c r="F518" s="30" t="s">
        <v>2657</v>
      </c>
      <c r="G518" s="110" t="s">
        <v>2657</v>
      </c>
    </row>
    <row r="519" spans="1:7" ht="15.75" customHeight="1" x14ac:dyDescent="0.3">
      <c r="A519" s="63"/>
      <c r="B519" s="48" t="s">
        <v>2786</v>
      </c>
      <c r="C519" s="45" t="s">
        <v>2787</v>
      </c>
      <c r="D519" s="35" t="s">
        <v>1693</v>
      </c>
      <c r="E519" s="103" t="s">
        <v>2781</v>
      </c>
      <c r="F519" s="30" t="s">
        <v>2657</v>
      </c>
      <c r="G519" s="110" t="s">
        <v>2568</v>
      </c>
    </row>
    <row r="520" spans="1:7" ht="15.75" customHeight="1" x14ac:dyDescent="0.3">
      <c r="A520" s="63"/>
      <c r="B520" s="48" t="s">
        <v>2788</v>
      </c>
      <c r="C520" s="45" t="s">
        <v>2789</v>
      </c>
      <c r="D520" s="35" t="s">
        <v>1693</v>
      </c>
      <c r="E520" s="49" t="s">
        <v>2329</v>
      </c>
      <c r="F520" s="30" t="s">
        <v>2742</v>
      </c>
      <c r="G520" s="110" t="s">
        <v>2568</v>
      </c>
    </row>
    <row r="521" spans="1:7" ht="15.75" customHeight="1" x14ac:dyDescent="0.3">
      <c r="A521" s="63"/>
      <c r="B521" s="48" t="s">
        <v>2790</v>
      </c>
      <c r="C521" s="45" t="s">
        <v>2791</v>
      </c>
      <c r="D521" s="35" t="s">
        <v>1693</v>
      </c>
      <c r="E521" s="49" t="s">
        <v>2329</v>
      </c>
      <c r="F521" s="30" t="s">
        <v>2742</v>
      </c>
      <c r="G521" s="110" t="s">
        <v>2568</v>
      </c>
    </row>
    <row r="522" spans="1:7" ht="15.75" customHeight="1" x14ac:dyDescent="0.3">
      <c r="A522" s="63"/>
      <c r="B522" s="48" t="s">
        <v>2792</v>
      </c>
      <c r="C522" s="45" t="s">
        <v>2793</v>
      </c>
      <c r="D522" s="40" t="s">
        <v>1782</v>
      </c>
      <c r="E522" s="49" t="s">
        <v>2329</v>
      </c>
      <c r="F522" s="30" t="s">
        <v>2742</v>
      </c>
      <c r="G522" s="110" t="s">
        <v>2568</v>
      </c>
    </row>
    <row r="523" spans="1:7" ht="15.75" customHeight="1" x14ac:dyDescent="0.3">
      <c r="A523" s="63"/>
      <c r="B523" s="48"/>
      <c r="C523" s="45"/>
      <c r="D523" s="35"/>
      <c r="E523" s="56"/>
      <c r="F523" s="30"/>
      <c r="G523" s="110"/>
    </row>
    <row r="524" spans="1:7" ht="15.75" customHeight="1" x14ac:dyDescent="0.3">
      <c r="A524" s="63"/>
      <c r="B524" s="48"/>
      <c r="C524" s="45"/>
      <c r="D524" s="35"/>
      <c r="E524" s="56"/>
      <c r="F524" s="30"/>
      <c r="G524" s="110"/>
    </row>
    <row r="525" spans="1:7" ht="15.75" customHeight="1" x14ac:dyDescent="0.3">
      <c r="A525" s="63"/>
      <c r="B525" s="48"/>
      <c r="C525" s="72"/>
      <c r="D525" s="35"/>
      <c r="E525" s="40"/>
      <c r="F525" s="53"/>
      <c r="G525" s="110"/>
    </row>
    <row r="526" spans="1:7" ht="15.75" customHeight="1" x14ac:dyDescent="0.3">
      <c r="A526" s="63"/>
      <c r="B526" s="48"/>
      <c r="C526" s="72"/>
      <c r="D526" s="35"/>
      <c r="E526" s="35"/>
      <c r="F526" s="53"/>
      <c r="G526" s="110"/>
    </row>
    <row r="527" spans="1:7" ht="15.75" customHeight="1" x14ac:dyDescent="0.3">
      <c r="A527" s="63"/>
      <c r="B527" s="48"/>
      <c r="C527" s="72"/>
      <c r="D527" s="35"/>
      <c r="E527" s="35"/>
      <c r="F527" s="53"/>
      <c r="G527" s="110"/>
    </row>
    <row r="528" spans="1:7" ht="15.75" customHeight="1" x14ac:dyDescent="0.3">
      <c r="A528" s="63"/>
      <c r="B528" s="47"/>
      <c r="C528" s="72"/>
      <c r="D528" s="35"/>
      <c r="E528" s="35"/>
      <c r="F528" s="30"/>
      <c r="G528" s="110"/>
    </row>
    <row r="529" spans="1:25" ht="15.75" customHeight="1" x14ac:dyDescent="0.3">
      <c r="A529" s="63"/>
      <c r="B529" s="47"/>
      <c r="C529" s="70"/>
      <c r="D529" s="40"/>
      <c r="E529" s="40"/>
      <c r="F529" s="30"/>
      <c r="G529" s="108"/>
    </row>
    <row r="530" spans="1:25" ht="15.75" customHeight="1" x14ac:dyDescent="0.3">
      <c r="A530" s="37"/>
      <c r="B530" s="47"/>
      <c r="C530" s="43"/>
      <c r="D530" s="33"/>
      <c r="E530" s="33"/>
      <c r="F530" s="29"/>
      <c r="G530" s="113"/>
    </row>
    <row r="531" spans="1:25" ht="15.75" customHeight="1" x14ac:dyDescent="0.3">
      <c r="A531" s="25"/>
      <c r="B531" s="47"/>
      <c r="C531" s="26"/>
      <c r="D531" s="26"/>
      <c r="E531" s="26"/>
      <c r="F531" s="27"/>
      <c r="G531" s="114"/>
    </row>
    <row r="532" spans="1:25" ht="15.75" customHeight="1" x14ac:dyDescent="0.25">
      <c r="A532" s="184"/>
      <c r="B532" s="185"/>
      <c r="C532" s="185"/>
      <c r="D532" s="185"/>
      <c r="E532" s="185"/>
      <c r="F532" s="185"/>
      <c r="G532" s="185"/>
    </row>
    <row r="533" spans="1:25" ht="15.75" customHeight="1" x14ac:dyDescent="0.3">
      <c r="A533" s="65"/>
      <c r="B533" s="80"/>
      <c r="C533" s="76"/>
      <c r="D533" s="5"/>
      <c r="E533" s="5"/>
      <c r="F533" s="6"/>
      <c r="G533" s="115"/>
      <c r="H533" s="8"/>
      <c r="I533" s="9"/>
      <c r="J533" s="9"/>
      <c r="K533" s="9"/>
      <c r="L533" s="9"/>
      <c r="M533" s="9"/>
      <c r="N533" s="9"/>
      <c r="O533" s="9"/>
      <c r="P533" s="9"/>
      <c r="Q533" s="9"/>
      <c r="R533" s="9"/>
      <c r="S533" s="9"/>
      <c r="T533" s="9"/>
      <c r="U533" s="9"/>
      <c r="V533" s="9"/>
      <c r="W533" s="9"/>
      <c r="X533" s="9"/>
      <c r="Y533" s="9"/>
    </row>
    <row r="534" spans="1:25" ht="15.75" customHeight="1" x14ac:dyDescent="0.3">
      <c r="A534" s="65"/>
      <c r="B534" s="80"/>
      <c r="C534" s="76"/>
      <c r="D534" s="5"/>
      <c r="E534" s="5"/>
      <c r="F534" s="6"/>
      <c r="G534" s="115"/>
      <c r="H534" s="8"/>
      <c r="I534" s="9"/>
      <c r="J534" s="9"/>
      <c r="K534" s="9"/>
      <c r="L534" s="9"/>
      <c r="M534" s="9"/>
      <c r="N534" s="9"/>
      <c r="O534" s="9"/>
      <c r="P534" s="9"/>
      <c r="Q534" s="9"/>
      <c r="R534" s="9"/>
      <c r="S534" s="9"/>
      <c r="T534" s="9"/>
      <c r="U534" s="9"/>
      <c r="V534" s="9"/>
      <c r="W534" s="9"/>
      <c r="X534" s="9"/>
      <c r="Y534" s="9"/>
    </row>
    <row r="535" spans="1:25" ht="15.75" customHeight="1" x14ac:dyDescent="0.3">
      <c r="A535" s="65"/>
      <c r="B535" s="80"/>
      <c r="C535" s="76"/>
      <c r="D535" s="5"/>
      <c r="E535" s="5"/>
      <c r="F535" s="6"/>
      <c r="G535" s="115"/>
      <c r="H535" s="8"/>
      <c r="I535" s="9"/>
      <c r="J535" s="9"/>
      <c r="K535" s="9"/>
      <c r="L535" s="9"/>
      <c r="M535" s="9"/>
      <c r="N535" s="9"/>
      <c r="O535" s="9"/>
      <c r="P535" s="9"/>
      <c r="Q535" s="9"/>
      <c r="R535" s="9"/>
      <c r="S535" s="9"/>
      <c r="T535" s="9"/>
      <c r="U535" s="9"/>
      <c r="V535" s="9"/>
      <c r="W535" s="9"/>
      <c r="X535" s="9"/>
      <c r="Y535" s="9"/>
    </row>
    <row r="536" spans="1:25" ht="18.75" x14ac:dyDescent="0.3">
      <c r="A536" s="65"/>
      <c r="B536" s="80"/>
      <c r="C536" s="76"/>
      <c r="D536" s="5"/>
      <c r="E536" s="5"/>
      <c r="F536" s="6"/>
      <c r="G536" s="115"/>
      <c r="H536" s="8"/>
      <c r="I536" s="9"/>
      <c r="J536" s="9"/>
      <c r="K536" s="9"/>
      <c r="L536" s="9"/>
      <c r="M536" s="9"/>
      <c r="N536" s="9"/>
      <c r="O536" s="9"/>
      <c r="P536" s="9"/>
      <c r="Q536" s="9"/>
      <c r="R536" s="9"/>
      <c r="S536" s="9"/>
      <c r="T536" s="9"/>
      <c r="U536" s="9"/>
      <c r="V536" s="9"/>
      <c r="W536" s="9"/>
      <c r="X536" s="9"/>
      <c r="Y536" s="9"/>
    </row>
    <row r="537" spans="1:25" ht="18.75" x14ac:dyDescent="0.3">
      <c r="A537" s="65"/>
      <c r="B537" s="80"/>
      <c r="C537" s="76"/>
      <c r="D537" s="5"/>
      <c r="E537" s="5"/>
      <c r="F537" s="6"/>
      <c r="G537" s="115"/>
      <c r="H537" s="8"/>
      <c r="I537" s="9"/>
      <c r="J537" s="9"/>
      <c r="K537" s="9"/>
      <c r="L537" s="9"/>
      <c r="M537" s="9"/>
      <c r="N537" s="9"/>
      <c r="O537" s="9"/>
      <c r="P537" s="9"/>
      <c r="Q537" s="9"/>
      <c r="R537" s="9"/>
      <c r="S537" s="9"/>
      <c r="T537" s="9"/>
      <c r="U537" s="9"/>
      <c r="V537" s="9"/>
      <c r="W537" s="9"/>
      <c r="X537" s="9"/>
      <c r="Y537" s="9"/>
    </row>
    <row r="538" spans="1:25" ht="18.75" x14ac:dyDescent="0.3">
      <c r="A538" s="65"/>
      <c r="B538" s="80"/>
      <c r="C538" s="76"/>
      <c r="D538" s="5"/>
      <c r="E538" s="5"/>
      <c r="F538" s="6"/>
      <c r="G538" s="115"/>
      <c r="H538" s="8"/>
      <c r="I538" s="9"/>
      <c r="J538" s="9"/>
      <c r="K538" s="9"/>
      <c r="L538" s="9"/>
      <c r="M538" s="9"/>
      <c r="N538" s="9"/>
      <c r="O538" s="9"/>
      <c r="P538" s="9"/>
      <c r="Q538" s="9"/>
      <c r="R538" s="9"/>
      <c r="S538" s="9"/>
      <c r="T538" s="9"/>
      <c r="U538" s="9"/>
      <c r="V538" s="9"/>
      <c r="W538" s="9"/>
      <c r="X538" s="9"/>
      <c r="Y538" s="9"/>
    </row>
    <row r="539" spans="1:25" ht="18.75" x14ac:dyDescent="0.3">
      <c r="A539" s="65"/>
      <c r="B539" s="80"/>
      <c r="C539" s="76"/>
      <c r="D539" s="5"/>
      <c r="E539" s="5"/>
      <c r="F539" s="6"/>
      <c r="G539" s="115"/>
      <c r="H539" s="8"/>
      <c r="I539" s="9"/>
      <c r="J539" s="9"/>
      <c r="K539" s="9"/>
      <c r="L539" s="9"/>
      <c r="M539" s="9"/>
      <c r="N539" s="9"/>
      <c r="O539" s="9"/>
      <c r="P539" s="9"/>
      <c r="Q539" s="9"/>
      <c r="R539" s="9"/>
      <c r="S539" s="9"/>
      <c r="T539" s="9"/>
      <c r="U539" s="9"/>
      <c r="V539" s="9"/>
      <c r="W539" s="9"/>
      <c r="X539" s="9"/>
      <c r="Y539" s="9"/>
    </row>
    <row r="540" spans="1:25" ht="18.75" x14ac:dyDescent="0.3">
      <c r="A540" s="65"/>
      <c r="B540" s="80"/>
      <c r="C540" s="76"/>
      <c r="D540" s="5"/>
      <c r="E540" s="5"/>
      <c r="F540" s="6"/>
      <c r="G540" s="115"/>
      <c r="H540" s="8"/>
      <c r="I540" s="9"/>
      <c r="J540" s="9"/>
      <c r="K540" s="9"/>
      <c r="L540" s="9"/>
      <c r="M540" s="9"/>
      <c r="N540" s="9"/>
      <c r="O540" s="9"/>
      <c r="P540" s="9"/>
      <c r="Q540" s="9"/>
      <c r="R540" s="9"/>
      <c r="S540" s="9"/>
      <c r="T540" s="9"/>
      <c r="U540" s="9"/>
      <c r="V540" s="9"/>
      <c r="W540" s="9"/>
      <c r="X540" s="9"/>
      <c r="Y540" s="9"/>
    </row>
    <row r="541" spans="1:25" ht="18.75" x14ac:dyDescent="0.3">
      <c r="A541" s="65"/>
      <c r="B541" s="80"/>
      <c r="C541" s="76"/>
      <c r="D541" s="5"/>
      <c r="E541" s="5"/>
      <c r="F541" s="6"/>
      <c r="G541" s="115"/>
      <c r="H541" s="8"/>
      <c r="I541" s="9"/>
      <c r="J541" s="9"/>
      <c r="K541" s="9"/>
      <c r="L541" s="9"/>
      <c r="M541" s="9"/>
      <c r="N541" s="9"/>
      <c r="O541" s="9"/>
      <c r="P541" s="9"/>
      <c r="Q541" s="9"/>
      <c r="R541" s="9"/>
      <c r="S541" s="9"/>
      <c r="T541" s="9"/>
      <c r="U541" s="9"/>
      <c r="V541" s="9"/>
      <c r="W541" s="9"/>
      <c r="X541" s="9"/>
      <c r="Y541" s="9"/>
    </row>
    <row r="542" spans="1:25" ht="18.75" x14ac:dyDescent="0.3">
      <c r="A542" s="65"/>
      <c r="B542" s="80"/>
      <c r="C542" s="76"/>
      <c r="D542" s="5"/>
      <c r="E542" s="5"/>
      <c r="F542" s="6"/>
      <c r="G542" s="115"/>
      <c r="H542" s="8"/>
      <c r="I542" s="9"/>
      <c r="J542" s="9"/>
      <c r="K542" s="9"/>
      <c r="L542" s="9"/>
      <c r="M542" s="9"/>
      <c r="N542" s="9"/>
      <c r="O542" s="9"/>
      <c r="P542" s="9"/>
      <c r="Q542" s="9"/>
      <c r="R542" s="9"/>
      <c r="S542" s="9"/>
      <c r="T542" s="9"/>
      <c r="U542" s="9"/>
      <c r="V542" s="9"/>
      <c r="W542" s="9"/>
      <c r="X542" s="9"/>
      <c r="Y542" s="9"/>
    </row>
    <row r="543" spans="1:25" ht="18.75" x14ac:dyDescent="0.3">
      <c r="A543" s="65"/>
      <c r="B543" s="80"/>
      <c r="C543" s="76"/>
      <c r="D543" s="5"/>
      <c r="E543" s="5"/>
      <c r="F543" s="6"/>
      <c r="G543" s="115"/>
      <c r="H543" s="8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U543" s="9"/>
      <c r="V543" s="9"/>
      <c r="W543" s="9"/>
      <c r="X543" s="9"/>
      <c r="Y543" s="9"/>
    </row>
    <row r="544" spans="1:25" ht="18.75" x14ac:dyDescent="0.3">
      <c r="A544" s="65"/>
      <c r="B544" s="80"/>
      <c r="C544" s="76"/>
      <c r="D544" s="5"/>
      <c r="E544" s="5"/>
      <c r="F544" s="6"/>
      <c r="G544" s="115"/>
      <c r="H544" s="8"/>
      <c r="I544" s="9"/>
      <c r="J544" s="9"/>
      <c r="K544" s="9"/>
      <c r="L544" s="9"/>
      <c r="M544" s="9"/>
      <c r="N544" s="9"/>
      <c r="O544" s="9"/>
      <c r="P544" s="9"/>
      <c r="Q544" s="9"/>
      <c r="R544" s="9"/>
      <c r="S544" s="9"/>
      <c r="T544" s="9"/>
      <c r="U544" s="9"/>
      <c r="V544" s="9"/>
      <c r="W544" s="9"/>
      <c r="X544" s="9"/>
      <c r="Y544" s="9"/>
    </row>
    <row r="545" spans="1:25" ht="18.75" x14ac:dyDescent="0.3">
      <c r="A545" s="65"/>
      <c r="B545" s="80"/>
      <c r="C545" s="76"/>
      <c r="D545" s="5"/>
      <c r="E545" s="5"/>
      <c r="F545" s="6"/>
      <c r="G545" s="115"/>
      <c r="H545" s="8"/>
      <c r="I545" s="9"/>
      <c r="J545" s="9"/>
      <c r="K545" s="9"/>
      <c r="L545" s="9"/>
      <c r="M545" s="9"/>
      <c r="N545" s="9"/>
      <c r="O545" s="9"/>
      <c r="P545" s="9"/>
      <c r="Q545" s="9"/>
      <c r="R545" s="9"/>
      <c r="S545" s="9"/>
      <c r="T545" s="9"/>
      <c r="U545" s="9"/>
      <c r="V545" s="9"/>
      <c r="W545" s="9"/>
      <c r="X545" s="9"/>
      <c r="Y545" s="9"/>
    </row>
    <row r="546" spans="1:25" ht="18.75" x14ac:dyDescent="0.3">
      <c r="A546" s="65"/>
      <c r="B546" s="80"/>
      <c r="C546" s="76"/>
      <c r="D546" s="5"/>
      <c r="E546" s="5"/>
      <c r="F546" s="6"/>
      <c r="G546" s="115"/>
      <c r="H546" s="8"/>
      <c r="I546" s="9"/>
      <c r="J546" s="9"/>
      <c r="K546" s="9"/>
      <c r="L546" s="9"/>
      <c r="M546" s="9"/>
      <c r="N546" s="9"/>
      <c r="O546" s="9"/>
      <c r="P546" s="9"/>
      <c r="Q546" s="9"/>
      <c r="R546" s="9"/>
      <c r="S546" s="9"/>
      <c r="T546" s="9"/>
      <c r="U546" s="9"/>
      <c r="V546" s="9"/>
      <c r="W546" s="9"/>
      <c r="X546" s="9"/>
      <c r="Y546" s="9"/>
    </row>
    <row r="547" spans="1:25" ht="18.75" x14ac:dyDescent="0.3">
      <c r="A547" s="65"/>
      <c r="B547" s="80"/>
      <c r="C547" s="76"/>
      <c r="D547" s="5"/>
      <c r="E547" s="5"/>
      <c r="F547" s="6"/>
      <c r="G547" s="115"/>
      <c r="H547" s="8"/>
      <c r="I547" s="9"/>
      <c r="J547" s="9"/>
      <c r="K547" s="9"/>
      <c r="L547" s="9"/>
      <c r="M547" s="9"/>
      <c r="N547" s="9"/>
      <c r="O547" s="9"/>
      <c r="P547" s="9"/>
      <c r="Q547" s="9"/>
      <c r="R547" s="9"/>
      <c r="S547" s="9"/>
      <c r="T547" s="9"/>
      <c r="U547" s="9"/>
      <c r="V547" s="9"/>
      <c r="W547" s="9"/>
      <c r="X547" s="9"/>
      <c r="Y547" s="9"/>
    </row>
    <row r="548" spans="1:25" ht="18.75" x14ac:dyDescent="0.3">
      <c r="A548" s="65"/>
      <c r="B548" s="80"/>
      <c r="C548" s="76"/>
      <c r="D548" s="5"/>
      <c r="E548" s="5"/>
      <c r="F548" s="6"/>
      <c r="G548" s="115"/>
      <c r="H548" s="8"/>
      <c r="I548" s="9"/>
      <c r="J548" s="9"/>
      <c r="K548" s="9"/>
      <c r="L548" s="9"/>
      <c r="M548" s="9"/>
      <c r="N548" s="9"/>
      <c r="O548" s="9"/>
      <c r="P548" s="9"/>
      <c r="Q548" s="9"/>
      <c r="R548" s="9"/>
      <c r="S548" s="9"/>
      <c r="T548" s="9"/>
      <c r="U548" s="9"/>
      <c r="V548" s="9"/>
      <c r="W548" s="9"/>
      <c r="X548" s="9"/>
      <c r="Y548" s="9"/>
    </row>
    <row r="549" spans="1:25" ht="18.75" x14ac:dyDescent="0.3">
      <c r="A549" s="65"/>
      <c r="B549" s="80"/>
      <c r="C549" s="76"/>
      <c r="D549" s="5"/>
      <c r="E549" s="5"/>
      <c r="F549" s="6"/>
      <c r="G549" s="115"/>
      <c r="H549" s="8"/>
      <c r="I549" s="9"/>
      <c r="J549" s="9"/>
      <c r="K549" s="9"/>
      <c r="L549" s="9"/>
      <c r="M549" s="9"/>
      <c r="N549" s="9"/>
      <c r="O549" s="9"/>
      <c r="P549" s="9"/>
      <c r="Q549" s="9"/>
      <c r="R549" s="9"/>
      <c r="S549" s="9"/>
      <c r="T549" s="9"/>
      <c r="U549" s="9"/>
      <c r="V549" s="9"/>
      <c r="W549" s="9"/>
      <c r="X549" s="9"/>
      <c r="Y549" s="9"/>
    </row>
    <row r="550" spans="1:25" ht="18.75" x14ac:dyDescent="0.3">
      <c r="A550" s="65"/>
      <c r="B550" s="80"/>
      <c r="C550" s="76"/>
      <c r="D550" s="5"/>
      <c r="E550" s="5"/>
      <c r="F550" s="6"/>
      <c r="G550" s="115"/>
      <c r="H550" s="8"/>
      <c r="I550" s="9"/>
      <c r="J550" s="9"/>
      <c r="K550" s="9"/>
      <c r="L550" s="9"/>
      <c r="M550" s="9"/>
      <c r="N550" s="9"/>
      <c r="O550" s="9"/>
      <c r="P550" s="9"/>
      <c r="Q550" s="9"/>
      <c r="R550" s="9"/>
      <c r="S550" s="9"/>
      <c r="T550" s="9"/>
      <c r="U550" s="9"/>
      <c r="V550" s="9"/>
      <c r="W550" s="9"/>
      <c r="X550" s="9"/>
      <c r="Y550" s="9"/>
    </row>
    <row r="551" spans="1:25" ht="18.75" x14ac:dyDescent="0.3">
      <c r="A551" s="65"/>
      <c r="B551" s="80"/>
      <c r="C551" s="76"/>
      <c r="D551" s="5"/>
      <c r="E551" s="5"/>
      <c r="F551" s="6"/>
      <c r="G551" s="115"/>
      <c r="H551" s="8"/>
      <c r="I551" s="9"/>
      <c r="J551" s="9"/>
      <c r="K551" s="9"/>
      <c r="L551" s="9"/>
      <c r="M551" s="9"/>
      <c r="N551" s="9"/>
      <c r="O551" s="9"/>
      <c r="P551" s="9"/>
      <c r="Q551" s="9"/>
      <c r="R551" s="9"/>
      <c r="S551" s="9"/>
      <c r="T551" s="9"/>
      <c r="U551" s="9"/>
      <c r="V551" s="9"/>
      <c r="W551" s="9"/>
      <c r="X551" s="9"/>
      <c r="Y551" s="9"/>
    </row>
    <row r="552" spans="1:25" ht="18.75" x14ac:dyDescent="0.3">
      <c r="A552" s="65"/>
      <c r="B552" s="80"/>
      <c r="C552" s="76"/>
      <c r="D552" s="5"/>
      <c r="E552" s="5"/>
      <c r="F552" s="6"/>
      <c r="G552" s="115"/>
      <c r="H552" s="8"/>
      <c r="I552" s="9"/>
      <c r="J552" s="9"/>
      <c r="K552" s="9"/>
      <c r="L552" s="9"/>
      <c r="M552" s="9"/>
      <c r="N552" s="9"/>
      <c r="O552" s="9"/>
      <c r="P552" s="9"/>
      <c r="Q552" s="9"/>
      <c r="R552" s="9"/>
      <c r="S552" s="9"/>
      <c r="T552" s="9"/>
      <c r="U552" s="9"/>
      <c r="V552" s="9"/>
      <c r="W552" s="9"/>
      <c r="X552" s="9"/>
      <c r="Y552" s="9"/>
    </row>
    <row r="553" spans="1:25" ht="18.75" x14ac:dyDescent="0.3">
      <c r="A553" s="65"/>
      <c r="B553" s="80"/>
      <c r="C553" s="76"/>
      <c r="D553" s="5"/>
      <c r="E553" s="5"/>
      <c r="F553" s="6"/>
      <c r="G553" s="115"/>
      <c r="H553" s="8"/>
      <c r="I553" s="9"/>
      <c r="J553" s="9"/>
      <c r="K553" s="9"/>
      <c r="L553" s="9"/>
      <c r="M553" s="9"/>
      <c r="N553" s="9"/>
      <c r="O553" s="9"/>
      <c r="P553" s="9"/>
      <c r="Q553" s="9"/>
      <c r="R553" s="9"/>
      <c r="S553" s="9"/>
      <c r="T553" s="9"/>
      <c r="U553" s="9"/>
      <c r="V553" s="9"/>
      <c r="W553" s="9"/>
      <c r="X553" s="9"/>
      <c r="Y553" s="9"/>
    </row>
    <row r="554" spans="1:25" ht="18.75" x14ac:dyDescent="0.3">
      <c r="A554" s="65"/>
      <c r="B554" s="80"/>
      <c r="C554" s="76"/>
      <c r="D554" s="5"/>
      <c r="E554" s="5"/>
      <c r="F554" s="6"/>
      <c r="G554" s="115"/>
      <c r="H554" s="8"/>
      <c r="I554" s="9"/>
      <c r="J554" s="9"/>
      <c r="K554" s="9"/>
      <c r="L554" s="9"/>
      <c r="M554" s="9"/>
      <c r="N554" s="9"/>
      <c r="O554" s="9"/>
      <c r="P554" s="9"/>
      <c r="Q554" s="9"/>
      <c r="R554" s="9"/>
      <c r="S554" s="9"/>
      <c r="T554" s="9"/>
      <c r="U554" s="9"/>
      <c r="V554" s="9"/>
      <c r="W554" s="9"/>
      <c r="X554" s="9"/>
      <c r="Y554" s="9"/>
    </row>
    <row r="555" spans="1:25" ht="18.75" x14ac:dyDescent="0.3">
      <c r="A555" s="65"/>
      <c r="B555" s="80"/>
      <c r="C555" s="76"/>
      <c r="D555" s="5"/>
      <c r="E555" s="5"/>
      <c r="F555" s="6"/>
      <c r="G555" s="115"/>
      <c r="H555" s="8"/>
      <c r="I555" s="9"/>
      <c r="J555" s="9"/>
      <c r="K555" s="9"/>
      <c r="L555" s="9"/>
      <c r="M555" s="9"/>
      <c r="N555" s="9"/>
      <c r="O555" s="9"/>
      <c r="P555" s="9"/>
      <c r="Q555" s="9"/>
      <c r="R555" s="9"/>
      <c r="S555" s="9"/>
      <c r="T555" s="9"/>
      <c r="U555" s="9"/>
      <c r="V555" s="9"/>
      <c r="W555" s="9"/>
      <c r="X555" s="9"/>
      <c r="Y555" s="9"/>
    </row>
    <row r="556" spans="1:25" ht="18.75" x14ac:dyDescent="0.3">
      <c r="A556" s="65"/>
      <c r="B556" s="80"/>
      <c r="C556" s="76"/>
      <c r="D556" s="5"/>
      <c r="E556" s="5"/>
      <c r="F556" s="6"/>
      <c r="G556" s="115"/>
      <c r="H556" s="8"/>
      <c r="I556" s="9"/>
      <c r="J556" s="9"/>
      <c r="K556" s="9"/>
      <c r="L556" s="9"/>
      <c r="M556" s="9"/>
      <c r="N556" s="9"/>
      <c r="O556" s="9"/>
      <c r="P556" s="9"/>
      <c r="Q556" s="9"/>
      <c r="R556" s="9"/>
      <c r="S556" s="9"/>
      <c r="T556" s="9"/>
      <c r="U556" s="9"/>
      <c r="V556" s="9"/>
      <c r="W556" s="9"/>
      <c r="X556" s="9"/>
      <c r="Y556" s="9"/>
    </row>
    <row r="557" spans="1:25" ht="18.75" x14ac:dyDescent="0.3">
      <c r="A557" s="65"/>
      <c r="B557" s="80"/>
      <c r="C557" s="76"/>
      <c r="D557" s="5"/>
      <c r="E557" s="5"/>
      <c r="F557" s="6"/>
      <c r="G557" s="115"/>
      <c r="H557" s="8"/>
      <c r="I557" s="9"/>
      <c r="J557" s="9"/>
      <c r="K557" s="9"/>
      <c r="L557" s="9"/>
      <c r="M557" s="9"/>
      <c r="N557" s="9"/>
      <c r="O557" s="9"/>
      <c r="P557" s="9"/>
      <c r="Q557" s="9"/>
      <c r="R557" s="9"/>
      <c r="S557" s="9"/>
      <c r="T557" s="9"/>
      <c r="U557" s="9"/>
      <c r="V557" s="9"/>
      <c r="W557" s="9"/>
      <c r="X557" s="9"/>
      <c r="Y557" s="9"/>
    </row>
    <row r="558" spans="1:25" ht="18.75" x14ac:dyDescent="0.3">
      <c r="A558" s="65"/>
      <c r="B558" s="80"/>
      <c r="C558" s="76"/>
      <c r="D558" s="5"/>
      <c r="E558" s="5"/>
      <c r="F558" s="6"/>
      <c r="G558" s="115"/>
      <c r="H558" s="8"/>
      <c r="I558" s="9"/>
      <c r="J558" s="9"/>
      <c r="K558" s="9"/>
      <c r="L558" s="9"/>
      <c r="M558" s="9"/>
      <c r="N558" s="9"/>
      <c r="O558" s="9"/>
      <c r="P558" s="9"/>
      <c r="Q558" s="9"/>
      <c r="R558" s="9"/>
      <c r="S558" s="9"/>
      <c r="T558" s="9"/>
      <c r="U558" s="9"/>
      <c r="V558" s="9"/>
      <c r="W558" s="9"/>
      <c r="X558" s="9"/>
      <c r="Y558" s="9"/>
    </row>
    <row r="559" spans="1:25" ht="18.75" x14ac:dyDescent="0.3">
      <c r="A559" s="65"/>
      <c r="B559" s="80"/>
      <c r="C559" s="76"/>
      <c r="D559" s="5"/>
      <c r="E559" s="5"/>
      <c r="F559" s="6"/>
      <c r="G559" s="115"/>
      <c r="H559" s="8"/>
      <c r="I559" s="9"/>
      <c r="J559" s="9"/>
      <c r="K559" s="9"/>
      <c r="L559" s="9"/>
      <c r="M559" s="9"/>
      <c r="N559" s="9"/>
      <c r="O559" s="9"/>
      <c r="P559" s="9"/>
      <c r="Q559" s="9"/>
      <c r="R559" s="9"/>
      <c r="S559" s="9"/>
      <c r="T559" s="9"/>
      <c r="U559" s="9"/>
      <c r="V559" s="9"/>
      <c r="W559" s="9"/>
      <c r="X559" s="9"/>
      <c r="Y559" s="9"/>
    </row>
    <row r="560" spans="1:25" ht="18.75" x14ac:dyDescent="0.3">
      <c r="A560" s="65"/>
      <c r="B560" s="80"/>
      <c r="C560" s="76"/>
      <c r="D560" s="5"/>
      <c r="E560" s="5"/>
      <c r="F560" s="6"/>
      <c r="G560" s="115"/>
      <c r="H560" s="8"/>
      <c r="I560" s="9"/>
      <c r="J560" s="9"/>
      <c r="K560" s="9"/>
      <c r="L560" s="9"/>
      <c r="M560" s="9"/>
      <c r="N560" s="9"/>
      <c r="O560" s="9"/>
      <c r="P560" s="9"/>
      <c r="Q560" s="9"/>
      <c r="R560" s="9"/>
      <c r="S560" s="9"/>
      <c r="T560" s="9"/>
      <c r="U560" s="9"/>
      <c r="V560" s="9"/>
      <c r="W560" s="9"/>
      <c r="X560" s="9"/>
      <c r="Y560" s="9"/>
    </row>
    <row r="561" spans="1:25" ht="18.75" x14ac:dyDescent="0.3">
      <c r="A561" s="65"/>
      <c r="B561" s="80"/>
      <c r="C561" s="76"/>
      <c r="D561" s="5"/>
      <c r="E561" s="5"/>
      <c r="F561" s="6"/>
      <c r="G561" s="115"/>
      <c r="H561" s="8"/>
      <c r="I561" s="9"/>
      <c r="J561" s="9"/>
      <c r="K561" s="9"/>
      <c r="L561" s="9"/>
      <c r="M561" s="9"/>
      <c r="N561" s="9"/>
      <c r="O561" s="9"/>
      <c r="P561" s="9"/>
      <c r="Q561" s="9"/>
      <c r="R561" s="9"/>
      <c r="S561" s="9"/>
      <c r="T561" s="9"/>
      <c r="U561" s="9"/>
      <c r="V561" s="9"/>
      <c r="W561" s="9"/>
      <c r="X561" s="9"/>
      <c r="Y561" s="9"/>
    </row>
    <row r="562" spans="1:25" ht="18.75" x14ac:dyDescent="0.3">
      <c r="A562" s="65"/>
      <c r="B562" s="80"/>
      <c r="C562" s="76"/>
      <c r="D562" s="5"/>
      <c r="E562" s="5"/>
      <c r="F562" s="6"/>
      <c r="G562" s="115"/>
      <c r="H562" s="8"/>
      <c r="I562" s="9"/>
      <c r="J562" s="9"/>
      <c r="K562" s="9"/>
      <c r="L562" s="9"/>
      <c r="M562" s="9"/>
      <c r="N562" s="9"/>
      <c r="O562" s="9"/>
      <c r="P562" s="9"/>
      <c r="Q562" s="9"/>
      <c r="R562" s="9"/>
      <c r="S562" s="9"/>
      <c r="T562" s="9"/>
      <c r="U562" s="9"/>
      <c r="V562" s="9"/>
      <c r="W562" s="9"/>
      <c r="X562" s="9"/>
      <c r="Y562" s="9"/>
    </row>
    <row r="563" spans="1:25" ht="18.75" x14ac:dyDescent="0.3">
      <c r="A563" s="65"/>
      <c r="B563" s="80"/>
      <c r="C563" s="76"/>
      <c r="D563" s="5"/>
      <c r="E563" s="5"/>
      <c r="F563" s="6"/>
      <c r="G563" s="115"/>
      <c r="H563" s="8"/>
      <c r="I563" s="9"/>
      <c r="J563" s="9"/>
      <c r="K563" s="9"/>
      <c r="L563" s="9"/>
      <c r="M563" s="9"/>
      <c r="N563" s="9"/>
      <c r="O563" s="9"/>
      <c r="P563" s="9"/>
      <c r="Q563" s="9"/>
      <c r="R563" s="9"/>
      <c r="S563" s="9"/>
      <c r="T563" s="9"/>
      <c r="U563" s="9"/>
      <c r="V563" s="9"/>
      <c r="W563" s="9"/>
      <c r="X563" s="9"/>
      <c r="Y563" s="9"/>
    </row>
    <row r="564" spans="1:25" ht="18.75" x14ac:dyDescent="0.3">
      <c r="A564" s="65"/>
      <c r="B564" s="80"/>
      <c r="C564" s="76"/>
      <c r="D564" s="5"/>
      <c r="E564" s="5"/>
      <c r="F564" s="6"/>
      <c r="G564" s="115"/>
      <c r="H564" s="8"/>
      <c r="I564" s="9"/>
      <c r="J564" s="9"/>
      <c r="K564" s="9"/>
      <c r="L564" s="9"/>
      <c r="M564" s="9"/>
      <c r="N564" s="9"/>
      <c r="O564" s="9"/>
      <c r="P564" s="9"/>
      <c r="Q564" s="9"/>
      <c r="R564" s="9"/>
      <c r="S564" s="9"/>
      <c r="T564" s="9"/>
      <c r="U564" s="9"/>
      <c r="V564" s="9"/>
      <c r="W564" s="9"/>
      <c r="X564" s="9"/>
      <c r="Y564" s="9"/>
    </row>
    <row r="565" spans="1:25" x14ac:dyDescent="0.25">
      <c r="A565" s="184"/>
      <c r="B565" s="185"/>
      <c r="C565" s="185"/>
      <c r="D565" s="185"/>
      <c r="E565" s="185"/>
      <c r="F565" s="185"/>
      <c r="G565" s="185"/>
      <c r="H565" s="8"/>
      <c r="I565" s="9"/>
      <c r="J565" s="9"/>
      <c r="K565" s="9"/>
      <c r="L565" s="9"/>
      <c r="M565" s="9"/>
      <c r="N565" s="9"/>
      <c r="O565" s="9"/>
      <c r="P565" s="9"/>
      <c r="Q565" s="9"/>
      <c r="R565" s="9"/>
      <c r="S565" s="9"/>
      <c r="T565" s="9"/>
      <c r="U565" s="9"/>
      <c r="V565" s="9"/>
      <c r="W565" s="9"/>
      <c r="X565" s="9"/>
      <c r="Y565" s="9"/>
    </row>
    <row r="566" spans="1:25" ht="18.75" x14ac:dyDescent="0.3">
      <c r="A566" s="65"/>
      <c r="B566" s="80"/>
      <c r="C566" s="76"/>
      <c r="D566" s="5"/>
      <c r="E566" s="5"/>
      <c r="F566" s="6"/>
      <c r="G566" s="115"/>
      <c r="H566" s="8"/>
      <c r="I566" s="9"/>
      <c r="J566" s="9"/>
      <c r="K566" s="9"/>
      <c r="L566" s="9"/>
      <c r="M566" s="9"/>
      <c r="N566" s="9"/>
      <c r="O566" s="9"/>
      <c r="P566" s="9"/>
      <c r="Q566" s="9"/>
      <c r="R566" s="9"/>
      <c r="S566" s="9"/>
      <c r="T566" s="9"/>
      <c r="U566" s="9"/>
      <c r="V566" s="9"/>
      <c r="W566" s="9"/>
      <c r="X566" s="9"/>
      <c r="Y566" s="9"/>
    </row>
    <row r="567" spans="1:25" ht="18.75" x14ac:dyDescent="0.3">
      <c r="A567" s="65"/>
      <c r="B567" s="80"/>
      <c r="C567" s="76"/>
      <c r="D567" s="5"/>
      <c r="E567" s="5"/>
      <c r="F567" s="6"/>
      <c r="G567" s="115"/>
      <c r="H567" s="8"/>
      <c r="I567" s="9"/>
      <c r="J567" s="9"/>
      <c r="K567" s="9"/>
      <c r="L567" s="9"/>
      <c r="M567" s="9"/>
      <c r="N567" s="9"/>
      <c r="O567" s="9"/>
      <c r="P567" s="9"/>
      <c r="Q567" s="9"/>
      <c r="R567" s="9"/>
      <c r="S567" s="9"/>
      <c r="T567" s="9"/>
      <c r="U567" s="9"/>
      <c r="V567" s="9"/>
      <c r="W567" s="9"/>
      <c r="X567" s="9"/>
      <c r="Y567" s="9"/>
    </row>
    <row r="568" spans="1:25" ht="18.75" x14ac:dyDescent="0.3">
      <c r="A568" s="65"/>
      <c r="B568" s="80"/>
      <c r="C568" s="76"/>
      <c r="D568" s="5"/>
      <c r="E568" s="5"/>
      <c r="F568" s="6"/>
      <c r="G568" s="115"/>
      <c r="H568" s="8"/>
      <c r="I568" s="9"/>
      <c r="J568" s="9"/>
      <c r="K568" s="9"/>
      <c r="L568" s="9"/>
      <c r="M568" s="9"/>
      <c r="N568" s="9"/>
      <c r="O568" s="9"/>
      <c r="P568" s="9"/>
      <c r="Q568" s="9"/>
      <c r="R568" s="9"/>
      <c r="S568" s="9"/>
      <c r="T568" s="9"/>
      <c r="U568" s="9"/>
      <c r="V568" s="9"/>
      <c r="W568" s="9"/>
      <c r="X568" s="9"/>
      <c r="Y568" s="9"/>
    </row>
    <row r="569" spans="1:25" ht="18.75" x14ac:dyDescent="0.3">
      <c r="A569" s="65"/>
      <c r="B569" s="80"/>
      <c r="C569" s="76"/>
      <c r="D569" s="5"/>
      <c r="E569" s="5"/>
      <c r="F569" s="6"/>
      <c r="G569" s="115"/>
      <c r="I569" s="9"/>
      <c r="J569" s="9"/>
      <c r="K569" s="9"/>
      <c r="L569" s="9"/>
      <c r="M569" s="9"/>
      <c r="N569" s="9"/>
      <c r="O569" s="9"/>
      <c r="P569" s="9"/>
      <c r="Q569" s="9"/>
      <c r="R569" s="9"/>
      <c r="S569" s="9"/>
      <c r="T569" s="9"/>
      <c r="U569" s="9"/>
      <c r="V569" s="9"/>
      <c r="W569" s="9"/>
      <c r="X569" s="9"/>
      <c r="Y569" s="9"/>
    </row>
    <row r="570" spans="1:25" ht="18.75" x14ac:dyDescent="0.3">
      <c r="A570" s="65"/>
      <c r="B570" s="80"/>
      <c r="C570" s="76"/>
      <c r="D570" s="5"/>
      <c r="E570" s="5"/>
      <c r="F570" s="6"/>
      <c r="G570" s="115"/>
      <c r="H570" s="8"/>
      <c r="I570" s="9"/>
      <c r="J570" s="9"/>
      <c r="K570" s="9"/>
      <c r="L570" s="9"/>
      <c r="M570" s="9"/>
      <c r="N570" s="9"/>
      <c r="O570" s="9"/>
      <c r="P570" s="9"/>
      <c r="Q570" s="9"/>
      <c r="R570" s="9"/>
      <c r="S570" s="9"/>
      <c r="T570" s="9"/>
      <c r="U570" s="9"/>
      <c r="V570" s="9"/>
      <c r="W570" s="9"/>
      <c r="X570" s="9"/>
      <c r="Y570" s="9"/>
    </row>
    <row r="571" spans="1:25" ht="18.75" x14ac:dyDescent="0.3">
      <c r="A571" s="65"/>
      <c r="B571" s="80"/>
      <c r="C571" s="76"/>
      <c r="D571" s="5"/>
      <c r="E571" s="5"/>
      <c r="F571" s="6"/>
      <c r="G571" s="115"/>
      <c r="H571" s="8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</row>
    <row r="572" spans="1:25" ht="18.75" x14ac:dyDescent="0.3">
      <c r="A572" s="65"/>
      <c r="B572" s="80"/>
      <c r="C572" s="76"/>
      <c r="D572" s="5"/>
      <c r="E572" s="5"/>
      <c r="F572" s="6"/>
      <c r="G572" s="115"/>
      <c r="H572" s="8"/>
      <c r="I572" s="9"/>
      <c r="J572" s="9"/>
      <c r="K572" s="9"/>
      <c r="L572" s="9"/>
      <c r="M572" s="9"/>
      <c r="N572" s="9"/>
      <c r="O572" s="9"/>
      <c r="P572" s="9"/>
      <c r="Q572" s="9"/>
      <c r="R572" s="9"/>
      <c r="S572" s="9"/>
      <c r="T572" s="9"/>
      <c r="U572" s="9"/>
      <c r="V572" s="9"/>
      <c r="W572" s="9"/>
      <c r="X572" s="9"/>
      <c r="Y572" s="9"/>
    </row>
    <row r="573" spans="1:25" ht="18.75" x14ac:dyDescent="0.3">
      <c r="A573" s="65"/>
      <c r="B573" s="80"/>
      <c r="C573" s="76"/>
      <c r="D573" s="5"/>
      <c r="E573" s="5"/>
      <c r="F573" s="6"/>
      <c r="G573" s="115"/>
      <c r="H573" s="8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9"/>
      <c r="U573" s="9"/>
      <c r="V573" s="9"/>
      <c r="W573" s="9"/>
      <c r="X573" s="9"/>
      <c r="Y573" s="9"/>
    </row>
    <row r="574" spans="1:25" ht="18.75" x14ac:dyDescent="0.3">
      <c r="A574" s="65"/>
      <c r="B574" s="80"/>
      <c r="C574" s="76"/>
      <c r="D574" s="5"/>
      <c r="E574" s="5"/>
      <c r="F574" s="6"/>
      <c r="G574" s="115"/>
      <c r="H574" s="8"/>
      <c r="I574" s="9"/>
      <c r="J574" s="9"/>
      <c r="K574" s="9"/>
      <c r="L574" s="9"/>
      <c r="M574" s="9"/>
      <c r="N574" s="9"/>
      <c r="O574" s="9"/>
      <c r="P574" s="9"/>
      <c r="Q574" s="9"/>
      <c r="R574" s="9"/>
      <c r="S574" s="9"/>
      <c r="T574" s="9"/>
      <c r="U574" s="9"/>
      <c r="V574" s="9"/>
      <c r="W574" s="9"/>
      <c r="X574" s="9"/>
      <c r="Y574" s="9"/>
    </row>
    <row r="575" spans="1:25" ht="18.75" x14ac:dyDescent="0.3">
      <c r="A575" s="65"/>
      <c r="B575" s="80"/>
      <c r="C575" s="76"/>
      <c r="D575" s="5"/>
      <c r="E575" s="5"/>
      <c r="F575" s="6"/>
      <c r="G575" s="115"/>
      <c r="H575" s="8"/>
      <c r="I575" s="9"/>
      <c r="J575" s="9"/>
      <c r="K575" s="9"/>
      <c r="L575" s="9"/>
      <c r="M575" s="9"/>
      <c r="N575" s="9"/>
      <c r="O575" s="9"/>
      <c r="P575" s="9"/>
      <c r="Q575" s="9"/>
      <c r="R575" s="9"/>
      <c r="S575" s="9"/>
      <c r="T575" s="9"/>
      <c r="U575" s="9"/>
      <c r="V575" s="9"/>
      <c r="W575" s="9"/>
      <c r="X575" s="9"/>
      <c r="Y575" s="9"/>
    </row>
    <row r="576" spans="1:25" ht="18.75" x14ac:dyDescent="0.3">
      <c r="A576" s="65"/>
      <c r="B576" s="80"/>
      <c r="C576" s="76"/>
      <c r="D576" s="5"/>
      <c r="E576" s="5"/>
      <c r="F576" s="6"/>
      <c r="G576" s="115"/>
      <c r="H576" s="8"/>
      <c r="I576" s="9"/>
      <c r="J576" s="9"/>
      <c r="K576" s="9"/>
      <c r="L576" s="9"/>
      <c r="M576" s="9"/>
      <c r="N576" s="9"/>
      <c r="O576" s="9"/>
      <c r="P576" s="9"/>
      <c r="Q576" s="9"/>
      <c r="R576" s="9"/>
      <c r="S576" s="9"/>
      <c r="T576" s="9"/>
      <c r="U576" s="9"/>
      <c r="V576" s="9"/>
      <c r="W576" s="9"/>
      <c r="X576" s="9"/>
      <c r="Y576" s="9"/>
    </row>
    <row r="577" spans="1:25" ht="18.75" x14ac:dyDescent="0.3">
      <c r="A577" s="65"/>
      <c r="B577" s="80"/>
      <c r="C577" s="76"/>
      <c r="D577" s="5"/>
      <c r="E577" s="5"/>
      <c r="F577" s="6"/>
      <c r="G577" s="115"/>
      <c r="H577" s="8"/>
      <c r="I577" s="9"/>
      <c r="J577" s="9"/>
      <c r="K577" s="9"/>
      <c r="L577" s="9"/>
      <c r="M577" s="9"/>
      <c r="N577" s="9"/>
      <c r="O577" s="9"/>
      <c r="P577" s="9"/>
      <c r="Q577" s="9"/>
      <c r="R577" s="9"/>
      <c r="S577" s="9"/>
      <c r="T577" s="9"/>
      <c r="U577" s="9"/>
      <c r="V577" s="9"/>
      <c r="W577" s="9"/>
      <c r="X577" s="9"/>
      <c r="Y577" s="9"/>
    </row>
    <row r="578" spans="1:25" ht="18.75" x14ac:dyDescent="0.3">
      <c r="A578" s="65"/>
      <c r="B578" s="80"/>
      <c r="C578" s="76"/>
      <c r="D578" s="5"/>
      <c r="E578" s="5"/>
      <c r="F578" s="6"/>
      <c r="G578" s="115"/>
      <c r="H578" s="8"/>
      <c r="I578" s="9"/>
      <c r="J578" s="9"/>
      <c r="K578" s="9"/>
      <c r="L578" s="9"/>
      <c r="M578" s="9"/>
      <c r="N578" s="9"/>
      <c r="O578" s="9"/>
      <c r="P578" s="9"/>
      <c r="Q578" s="9"/>
      <c r="R578" s="9"/>
      <c r="S578" s="9"/>
      <c r="T578" s="9"/>
      <c r="U578" s="9"/>
      <c r="V578" s="9"/>
      <c r="W578" s="9"/>
      <c r="X578" s="9"/>
      <c r="Y578" s="9"/>
    </row>
    <row r="579" spans="1:25" ht="18.75" x14ac:dyDescent="0.3">
      <c r="A579" s="65"/>
      <c r="B579" s="80"/>
      <c r="C579" s="76"/>
      <c r="D579" s="5"/>
      <c r="E579" s="5"/>
      <c r="F579" s="6"/>
      <c r="G579" s="115"/>
      <c r="H579" s="8"/>
      <c r="I579" s="9"/>
      <c r="J579" s="9"/>
      <c r="K579" s="9"/>
      <c r="L579" s="9"/>
      <c r="M579" s="9"/>
      <c r="N579" s="9"/>
      <c r="O579" s="9"/>
      <c r="P579" s="9"/>
      <c r="Q579" s="9"/>
      <c r="R579" s="9"/>
      <c r="S579" s="9"/>
      <c r="T579" s="9"/>
      <c r="U579" s="9"/>
      <c r="V579" s="9"/>
      <c r="W579" s="9"/>
      <c r="X579" s="9"/>
      <c r="Y579" s="9"/>
    </row>
    <row r="580" spans="1:25" ht="18.75" x14ac:dyDescent="0.3">
      <c r="A580" s="65"/>
      <c r="B580" s="80"/>
      <c r="C580" s="76"/>
      <c r="D580" s="5"/>
      <c r="E580" s="5"/>
      <c r="F580" s="6"/>
      <c r="G580" s="115"/>
      <c r="H580" s="8"/>
      <c r="I580" s="9"/>
      <c r="J580" s="9"/>
      <c r="K580" s="9"/>
      <c r="L580" s="9"/>
      <c r="M580" s="9"/>
      <c r="N580" s="9"/>
      <c r="O580" s="9"/>
      <c r="P580" s="9"/>
      <c r="Q580" s="9"/>
      <c r="R580" s="9"/>
      <c r="S580" s="9"/>
      <c r="T580" s="9"/>
      <c r="U580" s="9"/>
      <c r="V580" s="9"/>
      <c r="W580" s="9"/>
      <c r="X580" s="9"/>
      <c r="Y580" s="9"/>
    </row>
    <row r="581" spans="1:25" ht="18.75" x14ac:dyDescent="0.3">
      <c r="A581" s="65"/>
      <c r="B581" s="80"/>
      <c r="C581" s="76"/>
      <c r="D581" s="5"/>
      <c r="E581" s="5"/>
      <c r="F581" s="6"/>
      <c r="G581" s="115"/>
      <c r="H581" s="8"/>
      <c r="I581" s="9"/>
      <c r="J581" s="9"/>
      <c r="K581" s="9"/>
      <c r="L581" s="9"/>
      <c r="M581" s="9"/>
      <c r="N581" s="9"/>
      <c r="O581" s="9"/>
      <c r="P581" s="9"/>
      <c r="Q581" s="9"/>
      <c r="R581" s="9"/>
      <c r="S581" s="9"/>
      <c r="T581" s="9"/>
      <c r="U581" s="9"/>
      <c r="V581" s="9"/>
      <c r="W581" s="9"/>
      <c r="X581" s="9"/>
      <c r="Y581" s="9"/>
    </row>
    <row r="582" spans="1:25" ht="18.75" x14ac:dyDescent="0.3">
      <c r="A582" s="65"/>
      <c r="B582" s="80"/>
      <c r="C582" s="76"/>
      <c r="D582" s="5"/>
      <c r="E582" s="5"/>
      <c r="F582" s="6"/>
      <c r="G582" s="115"/>
      <c r="H582" s="8"/>
      <c r="I582" s="9"/>
      <c r="J582" s="9"/>
      <c r="K582" s="9"/>
      <c r="L582" s="9"/>
      <c r="M582" s="9"/>
      <c r="N582" s="9"/>
      <c r="O582" s="9"/>
      <c r="P582" s="9"/>
      <c r="Q582" s="9"/>
      <c r="R582" s="9"/>
      <c r="S582" s="9"/>
      <c r="T582" s="9"/>
      <c r="U582" s="9"/>
      <c r="V582" s="9"/>
      <c r="W582" s="9"/>
      <c r="X582" s="9"/>
      <c r="Y582" s="9"/>
    </row>
    <row r="583" spans="1:25" ht="18.75" x14ac:dyDescent="0.3">
      <c r="A583" s="65"/>
      <c r="B583" s="80"/>
      <c r="C583" s="76"/>
      <c r="D583" s="5"/>
      <c r="E583" s="5"/>
      <c r="F583" s="6"/>
      <c r="G583" s="115"/>
      <c r="H583" s="8"/>
      <c r="I583" s="9"/>
      <c r="J583" s="9"/>
      <c r="K583" s="9"/>
      <c r="L583" s="9"/>
      <c r="M583" s="9"/>
      <c r="N583" s="9"/>
      <c r="O583" s="9"/>
      <c r="P583" s="9"/>
      <c r="Q583" s="9"/>
      <c r="R583" s="9"/>
      <c r="S583" s="9"/>
      <c r="T583" s="9"/>
      <c r="U583" s="9"/>
      <c r="V583" s="9"/>
      <c r="W583" s="9"/>
      <c r="X583" s="9"/>
      <c r="Y583" s="9"/>
    </row>
    <row r="584" spans="1:25" ht="18.75" x14ac:dyDescent="0.3">
      <c r="A584" s="65"/>
      <c r="B584" s="80"/>
      <c r="C584" s="76"/>
      <c r="D584" s="5"/>
      <c r="E584" s="5"/>
      <c r="F584" s="6"/>
      <c r="G584" s="115"/>
      <c r="H584" s="8"/>
      <c r="I584" s="9"/>
      <c r="J584" s="9"/>
      <c r="K584" s="9"/>
      <c r="L584" s="9"/>
      <c r="M584" s="9"/>
      <c r="N584" s="9"/>
      <c r="O584" s="9"/>
      <c r="P584" s="9"/>
      <c r="Q584" s="9"/>
      <c r="R584" s="9"/>
      <c r="S584" s="9"/>
      <c r="T584" s="9"/>
      <c r="U584" s="9"/>
      <c r="V584" s="9"/>
      <c r="W584" s="9"/>
      <c r="X584" s="9"/>
      <c r="Y584" s="9"/>
    </row>
    <row r="585" spans="1:25" ht="18.75" x14ac:dyDescent="0.3">
      <c r="A585" s="65"/>
      <c r="B585" s="80"/>
      <c r="C585" s="76"/>
      <c r="D585" s="5"/>
      <c r="E585" s="5"/>
      <c r="F585" s="6"/>
      <c r="G585" s="115"/>
      <c r="H585" s="8"/>
      <c r="I585" s="9"/>
      <c r="J585" s="9"/>
      <c r="K585" s="9"/>
      <c r="L585" s="9"/>
      <c r="M585" s="9"/>
      <c r="N585" s="9"/>
      <c r="O585" s="9"/>
      <c r="P585" s="9"/>
      <c r="Q585" s="9"/>
      <c r="R585" s="9"/>
      <c r="S585" s="9"/>
      <c r="T585" s="9"/>
      <c r="U585" s="9"/>
      <c r="V585" s="9"/>
      <c r="W585" s="9"/>
      <c r="X585" s="9"/>
      <c r="Y585" s="9"/>
    </row>
    <row r="586" spans="1:25" ht="18.75" x14ac:dyDescent="0.3">
      <c r="A586" s="65"/>
      <c r="B586" s="80"/>
      <c r="C586" s="76"/>
      <c r="D586" s="5"/>
      <c r="E586" s="5"/>
      <c r="F586" s="6"/>
      <c r="G586" s="115"/>
      <c r="H586" s="8"/>
      <c r="I586" s="9"/>
      <c r="J586" s="9"/>
      <c r="K586" s="9"/>
      <c r="L586" s="9"/>
      <c r="M586" s="9"/>
      <c r="N586" s="9"/>
      <c r="O586" s="9"/>
      <c r="P586" s="9"/>
      <c r="Q586" s="9"/>
      <c r="R586" s="9"/>
      <c r="S586" s="9"/>
      <c r="T586" s="9"/>
      <c r="U586" s="9"/>
      <c r="V586" s="9"/>
      <c r="W586" s="9"/>
      <c r="X586" s="9"/>
      <c r="Y586" s="9"/>
    </row>
    <row r="587" spans="1:25" ht="18.75" x14ac:dyDescent="0.3">
      <c r="A587" s="65"/>
      <c r="B587" s="80"/>
      <c r="C587" s="76"/>
      <c r="D587" s="5"/>
      <c r="E587" s="5"/>
      <c r="F587" s="6"/>
      <c r="G587" s="115"/>
      <c r="H587" s="8"/>
      <c r="I587" s="9"/>
      <c r="J587" s="9"/>
      <c r="K587" s="9"/>
      <c r="L587" s="9"/>
      <c r="M587" s="9"/>
      <c r="N587" s="9"/>
      <c r="O587" s="9"/>
      <c r="P587" s="9"/>
      <c r="Q587" s="9"/>
      <c r="R587" s="9"/>
      <c r="S587" s="9"/>
      <c r="T587" s="9"/>
      <c r="U587" s="9"/>
      <c r="V587" s="9"/>
      <c r="W587" s="9"/>
      <c r="X587" s="9"/>
      <c r="Y587" s="9"/>
    </row>
    <row r="588" spans="1:25" ht="18.75" x14ac:dyDescent="0.3">
      <c r="A588" s="65"/>
      <c r="B588" s="80"/>
      <c r="C588" s="76"/>
      <c r="D588" s="5"/>
      <c r="E588" s="5"/>
      <c r="F588" s="6"/>
      <c r="G588" s="115"/>
      <c r="H588" s="8"/>
      <c r="I588" s="9"/>
      <c r="J588" s="9"/>
      <c r="K588" s="9"/>
      <c r="L588" s="9"/>
      <c r="M588" s="9"/>
      <c r="N588" s="9"/>
      <c r="O588" s="9"/>
      <c r="P588" s="9"/>
      <c r="Q588" s="9"/>
      <c r="R588" s="9"/>
      <c r="S588" s="9"/>
      <c r="T588" s="9"/>
      <c r="U588" s="9"/>
      <c r="V588" s="9"/>
      <c r="W588" s="9"/>
      <c r="X588" s="9"/>
      <c r="Y588" s="9"/>
    </row>
    <row r="589" spans="1:25" x14ac:dyDescent="0.25">
      <c r="A589" s="184"/>
      <c r="B589" s="185"/>
      <c r="C589" s="185"/>
      <c r="D589" s="185"/>
      <c r="E589" s="185"/>
      <c r="F589" s="185"/>
      <c r="G589" s="185"/>
    </row>
    <row r="590" spans="1:25" ht="18.75" x14ac:dyDescent="0.3">
      <c r="A590" s="65"/>
      <c r="B590" s="80"/>
      <c r="C590" s="76"/>
      <c r="D590" s="5"/>
      <c r="E590" s="5"/>
      <c r="F590" s="6"/>
      <c r="G590" s="115"/>
      <c r="H590" s="8"/>
      <c r="I590" s="9"/>
      <c r="J590" s="9"/>
      <c r="K590" s="9"/>
      <c r="L590" s="9"/>
      <c r="M590" s="9"/>
      <c r="N590" s="9"/>
      <c r="O590" s="9"/>
      <c r="P590" s="9"/>
      <c r="Q590" s="9"/>
      <c r="R590" s="9"/>
      <c r="S590" s="9"/>
      <c r="T590" s="9"/>
      <c r="U590" s="9"/>
      <c r="V590" s="9"/>
      <c r="W590" s="9"/>
      <c r="X590" s="9"/>
      <c r="Y590" s="9"/>
    </row>
    <row r="591" spans="1:25" ht="18.75" x14ac:dyDescent="0.3">
      <c r="A591" s="65"/>
      <c r="B591" s="80"/>
      <c r="C591" s="76"/>
      <c r="D591" s="5"/>
      <c r="E591" s="5"/>
      <c r="F591" s="6"/>
      <c r="G591" s="115"/>
      <c r="H591" s="8"/>
      <c r="I591" s="9"/>
      <c r="J591" s="9"/>
      <c r="K591" s="9"/>
      <c r="L591" s="9"/>
      <c r="M591" s="9"/>
      <c r="N591" s="9"/>
      <c r="O591" s="9"/>
      <c r="P591" s="9"/>
      <c r="Q591" s="9"/>
      <c r="R591" s="9"/>
      <c r="S591" s="9"/>
      <c r="T591" s="9"/>
      <c r="U591" s="9"/>
      <c r="V591" s="9"/>
      <c r="W591" s="9"/>
      <c r="X591" s="9"/>
      <c r="Y591" s="9"/>
    </row>
    <row r="592" spans="1:25" ht="18.75" x14ac:dyDescent="0.3">
      <c r="A592" s="65"/>
      <c r="B592" s="80"/>
      <c r="C592" s="76"/>
      <c r="D592" s="5"/>
      <c r="E592" s="5"/>
      <c r="F592" s="6"/>
      <c r="G592" s="115"/>
      <c r="H592" s="8"/>
      <c r="I592" s="9"/>
      <c r="J592" s="9"/>
      <c r="K592" s="9"/>
      <c r="L592" s="9"/>
      <c r="M592" s="9"/>
      <c r="N592" s="9"/>
      <c r="O592" s="9"/>
      <c r="P592" s="9"/>
      <c r="Q592" s="9"/>
      <c r="R592" s="9"/>
      <c r="S592" s="9"/>
      <c r="T592" s="9"/>
      <c r="U592" s="9"/>
      <c r="V592" s="9"/>
      <c r="W592" s="9"/>
      <c r="X592" s="9"/>
      <c r="Y592" s="9"/>
    </row>
    <row r="593" spans="1:25" ht="18.75" x14ac:dyDescent="0.3">
      <c r="A593" s="65"/>
      <c r="B593" s="80"/>
      <c r="C593" s="76"/>
      <c r="D593" s="5"/>
      <c r="E593" s="5"/>
      <c r="F593" s="6"/>
      <c r="G593" s="115"/>
      <c r="H593" s="8"/>
      <c r="I593" s="9"/>
      <c r="J593" s="9"/>
      <c r="K593" s="9"/>
      <c r="L593" s="9"/>
      <c r="M593" s="9"/>
      <c r="N593" s="9"/>
      <c r="O593" s="9"/>
      <c r="P593" s="9"/>
      <c r="Q593" s="9"/>
      <c r="R593" s="9"/>
      <c r="S593" s="9"/>
      <c r="T593" s="9"/>
      <c r="U593" s="9"/>
      <c r="V593" s="9"/>
      <c r="W593" s="9"/>
      <c r="X593" s="9"/>
      <c r="Y593" s="9"/>
    </row>
    <row r="594" spans="1:25" ht="18.75" x14ac:dyDescent="0.3">
      <c r="A594" s="65"/>
      <c r="B594" s="80"/>
      <c r="C594" s="76"/>
      <c r="D594" s="5"/>
      <c r="E594" s="5"/>
      <c r="F594" s="6"/>
      <c r="G594" s="115"/>
      <c r="H594" s="8"/>
      <c r="I594" s="9"/>
      <c r="J594" s="9"/>
      <c r="K594" s="9"/>
      <c r="L594" s="9"/>
      <c r="M594" s="9"/>
      <c r="N594" s="9"/>
      <c r="O594" s="9"/>
      <c r="P594" s="9"/>
      <c r="Q594" s="9"/>
      <c r="R594" s="9"/>
      <c r="S594" s="9"/>
      <c r="T594" s="9"/>
      <c r="U594" s="9"/>
      <c r="V594" s="9"/>
      <c r="W594" s="9"/>
      <c r="X594" s="9"/>
      <c r="Y594" s="9"/>
    </row>
    <row r="595" spans="1:25" ht="18.75" x14ac:dyDescent="0.3">
      <c r="A595" s="65"/>
      <c r="B595" s="80"/>
      <c r="C595" s="76"/>
      <c r="D595" s="5"/>
      <c r="E595" s="5"/>
      <c r="F595" s="6"/>
      <c r="G595" s="115"/>
      <c r="H595" s="8"/>
      <c r="I595" s="9"/>
      <c r="J595" s="9"/>
      <c r="K595" s="9"/>
      <c r="L595" s="9"/>
      <c r="M595" s="9"/>
      <c r="N595" s="9"/>
      <c r="O595" s="9"/>
      <c r="P595" s="9"/>
      <c r="Q595" s="9"/>
      <c r="R595" s="9"/>
      <c r="S595" s="9"/>
      <c r="T595" s="9"/>
      <c r="U595" s="9"/>
      <c r="V595" s="9"/>
      <c r="W595" s="9"/>
      <c r="X595" s="9"/>
      <c r="Y595" s="9"/>
    </row>
    <row r="596" spans="1:25" ht="18.75" x14ac:dyDescent="0.3">
      <c r="A596" s="65"/>
      <c r="B596" s="80"/>
      <c r="C596" s="76"/>
      <c r="D596" s="5"/>
      <c r="E596" s="5"/>
      <c r="F596" s="6"/>
      <c r="G596" s="115"/>
      <c r="H596" s="8"/>
      <c r="I596" s="9"/>
      <c r="J596" s="9"/>
      <c r="K596" s="9"/>
      <c r="L596" s="9"/>
      <c r="M596" s="9"/>
      <c r="N596" s="9"/>
      <c r="O596" s="9"/>
      <c r="P596" s="9"/>
      <c r="Q596" s="9"/>
      <c r="R596" s="9"/>
      <c r="S596" s="9"/>
      <c r="T596" s="9"/>
      <c r="U596" s="9"/>
      <c r="V596" s="9"/>
      <c r="W596" s="9"/>
      <c r="X596" s="9"/>
      <c r="Y596" s="9"/>
    </row>
    <row r="597" spans="1:25" ht="18.75" x14ac:dyDescent="0.3">
      <c r="A597" s="65"/>
      <c r="B597" s="80"/>
      <c r="C597" s="76"/>
      <c r="D597" s="5"/>
      <c r="E597" s="5"/>
      <c r="F597" s="6"/>
      <c r="G597" s="115"/>
      <c r="H597" s="8"/>
      <c r="I597" s="9"/>
      <c r="J597" s="9"/>
      <c r="K597" s="9"/>
      <c r="L597" s="9"/>
      <c r="M597" s="9"/>
      <c r="N597" s="9"/>
      <c r="O597" s="9"/>
      <c r="P597" s="9"/>
      <c r="Q597" s="9"/>
      <c r="R597" s="9"/>
      <c r="S597" s="9"/>
      <c r="T597" s="9"/>
      <c r="U597" s="9"/>
      <c r="V597" s="9"/>
      <c r="W597" s="9"/>
      <c r="X597" s="9"/>
      <c r="Y597" s="9"/>
    </row>
    <row r="598" spans="1:25" ht="18.75" x14ac:dyDescent="0.3">
      <c r="A598" s="65"/>
      <c r="B598" s="80"/>
      <c r="C598" s="76"/>
      <c r="D598" s="5"/>
      <c r="E598" s="5"/>
      <c r="F598" s="6"/>
      <c r="G598" s="115"/>
      <c r="H598" s="8"/>
      <c r="I598" s="9"/>
      <c r="J598" s="9"/>
      <c r="K598" s="9"/>
      <c r="L598" s="9"/>
      <c r="M598" s="9"/>
      <c r="N598" s="9"/>
      <c r="O598" s="9"/>
      <c r="P598" s="9"/>
      <c r="Q598" s="9"/>
      <c r="R598" s="9"/>
      <c r="S598" s="9"/>
      <c r="T598" s="9"/>
      <c r="U598" s="9"/>
      <c r="V598" s="9"/>
      <c r="W598" s="9"/>
      <c r="X598" s="9"/>
      <c r="Y598" s="9"/>
    </row>
    <row r="599" spans="1:25" ht="18.75" x14ac:dyDescent="0.3">
      <c r="A599" s="65"/>
      <c r="B599" s="80"/>
      <c r="C599" s="76"/>
      <c r="D599" s="5"/>
      <c r="E599" s="5"/>
      <c r="F599" s="6"/>
      <c r="G599" s="115"/>
      <c r="H599" s="8"/>
      <c r="I599" s="9"/>
      <c r="J599" s="9"/>
      <c r="K599" s="9"/>
      <c r="L599" s="9"/>
      <c r="M599" s="9"/>
      <c r="N599" s="9"/>
      <c r="O599" s="9"/>
      <c r="P599" s="9"/>
      <c r="Q599" s="9"/>
      <c r="R599" s="9"/>
      <c r="S599" s="9"/>
      <c r="T599" s="9"/>
      <c r="U599" s="9"/>
      <c r="V599" s="9"/>
      <c r="W599" s="9"/>
      <c r="X599" s="9"/>
      <c r="Y599" s="9"/>
    </row>
    <row r="600" spans="1:25" ht="18.75" x14ac:dyDescent="0.3">
      <c r="A600" s="65"/>
      <c r="B600" s="80"/>
      <c r="C600" s="76"/>
      <c r="D600" s="5"/>
      <c r="E600" s="5"/>
      <c r="F600" s="6"/>
      <c r="G600" s="115"/>
      <c r="H600" s="8"/>
      <c r="I600" s="9"/>
      <c r="J600" s="9"/>
      <c r="K600" s="9"/>
      <c r="L600" s="9"/>
      <c r="M600" s="9"/>
      <c r="N600" s="9"/>
      <c r="O600" s="9"/>
      <c r="P600" s="9"/>
      <c r="Q600" s="9"/>
      <c r="R600" s="9"/>
      <c r="S600" s="9"/>
      <c r="T600" s="9"/>
      <c r="U600" s="9"/>
      <c r="V600" s="9"/>
      <c r="W600" s="9"/>
      <c r="X600" s="9"/>
      <c r="Y600" s="9"/>
    </row>
    <row r="601" spans="1:25" ht="18.75" x14ac:dyDescent="0.3">
      <c r="A601" s="65"/>
      <c r="B601" s="80"/>
      <c r="C601" s="76"/>
      <c r="D601" s="5"/>
      <c r="E601" s="5"/>
      <c r="F601" s="6"/>
      <c r="G601" s="115"/>
      <c r="H601" s="8"/>
      <c r="I601" s="9"/>
      <c r="J601" s="9"/>
      <c r="K601" s="9"/>
      <c r="L601" s="9"/>
      <c r="M601" s="9"/>
      <c r="N601" s="9"/>
      <c r="O601" s="9"/>
      <c r="P601" s="9"/>
      <c r="Q601" s="9"/>
      <c r="R601" s="9"/>
      <c r="S601" s="9"/>
      <c r="T601" s="9"/>
      <c r="U601" s="9"/>
      <c r="V601" s="9"/>
      <c r="W601" s="9"/>
      <c r="X601" s="9"/>
      <c r="Y601" s="9"/>
    </row>
    <row r="602" spans="1:25" ht="18.75" x14ac:dyDescent="0.3">
      <c r="A602" s="65"/>
      <c r="B602" s="81"/>
      <c r="C602" s="76"/>
      <c r="D602" s="5"/>
      <c r="E602" s="5"/>
      <c r="F602" s="6"/>
      <c r="G602" s="115"/>
      <c r="H602" s="8"/>
      <c r="I602" s="9"/>
      <c r="J602" s="9"/>
      <c r="K602" s="9"/>
      <c r="L602" s="9"/>
      <c r="M602" s="9"/>
      <c r="N602" s="9"/>
      <c r="O602" s="9"/>
      <c r="P602" s="9"/>
      <c r="Q602" s="9"/>
      <c r="R602" s="9"/>
      <c r="S602" s="9"/>
      <c r="T602" s="9"/>
      <c r="U602" s="9"/>
      <c r="V602" s="9"/>
      <c r="W602" s="9"/>
      <c r="X602" s="9"/>
      <c r="Y602" s="9"/>
    </row>
    <row r="603" spans="1:25" ht="18.75" x14ac:dyDescent="0.3">
      <c r="A603" s="65"/>
      <c r="B603" s="80"/>
      <c r="C603" s="76"/>
      <c r="D603" s="5"/>
      <c r="E603" s="5"/>
      <c r="F603" s="6"/>
      <c r="G603" s="115"/>
      <c r="H603" s="8"/>
      <c r="I603" s="9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9"/>
      <c r="U603" s="9"/>
      <c r="V603" s="9"/>
      <c r="W603" s="9"/>
      <c r="X603" s="9"/>
      <c r="Y603" s="9"/>
    </row>
    <row r="604" spans="1:25" ht="18.75" x14ac:dyDescent="0.3">
      <c r="A604" s="65"/>
      <c r="B604" s="80"/>
      <c r="C604" s="76"/>
      <c r="D604" s="5"/>
      <c r="E604" s="5"/>
      <c r="F604" s="6"/>
      <c r="G604" s="115"/>
      <c r="H604" s="8"/>
      <c r="I604" s="9"/>
      <c r="J604" s="9"/>
      <c r="K604" s="9"/>
      <c r="L604" s="9"/>
      <c r="M604" s="9"/>
      <c r="N604" s="9"/>
      <c r="O604" s="9"/>
      <c r="P604" s="9"/>
      <c r="Q604" s="9"/>
      <c r="R604" s="9"/>
      <c r="S604" s="9"/>
      <c r="T604" s="9"/>
      <c r="U604" s="9"/>
      <c r="V604" s="9"/>
      <c r="W604" s="9"/>
      <c r="X604" s="9"/>
      <c r="Y604" s="9"/>
    </row>
    <row r="605" spans="1:25" ht="18.75" x14ac:dyDescent="0.3">
      <c r="A605" s="65"/>
      <c r="B605" s="80"/>
      <c r="C605" s="76"/>
      <c r="D605" s="5"/>
      <c r="E605" s="5"/>
      <c r="F605" s="6"/>
      <c r="G605" s="115"/>
      <c r="H605" s="8"/>
      <c r="I605" s="9"/>
      <c r="J605" s="9"/>
      <c r="K605" s="9"/>
      <c r="L605" s="9"/>
      <c r="M605" s="9"/>
      <c r="N605" s="9"/>
      <c r="O605" s="9"/>
      <c r="P605" s="9"/>
      <c r="Q605" s="9"/>
      <c r="R605" s="9"/>
      <c r="S605" s="9"/>
      <c r="T605" s="9"/>
      <c r="U605" s="9"/>
      <c r="V605" s="9"/>
      <c r="W605" s="9"/>
      <c r="X605" s="9"/>
      <c r="Y605" s="9"/>
    </row>
    <row r="606" spans="1:25" ht="18.75" x14ac:dyDescent="0.3">
      <c r="A606" s="65"/>
      <c r="B606" s="80"/>
      <c r="C606" s="76"/>
      <c r="D606" s="5"/>
      <c r="E606" s="5"/>
      <c r="F606" s="6"/>
      <c r="G606" s="115"/>
      <c r="H606" s="8"/>
      <c r="I606" s="9"/>
      <c r="J606" s="9"/>
      <c r="K606" s="9"/>
      <c r="L606" s="9"/>
      <c r="M606" s="9"/>
      <c r="N606" s="9"/>
      <c r="O606" s="9"/>
      <c r="P606" s="9"/>
      <c r="Q606" s="9"/>
      <c r="R606" s="9"/>
      <c r="S606" s="9"/>
      <c r="T606" s="9"/>
      <c r="U606" s="9"/>
      <c r="V606" s="9"/>
      <c r="W606" s="9"/>
      <c r="X606" s="9"/>
      <c r="Y606" s="9"/>
    </row>
    <row r="607" spans="1:25" ht="18.75" x14ac:dyDescent="0.3">
      <c r="A607" s="65"/>
      <c r="B607" s="80"/>
      <c r="C607" s="76"/>
      <c r="D607" s="5"/>
      <c r="E607" s="5"/>
      <c r="F607" s="6"/>
      <c r="G607" s="115"/>
      <c r="H607" s="8"/>
      <c r="I607" s="9"/>
      <c r="J607" s="9"/>
      <c r="K607" s="9"/>
      <c r="L607" s="9"/>
      <c r="M607" s="9"/>
      <c r="N607" s="9"/>
      <c r="O607" s="9"/>
      <c r="P607" s="9"/>
      <c r="Q607" s="9"/>
      <c r="R607" s="9"/>
      <c r="S607" s="9"/>
      <c r="T607" s="9"/>
      <c r="U607" s="9"/>
      <c r="V607" s="9"/>
      <c r="W607" s="9"/>
      <c r="X607" s="9"/>
      <c r="Y607" s="9"/>
    </row>
    <row r="608" spans="1:25" ht="18.75" x14ac:dyDescent="0.3">
      <c r="A608" s="65"/>
      <c r="B608" s="80"/>
      <c r="C608" s="76"/>
      <c r="D608" s="5"/>
      <c r="E608" s="5"/>
      <c r="F608" s="6"/>
      <c r="G608" s="115"/>
      <c r="H608" s="8"/>
      <c r="I608" s="9"/>
      <c r="J608" s="9"/>
      <c r="K608" s="9"/>
      <c r="L608" s="9"/>
      <c r="M608" s="9"/>
      <c r="N608" s="9"/>
      <c r="O608" s="9"/>
      <c r="P608" s="9"/>
      <c r="Q608" s="9"/>
      <c r="R608" s="9"/>
      <c r="S608" s="9"/>
      <c r="T608" s="9"/>
      <c r="U608" s="9"/>
      <c r="V608" s="9"/>
      <c r="W608" s="9"/>
      <c r="X608" s="9"/>
      <c r="Y608" s="9"/>
    </row>
    <row r="609" spans="1:25" ht="18.75" x14ac:dyDescent="0.3">
      <c r="A609" s="65"/>
      <c r="B609" s="80"/>
      <c r="C609" s="76"/>
      <c r="D609" s="5"/>
      <c r="E609" s="5"/>
      <c r="F609" s="6"/>
      <c r="G609" s="115"/>
      <c r="H609" s="8"/>
      <c r="I609" s="9"/>
      <c r="J609" s="9"/>
      <c r="K609" s="9"/>
      <c r="L609" s="9"/>
      <c r="M609" s="9"/>
      <c r="N609" s="9"/>
      <c r="O609" s="9"/>
      <c r="P609" s="9"/>
      <c r="Q609" s="9"/>
      <c r="R609" s="9"/>
      <c r="S609" s="9"/>
      <c r="T609" s="9"/>
      <c r="U609" s="9"/>
      <c r="V609" s="9"/>
      <c r="W609" s="9"/>
      <c r="X609" s="9"/>
      <c r="Y609" s="9"/>
    </row>
    <row r="610" spans="1:25" ht="18.75" x14ac:dyDescent="0.3">
      <c r="A610" s="65"/>
      <c r="B610" s="80"/>
      <c r="C610" s="76"/>
      <c r="D610" s="5"/>
      <c r="E610" s="5"/>
      <c r="F610" s="6"/>
      <c r="G610" s="115"/>
      <c r="H610" s="8"/>
      <c r="I610" s="9"/>
      <c r="J610" s="9"/>
      <c r="K610" s="9"/>
      <c r="L610" s="9"/>
      <c r="M610" s="9"/>
      <c r="N610" s="9"/>
      <c r="O610" s="9"/>
      <c r="P610" s="9"/>
      <c r="Q610" s="9"/>
      <c r="R610" s="9"/>
      <c r="S610" s="9"/>
      <c r="T610" s="9"/>
      <c r="U610" s="9"/>
      <c r="V610" s="9"/>
      <c r="W610" s="9"/>
      <c r="X610" s="9"/>
      <c r="Y610" s="9"/>
    </row>
    <row r="611" spans="1:25" ht="18.75" x14ac:dyDescent="0.3">
      <c r="A611" s="65"/>
      <c r="B611" s="80"/>
      <c r="C611" s="76"/>
      <c r="D611" s="5"/>
      <c r="E611" s="5"/>
      <c r="F611" s="6"/>
      <c r="G611" s="115"/>
      <c r="H611" s="8"/>
      <c r="I611" s="9"/>
      <c r="J611" s="9"/>
      <c r="K611" s="9"/>
      <c r="L611" s="9"/>
      <c r="M611" s="9"/>
      <c r="N611" s="9"/>
      <c r="O611" s="9"/>
      <c r="P611" s="9"/>
      <c r="Q611" s="9"/>
      <c r="R611" s="9"/>
      <c r="S611" s="9"/>
      <c r="T611" s="9"/>
      <c r="U611" s="9"/>
      <c r="V611" s="9"/>
      <c r="W611" s="9"/>
      <c r="X611" s="9"/>
      <c r="Y611" s="9"/>
    </row>
    <row r="612" spans="1:25" ht="18.75" x14ac:dyDescent="0.3">
      <c r="A612" s="65"/>
      <c r="B612" s="80"/>
      <c r="C612" s="76"/>
      <c r="D612" s="5"/>
      <c r="E612" s="5"/>
      <c r="F612" s="6"/>
      <c r="G612" s="115"/>
      <c r="H612" s="8"/>
      <c r="I612" s="9"/>
      <c r="J612" s="9"/>
      <c r="K612" s="9"/>
      <c r="L612" s="9"/>
      <c r="M612" s="9"/>
      <c r="N612" s="9"/>
      <c r="O612" s="9"/>
      <c r="P612" s="9"/>
      <c r="Q612" s="9"/>
      <c r="R612" s="9"/>
      <c r="S612" s="9"/>
      <c r="T612" s="9"/>
      <c r="U612" s="9"/>
      <c r="V612" s="9"/>
      <c r="W612" s="9"/>
      <c r="X612" s="9"/>
      <c r="Y612" s="9"/>
    </row>
    <row r="613" spans="1:25" x14ac:dyDescent="0.25">
      <c r="A613" s="184"/>
      <c r="B613" s="185"/>
      <c r="C613" s="185"/>
      <c r="D613" s="185"/>
      <c r="E613" s="185"/>
      <c r="F613" s="185"/>
      <c r="G613" s="185"/>
      <c r="H613" s="8"/>
      <c r="I613" s="9"/>
      <c r="J613" s="9"/>
      <c r="K613" s="9"/>
      <c r="L613" s="9"/>
      <c r="M613" s="9"/>
      <c r="N613" s="9"/>
      <c r="O613" s="9"/>
      <c r="P613" s="9"/>
      <c r="Q613" s="9"/>
      <c r="R613" s="9"/>
      <c r="S613" s="9"/>
      <c r="T613" s="9"/>
      <c r="U613" s="9"/>
      <c r="V613" s="9"/>
      <c r="W613" s="9"/>
      <c r="X613" s="9"/>
      <c r="Y613" s="9"/>
    </row>
    <row r="614" spans="1:25" ht="18.75" x14ac:dyDescent="0.3">
      <c r="A614" s="65"/>
      <c r="B614" s="80"/>
      <c r="C614" s="76"/>
      <c r="D614" s="5"/>
      <c r="E614" s="5"/>
      <c r="F614" s="6"/>
      <c r="G614" s="115"/>
      <c r="H614" s="8"/>
      <c r="I614" s="9"/>
      <c r="J614" s="9"/>
      <c r="K614" s="9"/>
      <c r="L614" s="9"/>
      <c r="M614" s="9"/>
      <c r="N614" s="9"/>
      <c r="O614" s="9"/>
      <c r="P614" s="9"/>
      <c r="Q614" s="9"/>
      <c r="R614" s="9"/>
      <c r="S614" s="9"/>
      <c r="T614" s="9"/>
      <c r="U614" s="9"/>
      <c r="V614" s="9"/>
      <c r="W614" s="9"/>
      <c r="X614" s="9"/>
      <c r="Y614" s="9"/>
    </row>
    <row r="615" spans="1:25" ht="18.75" x14ac:dyDescent="0.3">
      <c r="A615" s="65"/>
      <c r="B615" s="80"/>
      <c r="C615" s="76"/>
      <c r="D615" s="5"/>
      <c r="E615" s="5"/>
      <c r="F615" s="6"/>
      <c r="G615" s="115"/>
      <c r="H615" s="8"/>
      <c r="I615" s="9"/>
      <c r="J615" s="9"/>
      <c r="K615" s="9"/>
      <c r="L615" s="9"/>
      <c r="M615" s="9"/>
      <c r="N615" s="9"/>
      <c r="O615" s="9"/>
      <c r="P615" s="9"/>
      <c r="Q615" s="9"/>
      <c r="R615" s="9"/>
      <c r="S615" s="9"/>
      <c r="T615" s="9"/>
      <c r="U615" s="9"/>
      <c r="V615" s="9"/>
      <c r="W615" s="9"/>
      <c r="X615" s="9"/>
      <c r="Y615" s="9"/>
    </row>
    <row r="616" spans="1:25" ht="18.75" x14ac:dyDescent="0.3">
      <c r="A616" s="65"/>
      <c r="B616" s="80"/>
      <c r="C616" s="76"/>
      <c r="D616" s="5"/>
      <c r="E616" s="5"/>
      <c r="F616" s="6"/>
      <c r="G616" s="115"/>
      <c r="H616" s="8"/>
      <c r="I616" s="9"/>
      <c r="J616" s="9"/>
      <c r="K616" s="9"/>
      <c r="L616" s="9"/>
      <c r="M616" s="9"/>
      <c r="N616" s="9"/>
      <c r="O616" s="9"/>
      <c r="P616" s="9"/>
      <c r="Q616" s="9"/>
      <c r="R616" s="9"/>
      <c r="S616" s="9"/>
      <c r="T616" s="9"/>
      <c r="U616" s="9"/>
      <c r="V616" s="9"/>
      <c r="W616" s="9"/>
      <c r="X616" s="9"/>
      <c r="Y616" s="9"/>
    </row>
    <row r="617" spans="1:25" ht="18.75" x14ac:dyDescent="0.3">
      <c r="A617" s="65"/>
      <c r="B617" s="80"/>
      <c r="C617" s="76"/>
      <c r="D617" s="5"/>
      <c r="E617" s="5"/>
      <c r="F617" s="6"/>
      <c r="G617" s="115"/>
      <c r="H617" s="8"/>
      <c r="I617" s="9"/>
      <c r="J617" s="9"/>
      <c r="K617" s="9"/>
      <c r="L617" s="9"/>
      <c r="M617" s="9"/>
      <c r="N617" s="9"/>
      <c r="O617" s="9"/>
      <c r="P617" s="9"/>
      <c r="Q617" s="9"/>
      <c r="R617" s="9"/>
      <c r="S617" s="9"/>
      <c r="T617" s="9"/>
      <c r="U617" s="9"/>
      <c r="V617" s="9"/>
      <c r="W617" s="9"/>
      <c r="X617" s="9"/>
      <c r="Y617" s="9"/>
    </row>
    <row r="618" spans="1:25" ht="18.75" x14ac:dyDescent="0.3">
      <c r="A618" s="65"/>
      <c r="B618" s="80"/>
      <c r="C618" s="76"/>
      <c r="D618" s="5"/>
      <c r="E618" s="5"/>
      <c r="F618" s="6"/>
      <c r="G618" s="115"/>
      <c r="H618" s="8"/>
      <c r="I618" s="9"/>
      <c r="J618" s="9"/>
      <c r="K618" s="9"/>
      <c r="L618" s="9"/>
      <c r="M618" s="9"/>
      <c r="N618" s="9"/>
      <c r="O618" s="9"/>
      <c r="P618" s="9"/>
      <c r="Q618" s="9"/>
      <c r="R618" s="9"/>
      <c r="S618" s="9"/>
      <c r="T618" s="9"/>
      <c r="U618" s="9"/>
      <c r="V618" s="9"/>
      <c r="W618" s="9"/>
      <c r="X618" s="9"/>
      <c r="Y618" s="9"/>
    </row>
    <row r="619" spans="1:25" ht="18.75" x14ac:dyDescent="0.3">
      <c r="A619" s="65"/>
      <c r="B619" s="80"/>
      <c r="C619" s="76"/>
      <c r="D619" s="5"/>
      <c r="E619" s="5"/>
      <c r="F619" s="6"/>
      <c r="G619" s="115"/>
      <c r="H619" s="8"/>
      <c r="I619" s="9"/>
      <c r="J619" s="9"/>
      <c r="K619" s="9"/>
      <c r="L619" s="9"/>
      <c r="M619" s="9"/>
      <c r="N619" s="9"/>
      <c r="O619" s="9"/>
      <c r="P619" s="9"/>
      <c r="Q619" s="9"/>
      <c r="R619" s="9"/>
      <c r="S619" s="9"/>
      <c r="T619" s="9"/>
      <c r="U619" s="9"/>
      <c r="V619" s="9"/>
      <c r="W619" s="9"/>
      <c r="X619" s="9"/>
      <c r="Y619" s="9"/>
    </row>
    <row r="620" spans="1:25" ht="18.75" x14ac:dyDescent="0.3">
      <c r="A620" s="65"/>
      <c r="B620" s="80"/>
      <c r="C620" s="76"/>
      <c r="D620" s="5"/>
      <c r="E620" s="5"/>
      <c r="F620" s="6"/>
      <c r="G620" s="115"/>
      <c r="H620" s="8"/>
      <c r="I620" s="9"/>
      <c r="J620" s="9"/>
      <c r="K620" s="9"/>
      <c r="L620" s="9"/>
      <c r="M620" s="9"/>
      <c r="N620" s="9"/>
      <c r="O620" s="9"/>
      <c r="P620" s="9"/>
      <c r="Q620" s="9"/>
      <c r="R620" s="9"/>
      <c r="S620" s="9"/>
      <c r="T620" s="9"/>
      <c r="U620" s="9"/>
      <c r="V620" s="9"/>
      <c r="W620" s="9"/>
      <c r="X620" s="9"/>
      <c r="Y620" s="9"/>
    </row>
    <row r="621" spans="1:25" ht="18.75" x14ac:dyDescent="0.3">
      <c r="A621" s="65"/>
      <c r="B621" s="80"/>
      <c r="C621" s="76"/>
      <c r="D621" s="5"/>
      <c r="E621" s="5"/>
      <c r="F621" s="6"/>
      <c r="G621" s="115"/>
      <c r="H621" s="8"/>
      <c r="I621" s="9"/>
      <c r="J621" s="9"/>
      <c r="K621" s="9"/>
      <c r="L621" s="9"/>
      <c r="M621" s="9"/>
      <c r="N621" s="9"/>
      <c r="O621" s="9"/>
      <c r="P621" s="9"/>
      <c r="Q621" s="9"/>
      <c r="R621" s="9"/>
      <c r="S621" s="9"/>
      <c r="T621" s="9"/>
      <c r="U621" s="9"/>
      <c r="V621" s="9"/>
      <c r="W621" s="9"/>
      <c r="X621" s="9"/>
      <c r="Y621" s="9"/>
    </row>
    <row r="622" spans="1:25" ht="18.75" x14ac:dyDescent="0.3">
      <c r="A622" s="65"/>
      <c r="B622" s="80"/>
      <c r="C622" s="76"/>
      <c r="D622" s="5"/>
      <c r="E622" s="5"/>
      <c r="F622" s="6"/>
      <c r="G622" s="115"/>
      <c r="H622" s="8"/>
      <c r="I622" s="9"/>
      <c r="J622" s="9"/>
      <c r="K622" s="9"/>
      <c r="L622" s="9"/>
      <c r="M622" s="9"/>
      <c r="N622" s="9"/>
      <c r="O622" s="9"/>
      <c r="P622" s="9"/>
      <c r="Q622" s="9"/>
      <c r="R622" s="9"/>
      <c r="S622" s="9"/>
      <c r="T622" s="9"/>
      <c r="U622" s="9"/>
      <c r="V622" s="9"/>
      <c r="W622" s="9"/>
      <c r="X622" s="9"/>
      <c r="Y622" s="9"/>
    </row>
    <row r="623" spans="1:25" ht="18.75" x14ac:dyDescent="0.3">
      <c r="A623" s="65"/>
      <c r="B623" s="80"/>
      <c r="C623" s="76"/>
      <c r="D623" s="5"/>
      <c r="E623" s="5"/>
      <c r="F623" s="6"/>
      <c r="G623" s="115"/>
      <c r="H623" s="8"/>
      <c r="I623" s="9"/>
      <c r="J623" s="9"/>
      <c r="K623" s="9"/>
      <c r="L623" s="9"/>
      <c r="M623" s="9"/>
      <c r="N623" s="9"/>
      <c r="O623" s="9"/>
      <c r="P623" s="9"/>
      <c r="Q623" s="9"/>
      <c r="R623" s="9"/>
      <c r="S623" s="9"/>
      <c r="T623" s="9"/>
      <c r="U623" s="9"/>
      <c r="V623" s="9"/>
      <c r="W623" s="9"/>
      <c r="X623" s="9"/>
      <c r="Y623" s="9"/>
    </row>
    <row r="624" spans="1:25" ht="18.75" x14ac:dyDescent="0.3">
      <c r="A624" s="65"/>
      <c r="B624" s="80"/>
      <c r="C624" s="76"/>
      <c r="D624" s="5"/>
      <c r="E624" s="5"/>
      <c r="F624" s="6"/>
      <c r="G624" s="115"/>
      <c r="H624" s="8"/>
      <c r="I624" s="9"/>
      <c r="J624" s="9"/>
      <c r="K624" s="9"/>
      <c r="L624" s="9"/>
      <c r="M624" s="9"/>
      <c r="N624" s="9"/>
      <c r="O624" s="9"/>
      <c r="P624" s="9"/>
      <c r="Q624" s="9"/>
      <c r="R624" s="9"/>
      <c r="S624" s="9"/>
      <c r="T624" s="9"/>
      <c r="U624" s="9"/>
      <c r="V624" s="9"/>
      <c r="W624" s="9"/>
      <c r="X624" s="9"/>
      <c r="Y624" s="9"/>
    </row>
    <row r="625" spans="1:25" ht="18.75" x14ac:dyDescent="0.3">
      <c r="A625" s="65"/>
      <c r="B625" s="80"/>
      <c r="C625" s="76"/>
      <c r="D625" s="5"/>
      <c r="E625" s="5"/>
      <c r="F625" s="6"/>
      <c r="G625" s="115"/>
      <c r="H625" s="8"/>
      <c r="I625" s="9"/>
      <c r="J625" s="9"/>
      <c r="K625" s="9"/>
      <c r="L625" s="9"/>
      <c r="M625" s="9"/>
      <c r="N625" s="9"/>
      <c r="O625" s="9"/>
      <c r="P625" s="9"/>
      <c r="Q625" s="9"/>
      <c r="R625" s="9"/>
      <c r="S625" s="9"/>
      <c r="T625" s="9"/>
      <c r="U625" s="9"/>
      <c r="V625" s="9"/>
      <c r="W625" s="9"/>
      <c r="X625" s="9"/>
      <c r="Y625" s="9"/>
    </row>
    <row r="626" spans="1:25" ht="18.75" x14ac:dyDescent="0.3">
      <c r="A626" s="65"/>
      <c r="B626" s="80"/>
      <c r="C626" s="76"/>
      <c r="D626" s="5"/>
      <c r="E626" s="5"/>
      <c r="F626" s="6"/>
      <c r="G626" s="115"/>
      <c r="H626" s="8"/>
      <c r="I626" s="9"/>
      <c r="J626" s="9"/>
      <c r="K626" s="9"/>
      <c r="L626" s="9"/>
      <c r="M626" s="9"/>
      <c r="N626" s="9"/>
      <c r="O626" s="9"/>
      <c r="P626" s="9"/>
      <c r="Q626" s="9"/>
      <c r="R626" s="9"/>
      <c r="S626" s="9"/>
      <c r="T626" s="9"/>
      <c r="U626" s="9"/>
      <c r="V626" s="9"/>
      <c r="W626" s="9"/>
      <c r="X626" s="9"/>
      <c r="Y626" s="9"/>
    </row>
    <row r="627" spans="1:25" ht="18.75" x14ac:dyDescent="0.3">
      <c r="A627" s="65"/>
      <c r="B627" s="80"/>
      <c r="C627" s="76"/>
      <c r="D627" s="5"/>
      <c r="E627" s="5"/>
      <c r="F627" s="6"/>
      <c r="G627" s="115"/>
      <c r="H627" s="8"/>
      <c r="I627" s="9"/>
      <c r="J627" s="9"/>
      <c r="K627" s="9"/>
      <c r="L627" s="9"/>
      <c r="M627" s="9"/>
      <c r="N627" s="9"/>
      <c r="O627" s="9"/>
      <c r="P627" s="9"/>
      <c r="Q627" s="9"/>
      <c r="R627" s="9"/>
      <c r="S627" s="9"/>
      <c r="T627" s="9"/>
      <c r="U627" s="9"/>
      <c r="V627" s="9"/>
      <c r="W627" s="9"/>
      <c r="X627" s="9"/>
      <c r="Y627" s="9"/>
    </row>
    <row r="628" spans="1:25" ht="18.75" x14ac:dyDescent="0.3">
      <c r="A628" s="65"/>
      <c r="B628" s="80"/>
      <c r="C628" s="76"/>
      <c r="D628" s="5"/>
      <c r="E628" s="5"/>
      <c r="F628" s="6"/>
      <c r="G628" s="115"/>
      <c r="H628" s="8"/>
      <c r="I628" s="9"/>
      <c r="J628" s="9"/>
      <c r="K628" s="9"/>
      <c r="L628" s="9"/>
      <c r="M628" s="9"/>
      <c r="N628" s="9"/>
      <c r="O628" s="9"/>
      <c r="P628" s="9"/>
      <c r="Q628" s="9"/>
      <c r="R628" s="9"/>
      <c r="S628" s="9"/>
      <c r="T628" s="9"/>
      <c r="U628" s="9"/>
      <c r="V628" s="9"/>
      <c r="W628" s="9"/>
      <c r="X628" s="9"/>
      <c r="Y628" s="9"/>
    </row>
    <row r="629" spans="1:25" ht="18.75" x14ac:dyDescent="0.3">
      <c r="A629" s="65"/>
      <c r="B629" s="80"/>
      <c r="C629" s="76"/>
      <c r="D629" s="5"/>
      <c r="E629" s="5"/>
      <c r="F629" s="6"/>
      <c r="G629" s="115"/>
      <c r="H629" s="8"/>
      <c r="I629" s="9"/>
      <c r="J629" s="9"/>
      <c r="K629" s="9"/>
      <c r="L629" s="9"/>
      <c r="M629" s="9"/>
      <c r="N629" s="9"/>
      <c r="O629" s="9"/>
      <c r="P629" s="9"/>
      <c r="Q629" s="9"/>
      <c r="R629" s="9"/>
      <c r="S629" s="9"/>
      <c r="T629" s="9"/>
      <c r="U629" s="9"/>
      <c r="V629" s="9"/>
      <c r="W629" s="9"/>
      <c r="X629" s="9"/>
      <c r="Y629" s="9"/>
    </row>
    <row r="630" spans="1:25" ht="18.75" x14ac:dyDescent="0.3">
      <c r="A630" s="65"/>
      <c r="B630" s="80"/>
      <c r="C630" s="76"/>
      <c r="D630" s="5"/>
      <c r="E630" s="5"/>
      <c r="F630" s="6"/>
      <c r="G630" s="115"/>
      <c r="H630" s="8"/>
      <c r="I630" s="9"/>
      <c r="J630" s="9"/>
      <c r="K630" s="9"/>
      <c r="L630" s="9"/>
      <c r="M630" s="9"/>
      <c r="N630" s="9"/>
      <c r="O630" s="9"/>
      <c r="P630" s="9"/>
      <c r="Q630" s="9"/>
      <c r="R630" s="9"/>
      <c r="S630" s="9"/>
      <c r="T630" s="9"/>
      <c r="U630" s="9"/>
      <c r="V630" s="9"/>
      <c r="W630" s="9"/>
      <c r="X630" s="9"/>
      <c r="Y630" s="9"/>
    </row>
    <row r="631" spans="1:25" ht="18.75" x14ac:dyDescent="0.3">
      <c r="A631" s="65"/>
      <c r="B631" s="80"/>
      <c r="C631" s="76"/>
      <c r="D631" s="5"/>
      <c r="E631" s="5"/>
      <c r="F631" s="6"/>
      <c r="G631" s="115"/>
      <c r="H631" s="8"/>
      <c r="I631" s="9"/>
      <c r="J631" s="9"/>
      <c r="K631" s="9"/>
      <c r="L631" s="9"/>
      <c r="M631" s="9"/>
      <c r="N631" s="9"/>
      <c r="O631" s="9"/>
      <c r="P631" s="9"/>
      <c r="Q631" s="9"/>
      <c r="R631" s="9"/>
      <c r="S631" s="9"/>
      <c r="T631" s="9"/>
      <c r="U631" s="9"/>
      <c r="V631" s="9"/>
      <c r="W631" s="9"/>
      <c r="X631" s="9"/>
      <c r="Y631" s="9"/>
    </row>
    <row r="632" spans="1:25" ht="18.75" x14ac:dyDescent="0.3">
      <c r="A632" s="65"/>
      <c r="B632" s="80"/>
      <c r="C632" s="76"/>
      <c r="D632" s="5"/>
      <c r="E632" s="5"/>
      <c r="F632" s="6"/>
      <c r="G632" s="115"/>
      <c r="H632" s="8"/>
      <c r="I632" s="9"/>
      <c r="J632" s="9"/>
      <c r="K632" s="9"/>
      <c r="L632" s="9"/>
      <c r="M632" s="9"/>
      <c r="N632" s="9"/>
      <c r="O632" s="9"/>
      <c r="P632" s="9"/>
      <c r="Q632" s="9"/>
      <c r="R632" s="9"/>
      <c r="S632" s="9"/>
      <c r="T632" s="9"/>
      <c r="U632" s="9"/>
      <c r="V632" s="9"/>
      <c r="W632" s="9"/>
      <c r="X632" s="9"/>
      <c r="Y632" s="9"/>
    </row>
    <row r="633" spans="1:25" ht="18.75" x14ac:dyDescent="0.3">
      <c r="A633" s="65"/>
      <c r="B633" s="80"/>
      <c r="C633" s="76"/>
      <c r="D633" s="5"/>
      <c r="E633" s="5"/>
      <c r="F633" s="6"/>
      <c r="G633" s="115"/>
      <c r="H633" s="8"/>
      <c r="I633" s="9"/>
      <c r="J633" s="9"/>
      <c r="K633" s="9"/>
      <c r="L633" s="9"/>
      <c r="M633" s="9"/>
      <c r="N633" s="9"/>
      <c r="O633" s="9"/>
      <c r="P633" s="9"/>
      <c r="Q633" s="9"/>
      <c r="R633" s="9"/>
      <c r="S633" s="9"/>
      <c r="T633" s="9"/>
      <c r="U633" s="9"/>
      <c r="V633" s="9"/>
      <c r="W633" s="9"/>
      <c r="X633" s="9"/>
      <c r="Y633" s="9"/>
    </row>
    <row r="634" spans="1:25" ht="18.75" x14ac:dyDescent="0.3">
      <c r="A634" s="65"/>
      <c r="B634" s="80"/>
      <c r="C634" s="76"/>
      <c r="D634" s="5"/>
      <c r="E634" s="5"/>
      <c r="F634" s="6"/>
      <c r="G634" s="115"/>
      <c r="H634" s="8"/>
      <c r="I634" s="9"/>
      <c r="J634" s="9"/>
      <c r="K634" s="9"/>
      <c r="L634" s="9"/>
      <c r="M634" s="9"/>
      <c r="N634" s="9"/>
      <c r="O634" s="9"/>
      <c r="P634" s="9"/>
      <c r="Q634" s="9"/>
      <c r="R634" s="9"/>
      <c r="S634" s="9"/>
      <c r="T634" s="9"/>
      <c r="U634" s="9"/>
      <c r="V634" s="9"/>
      <c r="W634" s="9"/>
      <c r="X634" s="9"/>
      <c r="Y634" s="9"/>
    </row>
    <row r="635" spans="1:25" ht="18.75" x14ac:dyDescent="0.3">
      <c r="A635" s="65"/>
      <c r="B635" s="80"/>
      <c r="C635" s="76"/>
      <c r="D635" s="5"/>
      <c r="E635" s="5"/>
      <c r="F635" s="6"/>
      <c r="G635" s="115"/>
      <c r="H635" s="8"/>
      <c r="I635" s="9"/>
      <c r="J635" s="9"/>
      <c r="K635" s="9"/>
      <c r="L635" s="9"/>
      <c r="M635" s="9"/>
      <c r="N635" s="9"/>
      <c r="O635" s="9"/>
      <c r="P635" s="9"/>
      <c r="Q635" s="9"/>
      <c r="R635" s="9"/>
      <c r="S635" s="9"/>
      <c r="T635" s="9"/>
      <c r="U635" s="9"/>
      <c r="V635" s="9"/>
      <c r="W635" s="9"/>
      <c r="X635" s="9"/>
      <c r="Y635" s="9"/>
    </row>
    <row r="636" spans="1:25" ht="18.75" x14ac:dyDescent="0.3">
      <c r="A636" s="65"/>
      <c r="B636" s="80"/>
      <c r="C636" s="76"/>
      <c r="D636" s="5"/>
      <c r="E636" s="5"/>
      <c r="F636" s="6"/>
      <c r="G636" s="115"/>
      <c r="H636" s="8"/>
      <c r="I636" s="9"/>
      <c r="J636" s="9"/>
      <c r="K636" s="9"/>
      <c r="L636" s="9"/>
      <c r="M636" s="9"/>
      <c r="N636" s="9"/>
      <c r="O636" s="9"/>
      <c r="P636" s="9"/>
      <c r="Q636" s="9"/>
      <c r="R636" s="9"/>
      <c r="S636" s="9"/>
      <c r="T636" s="9"/>
      <c r="U636" s="9"/>
      <c r="V636" s="9"/>
      <c r="W636" s="9"/>
      <c r="X636" s="9"/>
      <c r="Y636" s="9"/>
    </row>
    <row r="637" spans="1:25" ht="18.75" x14ac:dyDescent="0.3">
      <c r="A637" s="65"/>
      <c r="B637" s="80"/>
      <c r="C637" s="76"/>
      <c r="D637" s="5"/>
      <c r="E637" s="5"/>
      <c r="F637" s="6"/>
      <c r="G637" s="115"/>
      <c r="H637" s="8"/>
      <c r="I637" s="9"/>
      <c r="J637" s="9"/>
      <c r="K637" s="9"/>
      <c r="L637" s="9"/>
      <c r="M637" s="9"/>
      <c r="N637" s="9"/>
      <c r="O637" s="9"/>
      <c r="P637" s="9"/>
      <c r="Q637" s="9"/>
      <c r="R637" s="9"/>
      <c r="S637" s="9"/>
      <c r="T637" s="9"/>
      <c r="U637" s="9"/>
      <c r="V637" s="9"/>
      <c r="W637" s="9"/>
      <c r="X637" s="9"/>
      <c r="Y637" s="9"/>
    </row>
    <row r="638" spans="1:25" ht="18.75" x14ac:dyDescent="0.3">
      <c r="A638" s="65"/>
      <c r="B638" s="80"/>
      <c r="C638" s="76"/>
      <c r="D638" s="5"/>
      <c r="E638" s="5"/>
      <c r="F638" s="6"/>
      <c r="G638" s="115"/>
      <c r="H638" s="8"/>
      <c r="I638" s="9"/>
      <c r="J638" s="9"/>
      <c r="K638" s="9"/>
      <c r="L638" s="9"/>
      <c r="M638" s="9"/>
      <c r="N638" s="9"/>
      <c r="O638" s="9"/>
      <c r="P638" s="9"/>
      <c r="Q638" s="9"/>
      <c r="R638" s="9"/>
      <c r="S638" s="9"/>
      <c r="T638" s="9"/>
      <c r="U638" s="9"/>
      <c r="V638" s="9"/>
      <c r="W638" s="9"/>
      <c r="X638" s="9"/>
      <c r="Y638" s="9"/>
    </row>
    <row r="639" spans="1:25" ht="18.75" x14ac:dyDescent="0.3">
      <c r="A639" s="65"/>
      <c r="B639" s="80"/>
      <c r="C639" s="76"/>
      <c r="D639" s="5"/>
      <c r="E639" s="5"/>
      <c r="F639" s="6"/>
      <c r="G639" s="115"/>
      <c r="H639" s="8"/>
      <c r="I639" s="9"/>
      <c r="J639" s="9"/>
      <c r="K639" s="9"/>
      <c r="L639" s="9"/>
      <c r="M639" s="9"/>
      <c r="N639" s="9"/>
      <c r="O639" s="9"/>
      <c r="P639" s="9"/>
      <c r="Q639" s="9"/>
      <c r="R639" s="9"/>
      <c r="S639" s="9"/>
      <c r="T639" s="9"/>
      <c r="U639" s="9"/>
      <c r="V639" s="9"/>
      <c r="W639" s="9"/>
      <c r="X639" s="9"/>
      <c r="Y639" s="9"/>
    </row>
    <row r="640" spans="1:25" ht="18.75" x14ac:dyDescent="0.3">
      <c r="A640" s="66"/>
      <c r="B640" s="82"/>
      <c r="C640" s="77"/>
      <c r="D640" s="13"/>
      <c r="E640" s="13"/>
      <c r="F640" s="14"/>
      <c r="G640" s="116"/>
      <c r="H640" s="15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</row>
    <row r="641" spans="1:25" ht="18.75" x14ac:dyDescent="0.3">
      <c r="A641" s="65"/>
      <c r="B641" s="80"/>
      <c r="C641" s="76"/>
      <c r="D641" s="5"/>
      <c r="E641" s="5"/>
      <c r="F641" s="6"/>
      <c r="G641" s="115"/>
      <c r="H641" s="8"/>
      <c r="I641" s="9"/>
      <c r="J641" s="9"/>
      <c r="K641" s="9"/>
      <c r="L641" s="9"/>
      <c r="M641" s="9"/>
      <c r="N641" s="9"/>
      <c r="O641" s="9"/>
      <c r="P641" s="9"/>
      <c r="Q641" s="9"/>
      <c r="R641" s="9"/>
      <c r="S641" s="9"/>
      <c r="T641" s="9"/>
      <c r="U641" s="9"/>
      <c r="V641" s="9"/>
      <c r="W641" s="9"/>
      <c r="X641" s="9"/>
      <c r="Y641" s="9"/>
    </row>
    <row r="642" spans="1:25" ht="18.75" x14ac:dyDescent="0.3">
      <c r="A642" s="66"/>
      <c r="B642" s="82"/>
      <c r="C642" s="77"/>
      <c r="D642" s="13"/>
      <c r="E642" s="13"/>
      <c r="F642" s="14"/>
      <c r="G642" s="116"/>
      <c r="H642" s="15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</row>
    <row r="643" spans="1:25" ht="18.75" x14ac:dyDescent="0.3">
      <c r="A643" s="65"/>
      <c r="B643" s="80"/>
      <c r="C643" s="76"/>
      <c r="D643" s="5"/>
      <c r="E643" s="5"/>
      <c r="F643" s="6"/>
      <c r="G643" s="115"/>
      <c r="H643" s="8"/>
      <c r="I643" s="9"/>
      <c r="J643" s="9"/>
      <c r="K643" s="9"/>
      <c r="L643" s="9"/>
      <c r="M643" s="9"/>
      <c r="N643" s="9"/>
      <c r="O643" s="9"/>
      <c r="P643" s="9"/>
      <c r="Q643" s="9"/>
      <c r="R643" s="9"/>
      <c r="S643" s="9"/>
      <c r="T643" s="9"/>
      <c r="U643" s="9"/>
      <c r="V643" s="9"/>
      <c r="W643" s="9"/>
      <c r="X643" s="9"/>
      <c r="Y643" s="9"/>
    </row>
    <row r="644" spans="1:25" ht="18.75" x14ac:dyDescent="0.3">
      <c r="A644" s="65"/>
      <c r="B644" s="80"/>
      <c r="C644" s="76"/>
      <c r="D644" s="5"/>
      <c r="E644" s="5"/>
      <c r="F644" s="6"/>
      <c r="G644" s="115"/>
      <c r="H644" s="8"/>
      <c r="I644" s="9"/>
      <c r="J644" s="9"/>
      <c r="K644" s="9"/>
      <c r="L644" s="9"/>
      <c r="M644" s="9"/>
      <c r="N644" s="9"/>
      <c r="O644" s="9"/>
      <c r="P644" s="9"/>
      <c r="Q644" s="9"/>
      <c r="R644" s="9"/>
      <c r="S644" s="9"/>
      <c r="T644" s="9"/>
      <c r="U644" s="9"/>
      <c r="V644" s="9"/>
      <c r="W644" s="9"/>
      <c r="X644" s="9"/>
      <c r="Y644" s="9"/>
    </row>
    <row r="645" spans="1:25" ht="18.75" x14ac:dyDescent="0.3">
      <c r="A645" s="65"/>
      <c r="B645" s="80"/>
      <c r="C645" s="76"/>
      <c r="D645" s="5"/>
      <c r="E645" s="5"/>
      <c r="F645" s="6"/>
      <c r="G645" s="115"/>
      <c r="H645" s="8"/>
      <c r="I645" s="9"/>
      <c r="J645" s="9"/>
      <c r="K645" s="9"/>
      <c r="L645" s="9"/>
      <c r="M645" s="9"/>
      <c r="N645" s="9"/>
      <c r="O645" s="9"/>
      <c r="P645" s="9"/>
      <c r="Q645" s="9"/>
      <c r="R645" s="9"/>
      <c r="S645" s="9"/>
      <c r="T645" s="9"/>
      <c r="U645" s="9"/>
      <c r="V645" s="9"/>
      <c r="W645" s="9"/>
      <c r="X645" s="9"/>
      <c r="Y645" s="9"/>
    </row>
    <row r="646" spans="1:25" ht="18.75" x14ac:dyDescent="0.3">
      <c r="A646" s="65"/>
      <c r="B646" s="80"/>
      <c r="C646" s="76"/>
      <c r="D646" s="5"/>
      <c r="E646" s="5"/>
      <c r="F646" s="6"/>
      <c r="G646" s="115"/>
      <c r="H646" s="8"/>
      <c r="I646" s="9"/>
      <c r="J646" s="9"/>
      <c r="K646" s="9"/>
      <c r="L646" s="9"/>
      <c r="M646" s="9"/>
      <c r="N646" s="9"/>
      <c r="O646" s="9"/>
      <c r="P646" s="9"/>
      <c r="Q646" s="9"/>
      <c r="R646" s="9"/>
      <c r="S646" s="9"/>
      <c r="T646" s="9"/>
      <c r="U646" s="9"/>
      <c r="V646" s="9"/>
      <c r="W646" s="9"/>
      <c r="X646" s="9"/>
      <c r="Y646" s="9"/>
    </row>
    <row r="647" spans="1:25" ht="18.75" x14ac:dyDescent="0.3">
      <c r="A647" s="65"/>
      <c r="B647" s="80"/>
      <c r="C647" s="76"/>
      <c r="D647" s="5"/>
      <c r="E647" s="5"/>
      <c r="F647" s="6"/>
      <c r="G647" s="115"/>
      <c r="H647" s="8"/>
      <c r="I647" s="9"/>
      <c r="J647" s="9"/>
      <c r="K647" s="9"/>
      <c r="L647" s="9"/>
      <c r="M647" s="9"/>
      <c r="N647" s="9"/>
      <c r="O647" s="9"/>
      <c r="P647" s="9"/>
      <c r="Q647" s="9"/>
      <c r="R647" s="9"/>
      <c r="S647" s="9"/>
      <c r="T647" s="9"/>
      <c r="U647" s="9"/>
      <c r="V647" s="9"/>
      <c r="W647" s="9"/>
      <c r="X647" s="9"/>
      <c r="Y647" s="9"/>
    </row>
    <row r="648" spans="1:25" ht="18.75" x14ac:dyDescent="0.3">
      <c r="A648" s="65"/>
      <c r="B648" s="80"/>
      <c r="C648" s="76"/>
      <c r="D648" s="5"/>
      <c r="E648" s="5"/>
      <c r="F648" s="6"/>
      <c r="G648" s="115"/>
      <c r="H648" s="8"/>
      <c r="I648" s="9"/>
      <c r="J648" s="9"/>
      <c r="K648" s="9"/>
      <c r="L648" s="9"/>
      <c r="M648" s="9"/>
      <c r="N648" s="9"/>
      <c r="O648" s="9"/>
      <c r="P648" s="9"/>
      <c r="Q648" s="9"/>
      <c r="R648" s="9"/>
      <c r="S648" s="9"/>
      <c r="T648" s="9"/>
      <c r="U648" s="9"/>
      <c r="V648" s="9"/>
      <c r="W648" s="9"/>
      <c r="X648" s="9"/>
      <c r="Y648" s="9"/>
    </row>
    <row r="649" spans="1:25" ht="18.75" x14ac:dyDescent="0.3">
      <c r="A649" s="65"/>
      <c r="B649" s="80"/>
      <c r="C649" s="76"/>
      <c r="D649" s="5"/>
      <c r="E649" s="5"/>
      <c r="F649" s="6"/>
      <c r="G649" s="115"/>
      <c r="H649" s="8"/>
      <c r="I649" s="9"/>
      <c r="J649" s="9"/>
      <c r="K649" s="9"/>
      <c r="L649" s="9"/>
      <c r="M649" s="9"/>
      <c r="N649" s="9"/>
      <c r="O649" s="9"/>
      <c r="P649" s="9"/>
      <c r="Q649" s="9"/>
      <c r="R649" s="9"/>
      <c r="S649" s="9"/>
      <c r="T649" s="9"/>
      <c r="U649" s="9"/>
      <c r="V649" s="9"/>
      <c r="W649" s="9"/>
      <c r="X649" s="9"/>
      <c r="Y649" s="9"/>
    </row>
    <row r="650" spans="1:25" ht="18.75" x14ac:dyDescent="0.3">
      <c r="A650" s="65"/>
      <c r="B650" s="80"/>
      <c r="C650" s="76"/>
      <c r="D650" s="5"/>
      <c r="E650" s="5"/>
      <c r="F650" s="6"/>
      <c r="G650" s="115"/>
      <c r="H650" s="8"/>
      <c r="I650" s="9"/>
      <c r="J650" s="9"/>
      <c r="K650" s="9"/>
      <c r="L650" s="9"/>
      <c r="M650" s="9"/>
      <c r="N650" s="9"/>
      <c r="O650" s="9"/>
      <c r="P650" s="9"/>
      <c r="Q650" s="9"/>
      <c r="R650" s="9"/>
      <c r="S650" s="9"/>
      <c r="T650" s="9"/>
      <c r="U650" s="9"/>
      <c r="V650" s="9"/>
      <c r="W650" s="9"/>
      <c r="X650" s="9"/>
      <c r="Y650" s="9"/>
    </row>
    <row r="651" spans="1:25" ht="18.75" x14ac:dyDescent="0.3">
      <c r="A651" s="65"/>
      <c r="B651" s="80"/>
      <c r="C651" s="76"/>
      <c r="D651" s="5"/>
      <c r="E651" s="5"/>
      <c r="F651" s="6"/>
      <c r="G651" s="115"/>
      <c r="H651" s="8"/>
      <c r="I651" s="9"/>
      <c r="J651" s="9"/>
      <c r="K651" s="9"/>
      <c r="L651" s="9"/>
      <c r="M651" s="9"/>
      <c r="N651" s="9"/>
      <c r="O651" s="9"/>
      <c r="P651" s="9"/>
      <c r="Q651" s="9"/>
      <c r="R651" s="9"/>
      <c r="S651" s="9"/>
      <c r="T651" s="9"/>
      <c r="U651" s="9"/>
      <c r="V651" s="9"/>
      <c r="W651" s="9"/>
      <c r="X651" s="9"/>
      <c r="Y651" s="9"/>
    </row>
    <row r="652" spans="1:25" ht="18.75" x14ac:dyDescent="0.3">
      <c r="A652" s="65"/>
      <c r="B652" s="80"/>
      <c r="C652" s="76"/>
      <c r="D652" s="5"/>
      <c r="E652" s="5"/>
      <c r="F652" s="6"/>
      <c r="G652" s="115"/>
      <c r="H652" s="8"/>
      <c r="I652" s="9"/>
      <c r="J652" s="9"/>
      <c r="K652" s="9"/>
      <c r="L652" s="9"/>
      <c r="M652" s="9"/>
      <c r="N652" s="9"/>
      <c r="O652" s="9"/>
      <c r="P652" s="9"/>
      <c r="Q652" s="9"/>
      <c r="R652" s="9"/>
      <c r="S652" s="9"/>
      <c r="T652" s="9"/>
      <c r="U652" s="9"/>
      <c r="V652" s="9"/>
      <c r="W652" s="9"/>
      <c r="X652" s="9"/>
      <c r="Y652" s="9"/>
    </row>
    <row r="653" spans="1:25" ht="18.75" x14ac:dyDescent="0.3">
      <c r="A653" s="65"/>
      <c r="B653" s="80"/>
      <c r="C653" s="76"/>
      <c r="D653" s="5"/>
      <c r="E653" s="5"/>
      <c r="F653" s="6"/>
      <c r="G653" s="115"/>
      <c r="H653" s="8"/>
      <c r="I653" s="9"/>
      <c r="J653" s="9"/>
      <c r="K653" s="9"/>
      <c r="L653" s="9"/>
      <c r="M653" s="9"/>
      <c r="N653" s="9"/>
      <c r="O653" s="9"/>
      <c r="P653" s="9"/>
      <c r="Q653" s="9"/>
      <c r="R653" s="9"/>
      <c r="S653" s="9"/>
      <c r="T653" s="9"/>
      <c r="U653" s="9"/>
      <c r="V653" s="9"/>
      <c r="W653" s="9"/>
      <c r="X653" s="9"/>
      <c r="Y653" s="9"/>
    </row>
    <row r="654" spans="1:25" ht="18.75" x14ac:dyDescent="0.3">
      <c r="A654" s="65"/>
      <c r="B654" s="80"/>
      <c r="C654" s="76"/>
      <c r="D654" s="5"/>
      <c r="E654" s="5"/>
      <c r="F654" s="6"/>
      <c r="G654" s="115"/>
      <c r="H654" s="8"/>
      <c r="I654" s="9"/>
      <c r="J654" s="9"/>
      <c r="K654" s="9"/>
      <c r="L654" s="9"/>
      <c r="M654" s="9"/>
      <c r="N654" s="9"/>
      <c r="O654" s="9"/>
      <c r="P654" s="9"/>
      <c r="Q654" s="9"/>
      <c r="R654" s="9"/>
      <c r="S654" s="9"/>
      <c r="T654" s="9"/>
      <c r="U654" s="9"/>
      <c r="V654" s="9"/>
      <c r="W654" s="9"/>
      <c r="X654" s="9"/>
      <c r="Y654" s="9"/>
    </row>
    <row r="655" spans="1:25" ht="18.75" x14ac:dyDescent="0.3">
      <c r="A655" s="65"/>
      <c r="B655" s="80"/>
      <c r="C655" s="76"/>
      <c r="D655" s="5"/>
      <c r="E655" s="5"/>
      <c r="F655" s="6"/>
      <c r="G655" s="115"/>
      <c r="H655" s="8"/>
      <c r="I655" s="9"/>
      <c r="J655" s="9"/>
      <c r="K655" s="9"/>
      <c r="L655" s="9"/>
      <c r="M655" s="9"/>
      <c r="N655" s="9"/>
      <c r="O655" s="9"/>
      <c r="P655" s="9"/>
      <c r="Q655" s="9"/>
      <c r="R655" s="9"/>
      <c r="S655" s="9"/>
      <c r="T655" s="9"/>
      <c r="U655" s="9"/>
      <c r="V655" s="9"/>
      <c r="W655" s="9"/>
      <c r="X655" s="9"/>
      <c r="Y655" s="9"/>
    </row>
    <row r="656" spans="1:25" ht="18.75" x14ac:dyDescent="0.3">
      <c r="A656" s="65"/>
      <c r="B656" s="80"/>
      <c r="C656" s="76"/>
      <c r="D656" s="5"/>
      <c r="E656" s="5"/>
      <c r="F656" s="6"/>
      <c r="G656" s="115"/>
      <c r="H656" s="8"/>
      <c r="I656" s="9"/>
      <c r="J656" s="9"/>
      <c r="K656" s="9"/>
      <c r="L656" s="9"/>
      <c r="M656" s="9"/>
      <c r="N656" s="9"/>
      <c r="O656" s="9"/>
      <c r="P656" s="9"/>
      <c r="Q656" s="9"/>
      <c r="R656" s="9"/>
      <c r="S656" s="9"/>
      <c r="T656" s="9"/>
      <c r="U656" s="9"/>
      <c r="V656" s="9"/>
      <c r="W656" s="9"/>
      <c r="X656" s="9"/>
      <c r="Y656" s="9"/>
    </row>
    <row r="657" spans="1:25" ht="18.75" x14ac:dyDescent="0.3">
      <c r="A657" s="65"/>
      <c r="B657" s="80"/>
      <c r="C657" s="76"/>
      <c r="D657" s="5"/>
      <c r="E657" s="5"/>
      <c r="F657" s="6"/>
      <c r="G657" s="115"/>
      <c r="H657" s="8"/>
      <c r="I657" s="9"/>
      <c r="J657" s="9"/>
      <c r="K657" s="9"/>
      <c r="L657" s="9"/>
      <c r="M657" s="9"/>
      <c r="N657" s="9"/>
      <c r="O657" s="9"/>
      <c r="P657" s="9"/>
      <c r="Q657" s="9"/>
      <c r="R657" s="9"/>
      <c r="S657" s="9"/>
      <c r="T657" s="9"/>
      <c r="U657" s="9"/>
      <c r="V657" s="9"/>
      <c r="W657" s="9"/>
      <c r="X657" s="9"/>
      <c r="Y657" s="9"/>
    </row>
    <row r="658" spans="1:25" ht="18.75" x14ac:dyDescent="0.3">
      <c r="A658" s="65"/>
      <c r="B658" s="80"/>
      <c r="C658" s="76"/>
      <c r="D658" s="5"/>
      <c r="E658" s="5"/>
      <c r="F658" s="6"/>
      <c r="G658" s="115"/>
      <c r="H658" s="8"/>
      <c r="I658" s="9"/>
      <c r="J658" s="9"/>
      <c r="K658" s="9"/>
      <c r="L658" s="9"/>
      <c r="M658" s="9"/>
      <c r="N658" s="9"/>
      <c r="O658" s="9"/>
      <c r="P658" s="9"/>
      <c r="Q658" s="9"/>
      <c r="R658" s="9"/>
      <c r="S658" s="9"/>
      <c r="T658" s="9"/>
      <c r="U658" s="9"/>
      <c r="V658" s="9"/>
      <c r="W658" s="9"/>
      <c r="X658" s="9"/>
      <c r="Y658" s="9"/>
    </row>
    <row r="659" spans="1:25" ht="18.75" x14ac:dyDescent="0.3">
      <c r="A659" s="65"/>
      <c r="B659" s="80"/>
      <c r="C659" s="76"/>
      <c r="D659" s="5"/>
      <c r="E659" s="5"/>
      <c r="F659" s="6"/>
      <c r="G659" s="115"/>
      <c r="H659" s="8"/>
      <c r="I659" s="9"/>
      <c r="J659" s="9"/>
      <c r="K659" s="9"/>
      <c r="L659" s="9"/>
      <c r="M659" s="9"/>
      <c r="N659" s="9"/>
      <c r="O659" s="9"/>
      <c r="P659" s="9"/>
      <c r="Q659" s="9"/>
      <c r="R659" s="9"/>
      <c r="S659" s="9"/>
      <c r="T659" s="9"/>
      <c r="U659" s="9"/>
      <c r="V659" s="9"/>
      <c r="W659" s="9"/>
      <c r="X659" s="9"/>
      <c r="Y659" s="9"/>
    </row>
    <row r="660" spans="1:25" ht="18.75" x14ac:dyDescent="0.3">
      <c r="A660" s="65"/>
      <c r="B660" s="80"/>
      <c r="C660" s="76"/>
      <c r="D660" s="5"/>
      <c r="E660" s="5"/>
      <c r="F660" s="6"/>
      <c r="G660" s="115"/>
      <c r="H660" s="8"/>
      <c r="I660" s="9"/>
      <c r="J660" s="9"/>
      <c r="K660" s="9"/>
      <c r="L660" s="9"/>
      <c r="M660" s="9"/>
      <c r="N660" s="9"/>
      <c r="O660" s="9"/>
      <c r="P660" s="9"/>
      <c r="Q660" s="9"/>
      <c r="R660" s="9"/>
      <c r="S660" s="9"/>
      <c r="T660" s="9"/>
      <c r="U660" s="9"/>
      <c r="V660" s="9"/>
      <c r="W660" s="9"/>
      <c r="X660" s="9"/>
      <c r="Y660" s="9"/>
    </row>
    <row r="661" spans="1:25" ht="18.75" x14ac:dyDescent="0.3">
      <c r="A661" s="66"/>
      <c r="B661" s="82"/>
      <c r="C661" s="77"/>
      <c r="D661" s="13"/>
      <c r="E661" s="13"/>
      <c r="F661" s="14"/>
      <c r="G661" s="116"/>
      <c r="H661" s="15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</row>
    <row r="662" spans="1:25" ht="18.75" x14ac:dyDescent="0.3">
      <c r="A662" s="65"/>
      <c r="B662" s="80"/>
      <c r="C662" s="76"/>
      <c r="D662" s="5"/>
      <c r="E662" s="5"/>
      <c r="F662" s="6"/>
      <c r="G662" s="115"/>
      <c r="H662" s="8"/>
      <c r="I662" s="9"/>
      <c r="J662" s="9"/>
      <c r="K662" s="9"/>
      <c r="L662" s="9"/>
      <c r="M662" s="9"/>
      <c r="N662" s="9"/>
      <c r="O662" s="9"/>
      <c r="P662" s="9"/>
      <c r="Q662" s="9"/>
      <c r="R662" s="9"/>
      <c r="S662" s="9"/>
      <c r="T662" s="9"/>
      <c r="U662" s="9"/>
      <c r="V662" s="9"/>
      <c r="W662" s="9"/>
      <c r="X662" s="9"/>
      <c r="Y662" s="9"/>
    </row>
    <row r="663" spans="1:25" ht="18.75" x14ac:dyDescent="0.3">
      <c r="A663" s="65"/>
      <c r="B663" s="80"/>
      <c r="C663" s="76"/>
      <c r="D663" s="5"/>
      <c r="E663" s="5"/>
      <c r="F663" s="6"/>
      <c r="G663" s="115"/>
      <c r="H663" s="8"/>
      <c r="I663" s="9"/>
      <c r="J663" s="9"/>
      <c r="K663" s="9"/>
      <c r="L663" s="9"/>
      <c r="M663" s="9"/>
      <c r="N663" s="9"/>
      <c r="O663" s="9"/>
      <c r="P663" s="9"/>
      <c r="Q663" s="9"/>
      <c r="R663" s="9"/>
      <c r="S663" s="9"/>
      <c r="T663" s="9"/>
      <c r="U663" s="9"/>
      <c r="V663" s="9"/>
      <c r="W663" s="9"/>
      <c r="X663" s="9"/>
      <c r="Y663" s="9"/>
    </row>
    <row r="664" spans="1:25" ht="18.75" x14ac:dyDescent="0.3">
      <c r="A664" s="65"/>
      <c r="B664" s="80"/>
      <c r="C664" s="76"/>
      <c r="D664" s="5"/>
      <c r="E664" s="5"/>
      <c r="F664" s="6"/>
      <c r="G664" s="115"/>
      <c r="H664" s="8"/>
      <c r="I664" s="9"/>
      <c r="J664" s="9"/>
      <c r="K664" s="9"/>
      <c r="L664" s="9"/>
      <c r="M664" s="9"/>
      <c r="N664" s="9"/>
      <c r="O664" s="9"/>
      <c r="P664" s="9"/>
      <c r="Q664" s="9"/>
      <c r="R664" s="9"/>
      <c r="S664" s="9"/>
      <c r="T664" s="9"/>
      <c r="U664" s="9"/>
      <c r="V664" s="9"/>
      <c r="W664" s="9"/>
      <c r="X664" s="9"/>
      <c r="Y664" s="9"/>
    </row>
    <row r="665" spans="1:25" ht="18.75" x14ac:dyDescent="0.3">
      <c r="A665" s="65"/>
      <c r="B665" s="80"/>
      <c r="C665" s="76"/>
      <c r="D665" s="5"/>
      <c r="E665" s="5"/>
      <c r="F665" s="6"/>
      <c r="G665" s="115"/>
      <c r="H665" s="8"/>
      <c r="I665" s="9"/>
      <c r="J665" s="9"/>
      <c r="K665" s="9"/>
      <c r="L665" s="9"/>
      <c r="M665" s="9"/>
      <c r="N665" s="9"/>
      <c r="O665" s="9"/>
      <c r="P665" s="9"/>
      <c r="Q665" s="9"/>
      <c r="R665" s="9"/>
      <c r="S665" s="9"/>
      <c r="T665" s="9"/>
      <c r="U665" s="9"/>
      <c r="V665" s="9"/>
      <c r="W665" s="9"/>
      <c r="X665" s="9"/>
      <c r="Y665" s="9"/>
    </row>
    <row r="666" spans="1:25" x14ac:dyDescent="0.25">
      <c r="A666" s="184"/>
      <c r="B666" s="185"/>
      <c r="C666" s="185"/>
      <c r="D666" s="185"/>
      <c r="E666" s="185"/>
      <c r="F666" s="185"/>
      <c r="G666" s="185"/>
      <c r="H666" s="8"/>
      <c r="I666" s="9"/>
      <c r="J666" s="9"/>
      <c r="K666" s="9"/>
      <c r="L666" s="9"/>
      <c r="M666" s="9"/>
      <c r="N666" s="9"/>
      <c r="O666" s="9"/>
      <c r="P666" s="9"/>
      <c r="Q666" s="9"/>
      <c r="R666" s="9"/>
      <c r="S666" s="9"/>
      <c r="T666" s="9"/>
      <c r="U666" s="9"/>
      <c r="V666" s="9"/>
      <c r="W666" s="9"/>
      <c r="X666" s="9"/>
      <c r="Y666" s="9"/>
    </row>
    <row r="667" spans="1:25" ht="18.75" x14ac:dyDescent="0.3">
      <c r="A667" s="65"/>
      <c r="B667" s="80"/>
      <c r="C667" s="76"/>
      <c r="D667" s="5"/>
      <c r="E667" s="5"/>
      <c r="F667" s="6"/>
      <c r="G667" s="115"/>
      <c r="H667" s="8"/>
      <c r="I667" s="9"/>
      <c r="J667" s="9"/>
      <c r="K667" s="9"/>
      <c r="L667" s="9"/>
      <c r="M667" s="9"/>
      <c r="N667" s="9"/>
      <c r="O667" s="9"/>
      <c r="P667" s="9"/>
      <c r="Q667" s="9"/>
      <c r="R667" s="9"/>
      <c r="S667" s="9"/>
      <c r="T667" s="9"/>
      <c r="U667" s="9"/>
      <c r="V667" s="9"/>
      <c r="W667" s="9"/>
      <c r="X667" s="9"/>
      <c r="Y667" s="9"/>
    </row>
    <row r="668" spans="1:25" ht="18.75" x14ac:dyDescent="0.3">
      <c r="A668" s="65"/>
      <c r="B668" s="80"/>
      <c r="C668" s="76"/>
      <c r="D668" s="5"/>
      <c r="E668" s="5"/>
      <c r="F668" s="6"/>
      <c r="G668" s="115"/>
      <c r="H668" s="8"/>
      <c r="I668" s="9"/>
      <c r="J668" s="9"/>
      <c r="K668" s="9"/>
      <c r="L668" s="9"/>
      <c r="M668" s="9"/>
      <c r="N668" s="9"/>
      <c r="O668" s="9"/>
      <c r="P668" s="9"/>
      <c r="Q668" s="9"/>
      <c r="R668" s="9"/>
      <c r="S668" s="9"/>
      <c r="T668" s="9"/>
      <c r="U668" s="9"/>
      <c r="V668" s="9"/>
      <c r="W668" s="9"/>
      <c r="X668" s="9"/>
      <c r="Y668" s="9"/>
    </row>
    <row r="669" spans="1:25" ht="18.75" x14ac:dyDescent="0.3">
      <c r="A669" s="65"/>
      <c r="B669" s="80"/>
      <c r="C669" s="76"/>
      <c r="D669" s="5"/>
      <c r="E669" s="5"/>
      <c r="F669" s="6"/>
      <c r="G669" s="115"/>
      <c r="H669" s="8"/>
      <c r="I669" s="9"/>
      <c r="J669" s="9"/>
      <c r="K669" s="9"/>
      <c r="L669" s="9"/>
      <c r="M669" s="9"/>
      <c r="N669" s="9"/>
      <c r="O669" s="9"/>
      <c r="P669" s="9"/>
      <c r="Q669" s="9"/>
      <c r="R669" s="9"/>
      <c r="S669" s="9"/>
      <c r="T669" s="9"/>
      <c r="U669" s="9"/>
      <c r="V669" s="9"/>
      <c r="W669" s="9"/>
      <c r="X669" s="9"/>
      <c r="Y669" s="9"/>
    </row>
    <row r="670" spans="1:25" ht="18.75" x14ac:dyDescent="0.3">
      <c r="A670" s="65"/>
      <c r="B670" s="80"/>
      <c r="C670" s="76"/>
      <c r="D670" s="5"/>
      <c r="E670" s="5"/>
      <c r="F670" s="6"/>
      <c r="G670" s="115"/>
      <c r="H670" s="8"/>
      <c r="I670" s="9"/>
      <c r="J670" s="9"/>
      <c r="K670" s="9"/>
      <c r="L670" s="9"/>
      <c r="M670" s="9"/>
      <c r="N670" s="9"/>
      <c r="O670" s="9"/>
      <c r="P670" s="9"/>
      <c r="Q670" s="9"/>
      <c r="R670" s="9"/>
      <c r="S670" s="9"/>
      <c r="T670" s="9"/>
      <c r="U670" s="9"/>
      <c r="V670" s="9"/>
      <c r="W670" s="9"/>
      <c r="X670" s="9"/>
      <c r="Y670" s="9"/>
    </row>
    <row r="671" spans="1:25" ht="18.75" x14ac:dyDescent="0.3">
      <c r="A671" s="65"/>
      <c r="B671" s="80"/>
      <c r="C671" s="76"/>
      <c r="D671" s="5"/>
      <c r="E671" s="5"/>
      <c r="F671" s="6"/>
      <c r="G671" s="115"/>
      <c r="H671" s="8"/>
      <c r="I671" s="9"/>
      <c r="J671" s="9"/>
      <c r="K671" s="9"/>
      <c r="L671" s="9"/>
      <c r="M671" s="9"/>
      <c r="N671" s="9"/>
      <c r="O671" s="9"/>
      <c r="P671" s="9"/>
      <c r="Q671" s="9"/>
      <c r="R671" s="9"/>
      <c r="S671" s="9"/>
      <c r="T671" s="9"/>
      <c r="U671" s="9"/>
      <c r="V671" s="9"/>
      <c r="W671" s="9"/>
      <c r="X671" s="9"/>
      <c r="Y671" s="9"/>
    </row>
    <row r="672" spans="1:25" ht="18.75" x14ac:dyDescent="0.3">
      <c r="A672" s="65"/>
      <c r="B672" s="80"/>
      <c r="C672" s="76"/>
      <c r="D672" s="5"/>
      <c r="E672" s="5"/>
      <c r="F672" s="6"/>
      <c r="G672" s="115"/>
      <c r="H672" s="8"/>
      <c r="I672" s="9"/>
      <c r="J672" s="9"/>
      <c r="K672" s="9"/>
      <c r="L672" s="9"/>
      <c r="M672" s="9"/>
      <c r="N672" s="9"/>
      <c r="O672" s="9"/>
      <c r="P672" s="9"/>
      <c r="Q672" s="9"/>
      <c r="R672" s="9"/>
      <c r="S672" s="9"/>
      <c r="T672" s="9"/>
      <c r="U672" s="9"/>
      <c r="V672" s="9"/>
      <c r="W672" s="9"/>
      <c r="X672" s="9"/>
      <c r="Y672" s="9"/>
    </row>
    <row r="673" spans="1:25" ht="18.75" x14ac:dyDescent="0.3">
      <c r="A673" s="65"/>
      <c r="B673" s="80"/>
      <c r="C673" s="76"/>
      <c r="D673" s="5"/>
      <c r="E673" s="5"/>
      <c r="F673" s="6"/>
      <c r="G673" s="115"/>
      <c r="H673" s="8"/>
      <c r="I673" s="9"/>
      <c r="J673" s="9"/>
      <c r="K673" s="9"/>
      <c r="L673" s="9"/>
      <c r="M673" s="9"/>
      <c r="N673" s="9"/>
      <c r="O673" s="9"/>
      <c r="P673" s="9"/>
      <c r="Q673" s="9"/>
      <c r="R673" s="9"/>
      <c r="S673" s="9"/>
      <c r="T673" s="9"/>
      <c r="U673" s="9"/>
      <c r="V673" s="9"/>
      <c r="W673" s="9"/>
      <c r="X673" s="9"/>
      <c r="Y673" s="9"/>
    </row>
    <row r="674" spans="1:25" ht="18.75" x14ac:dyDescent="0.3">
      <c r="A674" s="65"/>
      <c r="B674" s="80"/>
      <c r="C674" s="76"/>
      <c r="D674" s="5"/>
      <c r="E674" s="5"/>
      <c r="F674" s="6"/>
      <c r="G674" s="115"/>
      <c r="H674" s="8"/>
      <c r="I674" s="9"/>
      <c r="J674" s="9"/>
      <c r="K674" s="9"/>
      <c r="L674" s="9"/>
      <c r="M674" s="9"/>
      <c r="N674" s="9"/>
      <c r="O674" s="9"/>
      <c r="P674" s="9"/>
      <c r="Q674" s="9"/>
      <c r="R674" s="9"/>
      <c r="S674" s="9"/>
      <c r="T674" s="9"/>
      <c r="U674" s="9"/>
      <c r="V674" s="9"/>
      <c r="W674" s="9"/>
      <c r="X674" s="9"/>
      <c r="Y674" s="9"/>
    </row>
    <row r="675" spans="1:25" ht="18.75" x14ac:dyDescent="0.3">
      <c r="A675" s="65"/>
      <c r="B675" s="80"/>
      <c r="C675" s="76"/>
      <c r="D675" s="5"/>
      <c r="E675" s="5"/>
      <c r="F675" s="6"/>
      <c r="G675" s="115"/>
      <c r="H675" s="8"/>
      <c r="I675" s="9"/>
      <c r="J675" s="9"/>
      <c r="K675" s="9"/>
      <c r="L675" s="9"/>
      <c r="M675" s="9"/>
      <c r="N675" s="9"/>
      <c r="O675" s="9"/>
      <c r="P675" s="9"/>
      <c r="Q675" s="9"/>
      <c r="R675" s="9"/>
      <c r="S675" s="9"/>
      <c r="T675" s="9"/>
      <c r="U675" s="9"/>
      <c r="V675" s="9"/>
      <c r="W675" s="9"/>
      <c r="X675" s="9"/>
      <c r="Y675" s="9"/>
    </row>
    <row r="676" spans="1:25" ht="18.75" x14ac:dyDescent="0.3">
      <c r="A676" s="65"/>
      <c r="B676" s="80"/>
      <c r="C676" s="76"/>
      <c r="D676" s="5"/>
      <c r="E676" s="5"/>
      <c r="F676" s="6"/>
      <c r="G676" s="115"/>
      <c r="H676" s="8"/>
      <c r="I676" s="9"/>
      <c r="J676" s="9"/>
      <c r="K676" s="9"/>
      <c r="L676" s="9"/>
      <c r="M676" s="9"/>
      <c r="N676" s="9"/>
      <c r="O676" s="9"/>
      <c r="P676" s="9"/>
      <c r="Q676" s="9"/>
      <c r="R676" s="9"/>
      <c r="S676" s="9"/>
      <c r="T676" s="9"/>
      <c r="U676" s="9"/>
      <c r="V676" s="9"/>
      <c r="W676" s="9"/>
      <c r="X676" s="9"/>
      <c r="Y676" s="9"/>
    </row>
    <row r="677" spans="1:25" ht="18.75" x14ac:dyDescent="0.3">
      <c r="A677" s="65"/>
      <c r="B677" s="80"/>
      <c r="C677" s="76"/>
      <c r="D677" s="5"/>
      <c r="E677" s="5"/>
      <c r="F677" s="6"/>
      <c r="G677" s="115"/>
      <c r="H677" s="8"/>
      <c r="I677" s="9"/>
      <c r="J677" s="9"/>
      <c r="K677" s="9"/>
      <c r="L677" s="9"/>
      <c r="M677" s="9"/>
      <c r="N677" s="9"/>
      <c r="O677" s="9"/>
      <c r="P677" s="9"/>
      <c r="Q677" s="9"/>
      <c r="R677" s="9"/>
      <c r="S677" s="9"/>
      <c r="T677" s="9"/>
      <c r="U677" s="9"/>
      <c r="V677" s="9"/>
      <c r="W677" s="9"/>
      <c r="X677" s="9"/>
      <c r="Y677" s="9"/>
    </row>
    <row r="678" spans="1:25" ht="18.75" x14ac:dyDescent="0.3">
      <c r="A678" s="65"/>
      <c r="B678" s="80"/>
      <c r="C678" s="76"/>
      <c r="D678" s="5"/>
      <c r="E678" s="5"/>
      <c r="F678" s="6"/>
      <c r="G678" s="115"/>
      <c r="H678" s="8"/>
      <c r="I678" s="9"/>
      <c r="J678" s="9"/>
      <c r="K678" s="9"/>
      <c r="L678" s="9"/>
      <c r="M678" s="9"/>
      <c r="N678" s="9"/>
      <c r="O678" s="9"/>
      <c r="P678" s="9"/>
      <c r="Q678" s="9"/>
      <c r="R678" s="9"/>
      <c r="S678" s="9"/>
      <c r="T678" s="9"/>
      <c r="U678" s="9"/>
      <c r="V678" s="9"/>
      <c r="W678" s="9"/>
      <c r="X678" s="9"/>
      <c r="Y678" s="9"/>
    </row>
    <row r="679" spans="1:25" ht="18.75" x14ac:dyDescent="0.3">
      <c r="A679" s="65"/>
      <c r="B679" s="80"/>
      <c r="C679" s="76"/>
      <c r="D679" s="5"/>
      <c r="E679" s="5"/>
      <c r="F679" s="6"/>
      <c r="G679" s="115"/>
      <c r="H679" s="8"/>
      <c r="I679" s="9"/>
      <c r="J679" s="9"/>
      <c r="K679" s="9"/>
      <c r="L679" s="9"/>
      <c r="M679" s="9"/>
      <c r="N679" s="9"/>
      <c r="O679" s="9"/>
      <c r="P679" s="9"/>
      <c r="Q679" s="9"/>
      <c r="R679" s="9"/>
      <c r="S679" s="9"/>
      <c r="T679" s="9"/>
      <c r="U679" s="9"/>
      <c r="V679" s="9"/>
      <c r="W679" s="9"/>
      <c r="X679" s="9"/>
      <c r="Y679" s="9"/>
    </row>
    <row r="680" spans="1:25" ht="18.75" x14ac:dyDescent="0.3">
      <c r="A680" s="65"/>
      <c r="B680" s="80"/>
      <c r="C680" s="76"/>
      <c r="D680" s="5"/>
      <c r="E680" s="5"/>
      <c r="F680" s="6"/>
      <c r="G680" s="115"/>
      <c r="H680" s="8"/>
      <c r="I680" s="9"/>
      <c r="J680" s="9"/>
      <c r="K680" s="9"/>
      <c r="L680" s="9"/>
      <c r="M680" s="9"/>
      <c r="N680" s="9"/>
      <c r="O680" s="9"/>
      <c r="P680" s="9"/>
      <c r="Q680" s="9"/>
      <c r="R680" s="9"/>
      <c r="S680" s="9"/>
      <c r="T680" s="9"/>
      <c r="U680" s="9"/>
      <c r="V680" s="9"/>
      <c r="W680" s="9"/>
      <c r="X680" s="9"/>
      <c r="Y680" s="9"/>
    </row>
    <row r="681" spans="1:25" ht="18.75" x14ac:dyDescent="0.3">
      <c r="A681" s="65"/>
      <c r="B681" s="80"/>
      <c r="C681" s="76"/>
      <c r="D681" s="5"/>
      <c r="E681" s="5"/>
      <c r="F681" s="6"/>
      <c r="G681" s="115"/>
      <c r="H681" s="8"/>
      <c r="I681" s="9"/>
      <c r="J681" s="9"/>
      <c r="K681" s="9"/>
      <c r="L681" s="9"/>
      <c r="M681" s="9"/>
      <c r="N681" s="9"/>
      <c r="O681" s="9"/>
      <c r="P681" s="9"/>
      <c r="Q681" s="9"/>
      <c r="R681" s="9"/>
      <c r="S681" s="9"/>
      <c r="T681" s="9"/>
      <c r="U681" s="9"/>
      <c r="V681" s="9"/>
      <c r="W681" s="9"/>
      <c r="X681" s="9"/>
      <c r="Y681" s="9"/>
    </row>
    <row r="682" spans="1:25" ht="18.75" x14ac:dyDescent="0.3">
      <c r="A682" s="65"/>
      <c r="B682" s="80"/>
      <c r="C682" s="76"/>
      <c r="D682" s="5"/>
      <c r="E682" s="5"/>
      <c r="F682" s="6"/>
      <c r="G682" s="115"/>
      <c r="H682" s="8"/>
      <c r="I682" s="9"/>
      <c r="J682" s="9"/>
      <c r="K682" s="9"/>
      <c r="L682" s="9"/>
      <c r="M682" s="9"/>
      <c r="N682" s="9"/>
      <c r="O682" s="9"/>
      <c r="P682" s="9"/>
      <c r="Q682" s="9"/>
      <c r="R682" s="9"/>
      <c r="S682" s="9"/>
      <c r="T682" s="9"/>
      <c r="U682" s="9"/>
      <c r="V682" s="9"/>
      <c r="W682" s="9"/>
      <c r="X682" s="9"/>
      <c r="Y682" s="9"/>
    </row>
    <row r="683" spans="1:25" ht="18.75" x14ac:dyDescent="0.3">
      <c r="A683" s="65"/>
      <c r="B683" s="80"/>
      <c r="C683" s="76"/>
      <c r="D683" s="5"/>
      <c r="E683" s="5"/>
      <c r="F683" s="6"/>
      <c r="G683" s="115"/>
      <c r="H683" s="8"/>
      <c r="I683" s="9"/>
      <c r="J683" s="9"/>
      <c r="K683" s="9"/>
      <c r="L683" s="9"/>
      <c r="M683" s="9"/>
      <c r="N683" s="9"/>
      <c r="O683" s="9"/>
      <c r="P683" s="9"/>
      <c r="Q683" s="9"/>
      <c r="R683" s="9"/>
      <c r="S683" s="9"/>
      <c r="T683" s="9"/>
      <c r="U683" s="9"/>
      <c r="V683" s="9"/>
      <c r="W683" s="9"/>
      <c r="X683" s="9"/>
      <c r="Y683" s="9"/>
    </row>
    <row r="684" spans="1:25" ht="18.75" x14ac:dyDescent="0.3">
      <c r="A684" s="65"/>
      <c r="B684" s="80"/>
      <c r="C684" s="76"/>
      <c r="D684" s="5"/>
      <c r="E684" s="5"/>
      <c r="F684" s="6"/>
      <c r="G684" s="115"/>
      <c r="H684" s="8"/>
      <c r="I684" s="9"/>
      <c r="J684" s="9"/>
      <c r="K684" s="9"/>
      <c r="L684" s="9"/>
      <c r="M684" s="9"/>
      <c r="N684" s="9"/>
      <c r="O684" s="9"/>
      <c r="P684" s="9"/>
      <c r="Q684" s="9"/>
      <c r="R684" s="9"/>
      <c r="S684" s="9"/>
      <c r="T684" s="9"/>
      <c r="U684" s="9"/>
      <c r="V684" s="9"/>
      <c r="W684" s="9"/>
      <c r="X684" s="9"/>
      <c r="Y684" s="9"/>
    </row>
    <row r="685" spans="1:25" ht="18.75" x14ac:dyDescent="0.3">
      <c r="A685" s="65"/>
      <c r="B685" s="82"/>
      <c r="C685" s="77"/>
      <c r="D685" s="13"/>
      <c r="E685" s="13"/>
      <c r="F685" s="14"/>
      <c r="G685" s="116"/>
      <c r="H685" s="15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</row>
    <row r="686" spans="1:25" ht="18.75" x14ac:dyDescent="0.3">
      <c r="A686" s="65"/>
      <c r="B686" s="80"/>
      <c r="C686" s="76"/>
      <c r="D686" s="5"/>
      <c r="E686" s="5"/>
      <c r="F686" s="6"/>
      <c r="G686" s="115"/>
      <c r="H686" s="8"/>
      <c r="I686" s="9"/>
      <c r="J686" s="9"/>
      <c r="K686" s="9"/>
      <c r="L686" s="9"/>
      <c r="M686" s="9"/>
      <c r="N686" s="9"/>
      <c r="O686" s="9"/>
      <c r="P686" s="9"/>
      <c r="Q686" s="9"/>
      <c r="R686" s="9"/>
      <c r="S686" s="9"/>
      <c r="T686" s="9"/>
      <c r="U686" s="9"/>
      <c r="V686" s="9"/>
      <c r="W686" s="9"/>
      <c r="X686" s="9"/>
      <c r="Y686" s="9"/>
    </row>
    <row r="687" spans="1:25" ht="18.75" x14ac:dyDescent="0.3">
      <c r="A687" s="65"/>
      <c r="B687" s="80"/>
      <c r="C687" s="76"/>
      <c r="D687" s="5"/>
      <c r="E687" s="5"/>
      <c r="F687" s="6"/>
      <c r="G687" s="115"/>
      <c r="H687" s="8"/>
      <c r="I687" s="9"/>
      <c r="J687" s="9"/>
      <c r="K687" s="9"/>
      <c r="L687" s="9"/>
      <c r="M687" s="9"/>
      <c r="N687" s="9"/>
      <c r="O687" s="9"/>
      <c r="P687" s="9"/>
      <c r="Q687" s="9"/>
      <c r="R687" s="9"/>
      <c r="S687" s="9"/>
      <c r="T687" s="9"/>
      <c r="U687" s="9"/>
      <c r="V687" s="9"/>
      <c r="W687" s="9"/>
      <c r="X687" s="9"/>
      <c r="Y687" s="9"/>
    </row>
    <row r="688" spans="1:25" ht="18.75" x14ac:dyDescent="0.3">
      <c r="A688" s="65"/>
      <c r="B688" s="80"/>
      <c r="C688" s="76"/>
      <c r="D688" s="5"/>
      <c r="E688" s="5"/>
      <c r="F688" s="6"/>
      <c r="G688" s="115"/>
      <c r="H688" s="8"/>
      <c r="I688" s="9"/>
      <c r="J688" s="9"/>
      <c r="K688" s="9"/>
      <c r="L688" s="9"/>
      <c r="M688" s="9"/>
      <c r="N688" s="9"/>
      <c r="O688" s="9"/>
      <c r="P688" s="9"/>
      <c r="Q688" s="9"/>
      <c r="R688" s="9"/>
      <c r="S688" s="9"/>
      <c r="T688" s="9"/>
      <c r="U688" s="9"/>
      <c r="V688" s="9"/>
      <c r="W688" s="9"/>
      <c r="X688" s="9"/>
      <c r="Y688" s="9"/>
    </row>
    <row r="689" spans="1:25" ht="18.75" x14ac:dyDescent="0.3">
      <c r="A689" s="65"/>
      <c r="B689" s="80"/>
      <c r="C689" s="76"/>
      <c r="D689" s="5"/>
      <c r="E689" s="5"/>
      <c r="F689" s="6"/>
      <c r="G689" s="115"/>
      <c r="H689" s="8"/>
      <c r="I689" s="9"/>
      <c r="J689" s="9"/>
      <c r="K689" s="9"/>
      <c r="L689" s="9"/>
      <c r="M689" s="9"/>
      <c r="N689" s="9"/>
      <c r="O689" s="9"/>
      <c r="P689" s="9"/>
      <c r="Q689" s="9"/>
      <c r="R689" s="9"/>
      <c r="S689" s="9"/>
      <c r="T689" s="9"/>
      <c r="U689" s="9"/>
      <c r="V689" s="9"/>
      <c r="W689" s="9"/>
      <c r="X689" s="9"/>
      <c r="Y689" s="9"/>
    </row>
    <row r="690" spans="1:25" ht="18.75" x14ac:dyDescent="0.3">
      <c r="A690" s="65"/>
      <c r="B690" s="80"/>
      <c r="C690" s="76"/>
      <c r="D690" s="5"/>
      <c r="E690" s="5"/>
      <c r="F690" s="6"/>
      <c r="G690" s="115"/>
      <c r="H690" s="8"/>
      <c r="I690" s="9"/>
      <c r="J690" s="9"/>
      <c r="K690" s="9"/>
      <c r="L690" s="9"/>
      <c r="M690" s="9"/>
      <c r="N690" s="9"/>
      <c r="O690" s="9"/>
      <c r="P690" s="9"/>
      <c r="Q690" s="9"/>
      <c r="R690" s="9"/>
      <c r="S690" s="9"/>
      <c r="T690" s="9"/>
      <c r="U690" s="9"/>
      <c r="V690" s="9"/>
      <c r="W690" s="9"/>
      <c r="X690" s="9"/>
      <c r="Y690" s="9"/>
    </row>
    <row r="691" spans="1:25" ht="18.75" x14ac:dyDescent="0.3">
      <c r="A691" s="65"/>
      <c r="B691" s="80"/>
      <c r="C691" s="76"/>
      <c r="D691" s="5"/>
      <c r="E691" s="5"/>
      <c r="F691" s="6"/>
      <c r="G691" s="115"/>
      <c r="H691" s="8"/>
      <c r="I691" s="9"/>
      <c r="J691" s="9"/>
      <c r="K691" s="9"/>
      <c r="L691" s="9"/>
      <c r="M691" s="9"/>
      <c r="N691" s="9"/>
      <c r="O691" s="9"/>
      <c r="P691" s="9"/>
      <c r="Q691" s="9"/>
      <c r="R691" s="9"/>
      <c r="S691" s="9"/>
      <c r="T691" s="9"/>
      <c r="U691" s="9"/>
      <c r="V691" s="9"/>
      <c r="W691" s="9"/>
      <c r="X691" s="9"/>
      <c r="Y691" s="9"/>
    </row>
    <row r="692" spans="1:25" x14ac:dyDescent="0.25">
      <c r="A692" s="184"/>
      <c r="B692" s="185"/>
      <c r="C692" s="185"/>
      <c r="D692" s="185"/>
      <c r="E692" s="185"/>
      <c r="F692" s="185"/>
      <c r="G692" s="185"/>
    </row>
    <row r="693" spans="1:25" ht="18.75" x14ac:dyDescent="0.3">
      <c r="A693" s="65"/>
      <c r="B693" s="80"/>
      <c r="C693" s="76"/>
      <c r="D693" s="5"/>
      <c r="E693" s="5"/>
      <c r="F693" s="6"/>
      <c r="G693" s="115"/>
      <c r="H693" s="8"/>
      <c r="I693" s="9"/>
      <c r="J693" s="9"/>
      <c r="K693" s="9"/>
      <c r="L693" s="9"/>
      <c r="M693" s="9"/>
      <c r="N693" s="9"/>
      <c r="O693" s="9"/>
      <c r="P693" s="9"/>
      <c r="Q693" s="9"/>
      <c r="R693" s="9"/>
      <c r="S693" s="9"/>
      <c r="T693" s="9"/>
      <c r="U693" s="9"/>
      <c r="V693" s="9"/>
      <c r="W693" s="9"/>
      <c r="X693" s="9"/>
      <c r="Y693" s="9"/>
    </row>
    <row r="694" spans="1:25" ht="18.75" x14ac:dyDescent="0.3">
      <c r="A694" s="65"/>
      <c r="B694" s="80"/>
      <c r="C694" s="76"/>
      <c r="D694" s="5"/>
      <c r="E694" s="5"/>
      <c r="F694" s="6"/>
      <c r="G694" s="115"/>
      <c r="H694" s="8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9"/>
      <c r="V694" s="9"/>
      <c r="W694" s="9"/>
      <c r="X694" s="9"/>
      <c r="Y694" s="9"/>
    </row>
    <row r="695" spans="1:25" ht="18.75" x14ac:dyDescent="0.3">
      <c r="A695" s="65"/>
      <c r="B695" s="80"/>
      <c r="C695" s="76"/>
      <c r="D695" s="5"/>
      <c r="E695" s="5"/>
      <c r="F695" s="6"/>
      <c r="G695" s="115"/>
      <c r="H695" s="8"/>
      <c r="I695" s="9"/>
      <c r="J695" s="9"/>
      <c r="K695" s="9"/>
      <c r="L695" s="9"/>
      <c r="M695" s="9"/>
      <c r="N695" s="9"/>
      <c r="O695" s="9"/>
      <c r="P695" s="9"/>
      <c r="Q695" s="9"/>
      <c r="R695" s="9"/>
      <c r="S695" s="9"/>
      <c r="T695" s="9"/>
      <c r="U695" s="9"/>
      <c r="V695" s="9"/>
      <c r="W695" s="9"/>
      <c r="X695" s="9"/>
      <c r="Y695" s="9"/>
    </row>
    <row r="696" spans="1:25" ht="18.75" x14ac:dyDescent="0.3">
      <c r="A696" s="65"/>
      <c r="B696" s="80"/>
      <c r="C696" s="76"/>
      <c r="D696" s="5"/>
      <c r="E696" s="5"/>
      <c r="F696" s="6"/>
      <c r="G696" s="115"/>
      <c r="H696" s="8"/>
      <c r="I696" s="9"/>
      <c r="J696" s="9"/>
      <c r="K696" s="9"/>
      <c r="L696" s="9"/>
      <c r="M696" s="9"/>
      <c r="N696" s="9"/>
      <c r="O696" s="9"/>
      <c r="P696" s="9"/>
      <c r="Q696" s="9"/>
      <c r="R696" s="9"/>
      <c r="S696" s="9"/>
      <c r="T696" s="9"/>
      <c r="U696" s="9"/>
      <c r="V696" s="9"/>
      <c r="W696" s="9"/>
      <c r="X696" s="9"/>
      <c r="Y696" s="9"/>
    </row>
    <row r="697" spans="1:25" ht="18.75" x14ac:dyDescent="0.3">
      <c r="A697" s="65"/>
      <c r="B697" s="80"/>
      <c r="C697" s="76"/>
      <c r="D697" s="5"/>
      <c r="E697" s="5"/>
      <c r="F697" s="6"/>
      <c r="G697" s="115"/>
      <c r="H697" s="8"/>
      <c r="I697" s="9"/>
      <c r="J697" s="9"/>
      <c r="K697" s="9"/>
      <c r="L697" s="9"/>
      <c r="M697" s="9"/>
      <c r="N697" s="9"/>
      <c r="O697" s="9"/>
      <c r="P697" s="9"/>
      <c r="Q697" s="9"/>
      <c r="R697" s="9"/>
      <c r="S697" s="9"/>
      <c r="T697" s="9"/>
      <c r="U697" s="9"/>
      <c r="V697" s="9"/>
      <c r="W697" s="9"/>
      <c r="X697" s="9"/>
      <c r="Y697" s="9"/>
    </row>
    <row r="698" spans="1:25" ht="18.75" x14ac:dyDescent="0.3">
      <c r="A698" s="65"/>
      <c r="B698" s="80"/>
      <c r="C698" s="76"/>
      <c r="D698" s="5"/>
      <c r="E698" s="5"/>
      <c r="F698" s="6"/>
      <c r="G698" s="115"/>
      <c r="H698" s="8"/>
      <c r="I698" s="9"/>
      <c r="J698" s="9"/>
      <c r="K698" s="9"/>
      <c r="L698" s="9"/>
      <c r="M698" s="9"/>
      <c r="N698" s="9"/>
      <c r="O698" s="9"/>
      <c r="P698" s="9"/>
      <c r="Q698" s="9"/>
      <c r="R698" s="9"/>
      <c r="S698" s="9"/>
      <c r="T698" s="9"/>
      <c r="U698" s="9"/>
      <c r="V698" s="9"/>
      <c r="W698" s="9"/>
      <c r="X698" s="9"/>
      <c r="Y698" s="9"/>
    </row>
    <row r="699" spans="1:25" ht="18.75" x14ac:dyDescent="0.3">
      <c r="A699" s="65"/>
      <c r="B699" s="80"/>
      <c r="C699" s="76"/>
      <c r="D699" s="5"/>
      <c r="E699" s="5"/>
      <c r="F699" s="6"/>
      <c r="G699" s="115"/>
      <c r="H699" s="8"/>
      <c r="I699" s="9"/>
      <c r="J699" s="9"/>
      <c r="K699" s="9"/>
      <c r="L699" s="9"/>
      <c r="M699" s="9"/>
      <c r="N699" s="9"/>
      <c r="O699" s="9"/>
      <c r="P699" s="9"/>
      <c r="Q699" s="9"/>
      <c r="R699" s="9"/>
      <c r="S699" s="9"/>
      <c r="T699" s="9"/>
      <c r="U699" s="9"/>
      <c r="V699" s="9"/>
      <c r="W699" s="9"/>
      <c r="X699" s="9"/>
      <c r="Y699" s="9"/>
    </row>
    <row r="700" spans="1:25" ht="18.75" x14ac:dyDescent="0.3">
      <c r="A700" s="65"/>
      <c r="B700" s="80"/>
      <c r="C700" s="76"/>
      <c r="D700" s="5"/>
      <c r="E700" s="5"/>
      <c r="F700" s="6"/>
      <c r="G700" s="115"/>
      <c r="H700" s="8"/>
      <c r="I700" s="9"/>
      <c r="J700" s="9"/>
      <c r="K700" s="9"/>
      <c r="L700" s="9"/>
      <c r="M700" s="9"/>
      <c r="N700" s="9"/>
      <c r="O700" s="9"/>
      <c r="P700" s="9"/>
      <c r="Q700" s="9"/>
      <c r="R700" s="9"/>
      <c r="S700" s="9"/>
      <c r="T700" s="9"/>
      <c r="U700" s="9"/>
      <c r="V700" s="9"/>
      <c r="W700" s="9"/>
      <c r="X700" s="9"/>
      <c r="Y700" s="9"/>
    </row>
    <row r="701" spans="1:25" ht="18.75" x14ac:dyDescent="0.3">
      <c r="A701" s="65"/>
      <c r="B701" s="80"/>
      <c r="C701" s="76"/>
      <c r="D701" s="5"/>
      <c r="E701" s="5"/>
      <c r="F701" s="6"/>
      <c r="G701" s="115"/>
      <c r="H701" s="8"/>
      <c r="I701" s="9"/>
      <c r="J701" s="9"/>
      <c r="K701" s="9"/>
      <c r="L701" s="9"/>
      <c r="M701" s="9"/>
      <c r="N701" s="9"/>
      <c r="O701" s="9"/>
      <c r="P701" s="9"/>
      <c r="Q701" s="9"/>
      <c r="R701" s="9"/>
      <c r="S701" s="9"/>
      <c r="T701" s="9"/>
      <c r="U701" s="9"/>
      <c r="V701" s="9"/>
      <c r="W701" s="9"/>
      <c r="X701" s="9"/>
      <c r="Y701" s="9"/>
    </row>
    <row r="702" spans="1:25" ht="18.75" x14ac:dyDescent="0.3">
      <c r="A702" s="65"/>
      <c r="B702" s="80"/>
      <c r="C702" s="76"/>
      <c r="D702" s="5"/>
      <c r="E702" s="5"/>
      <c r="F702" s="6"/>
      <c r="G702" s="115"/>
      <c r="H702" s="8"/>
      <c r="I702" s="9"/>
      <c r="J702" s="9"/>
      <c r="K702" s="9"/>
      <c r="L702" s="9"/>
      <c r="M702" s="9"/>
      <c r="N702" s="9"/>
      <c r="O702" s="9"/>
      <c r="P702" s="9"/>
      <c r="Q702" s="9"/>
      <c r="R702" s="9"/>
      <c r="S702" s="9"/>
      <c r="T702" s="9"/>
      <c r="U702" s="9"/>
      <c r="V702" s="9"/>
      <c r="W702" s="9"/>
      <c r="X702" s="9"/>
      <c r="Y702" s="9"/>
    </row>
    <row r="703" spans="1:25" ht="18.75" x14ac:dyDescent="0.3">
      <c r="A703" s="65"/>
      <c r="B703" s="80"/>
      <c r="C703" s="76"/>
      <c r="D703" s="5"/>
      <c r="E703" s="5"/>
      <c r="F703" s="6"/>
      <c r="G703" s="115"/>
      <c r="H703" s="8"/>
      <c r="I703" s="9"/>
      <c r="J703" s="9"/>
      <c r="K703" s="9"/>
      <c r="L703" s="9"/>
      <c r="M703" s="9"/>
      <c r="N703" s="9"/>
      <c r="O703" s="9"/>
      <c r="P703" s="9"/>
      <c r="Q703" s="9"/>
      <c r="R703" s="9"/>
      <c r="S703" s="9"/>
      <c r="T703" s="9"/>
      <c r="U703" s="9"/>
      <c r="V703" s="9"/>
      <c r="W703" s="9"/>
      <c r="X703" s="9"/>
      <c r="Y703" s="9"/>
    </row>
    <row r="704" spans="1:25" ht="18.75" x14ac:dyDescent="0.3">
      <c r="A704" s="65"/>
      <c r="B704" s="82"/>
      <c r="C704" s="77"/>
      <c r="D704" s="13"/>
      <c r="E704" s="13"/>
      <c r="F704" s="14"/>
      <c r="G704" s="116"/>
      <c r="H704" s="15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</row>
    <row r="705" spans="1:25" ht="18.75" x14ac:dyDescent="0.3">
      <c r="A705" s="65"/>
      <c r="B705" s="80"/>
      <c r="C705" s="76"/>
      <c r="D705" s="5"/>
      <c r="E705" s="5"/>
      <c r="F705" s="6"/>
      <c r="G705" s="115"/>
      <c r="H705" s="8"/>
      <c r="I705" s="9"/>
      <c r="J705" s="9"/>
      <c r="K705" s="9"/>
      <c r="L705" s="9"/>
      <c r="M705" s="9"/>
      <c r="N705" s="9"/>
      <c r="O705" s="9"/>
      <c r="P705" s="9"/>
      <c r="Q705" s="9"/>
      <c r="R705" s="9"/>
      <c r="S705" s="9"/>
      <c r="T705" s="9"/>
      <c r="U705" s="9"/>
      <c r="V705" s="9"/>
      <c r="W705" s="9"/>
      <c r="X705" s="9"/>
      <c r="Y705" s="9"/>
    </row>
    <row r="706" spans="1:25" ht="18.75" x14ac:dyDescent="0.3">
      <c r="A706" s="65"/>
      <c r="B706" s="80"/>
      <c r="C706" s="76"/>
      <c r="D706" s="5"/>
      <c r="E706" s="5"/>
      <c r="F706" s="6"/>
      <c r="G706" s="115"/>
      <c r="H706" s="8"/>
      <c r="I706" s="9"/>
      <c r="J706" s="9"/>
      <c r="K706" s="9"/>
      <c r="L706" s="9"/>
      <c r="M706" s="9"/>
      <c r="N706" s="9"/>
      <c r="O706" s="9"/>
      <c r="P706" s="9"/>
      <c r="Q706" s="9"/>
      <c r="R706" s="9"/>
      <c r="S706" s="9"/>
      <c r="T706" s="9"/>
      <c r="U706" s="9"/>
      <c r="V706" s="9"/>
      <c r="W706" s="9"/>
      <c r="X706" s="9"/>
      <c r="Y706" s="9"/>
    </row>
    <row r="707" spans="1:25" ht="18.75" x14ac:dyDescent="0.3">
      <c r="A707" s="65"/>
      <c r="B707" s="80"/>
      <c r="C707" s="76"/>
      <c r="D707" s="5"/>
      <c r="E707" s="5"/>
      <c r="F707" s="6"/>
      <c r="G707" s="115"/>
      <c r="H707" s="8"/>
      <c r="I707" s="9"/>
      <c r="J707" s="9"/>
      <c r="K707" s="9"/>
      <c r="L707" s="9"/>
      <c r="M707" s="9"/>
      <c r="N707" s="9"/>
      <c r="O707" s="9"/>
      <c r="P707" s="9"/>
      <c r="Q707" s="9"/>
      <c r="R707" s="9"/>
      <c r="S707" s="9"/>
      <c r="T707" s="9"/>
      <c r="U707" s="9"/>
      <c r="V707" s="9"/>
      <c r="W707" s="9"/>
      <c r="X707" s="9"/>
      <c r="Y707" s="9"/>
    </row>
    <row r="708" spans="1:25" ht="18.75" x14ac:dyDescent="0.3">
      <c r="A708" s="65"/>
      <c r="B708" s="80"/>
      <c r="C708" s="76"/>
      <c r="D708" s="5"/>
      <c r="E708" s="5"/>
      <c r="F708" s="6"/>
      <c r="G708" s="115"/>
      <c r="H708" s="8"/>
      <c r="I708" s="9"/>
      <c r="J708" s="9"/>
      <c r="K708" s="9"/>
      <c r="L708" s="9"/>
      <c r="M708" s="9"/>
      <c r="N708" s="9"/>
      <c r="O708" s="9"/>
      <c r="P708" s="9"/>
      <c r="Q708" s="9"/>
      <c r="R708" s="9"/>
      <c r="S708" s="9"/>
      <c r="T708" s="9"/>
      <c r="U708" s="9"/>
      <c r="V708" s="9"/>
      <c r="W708" s="9"/>
      <c r="X708" s="9"/>
      <c r="Y708" s="9"/>
    </row>
    <row r="709" spans="1:25" ht="18.75" x14ac:dyDescent="0.3">
      <c r="A709" s="65"/>
      <c r="B709" s="80"/>
      <c r="C709" s="76"/>
      <c r="D709" s="5"/>
      <c r="E709" s="5"/>
      <c r="F709" s="6"/>
      <c r="G709" s="115"/>
      <c r="H709" s="8"/>
      <c r="I709" s="9"/>
      <c r="J709" s="9"/>
      <c r="K709" s="9"/>
      <c r="L709" s="9"/>
      <c r="M709" s="9"/>
      <c r="N709" s="9"/>
      <c r="O709" s="9"/>
      <c r="P709" s="9"/>
      <c r="Q709" s="9"/>
      <c r="R709" s="9"/>
      <c r="S709" s="9"/>
      <c r="T709" s="9"/>
      <c r="U709" s="9"/>
      <c r="V709" s="9"/>
      <c r="W709" s="9"/>
      <c r="X709" s="9"/>
      <c r="Y709" s="9"/>
    </row>
    <row r="710" spans="1:25" ht="18.75" x14ac:dyDescent="0.3">
      <c r="A710" s="65"/>
      <c r="B710" s="80"/>
      <c r="C710" s="76"/>
      <c r="D710" s="5"/>
      <c r="E710" s="5"/>
      <c r="F710" s="6"/>
      <c r="G710" s="115"/>
      <c r="H710" s="8"/>
      <c r="I710" s="9"/>
      <c r="J710" s="9"/>
      <c r="K710" s="9"/>
      <c r="L710" s="9"/>
      <c r="M710" s="9"/>
      <c r="N710" s="9"/>
      <c r="O710" s="9"/>
      <c r="P710" s="9"/>
      <c r="Q710" s="9"/>
      <c r="R710" s="9"/>
      <c r="S710" s="9"/>
      <c r="T710" s="9"/>
      <c r="U710" s="9"/>
      <c r="V710" s="9"/>
      <c r="W710" s="9"/>
      <c r="X710" s="9"/>
      <c r="Y710" s="9"/>
    </row>
    <row r="711" spans="1:25" ht="18.75" x14ac:dyDescent="0.3">
      <c r="A711" s="65"/>
      <c r="B711" s="80"/>
      <c r="C711" s="76"/>
      <c r="D711" s="5"/>
      <c r="E711" s="5"/>
      <c r="F711" s="6"/>
      <c r="G711" s="115"/>
      <c r="H711" s="8"/>
      <c r="I711" s="9"/>
      <c r="J711" s="9"/>
      <c r="K711" s="9"/>
      <c r="L711" s="9"/>
      <c r="M711" s="9"/>
      <c r="N711" s="9"/>
      <c r="O711" s="9"/>
      <c r="P711" s="9"/>
      <c r="Q711" s="9"/>
      <c r="R711" s="9"/>
      <c r="S711" s="9"/>
      <c r="T711" s="9"/>
      <c r="U711" s="9"/>
      <c r="V711" s="9"/>
      <c r="W711" s="9"/>
      <c r="X711" s="9"/>
      <c r="Y711" s="9"/>
    </row>
    <row r="712" spans="1:25" ht="18.75" x14ac:dyDescent="0.3">
      <c r="A712" s="65"/>
      <c r="B712" s="80"/>
      <c r="C712" s="76"/>
      <c r="D712" s="5"/>
      <c r="E712" s="5"/>
      <c r="F712" s="6"/>
      <c r="G712" s="115"/>
      <c r="H712" s="8"/>
      <c r="I712" s="9"/>
      <c r="J712" s="9"/>
      <c r="K712" s="9"/>
      <c r="L712" s="9"/>
      <c r="M712" s="9"/>
      <c r="N712" s="9"/>
      <c r="O712" s="9"/>
      <c r="P712" s="9"/>
      <c r="Q712" s="9"/>
      <c r="R712" s="9"/>
      <c r="S712" s="9"/>
      <c r="T712" s="9"/>
      <c r="U712" s="9"/>
      <c r="V712" s="9"/>
      <c r="W712" s="9"/>
      <c r="X712" s="9"/>
      <c r="Y712" s="9"/>
    </row>
    <row r="713" spans="1:25" x14ac:dyDescent="0.25">
      <c r="A713" s="184"/>
      <c r="B713" s="185"/>
      <c r="C713" s="185"/>
      <c r="D713" s="185"/>
      <c r="E713" s="185"/>
      <c r="F713" s="185"/>
      <c r="G713" s="185"/>
    </row>
    <row r="714" spans="1:25" ht="18.75" x14ac:dyDescent="0.3">
      <c r="A714" s="67"/>
      <c r="B714" s="80"/>
      <c r="C714" s="76"/>
      <c r="D714" s="4"/>
      <c r="E714" s="4"/>
      <c r="F714" s="6"/>
      <c r="G714" s="115"/>
    </row>
    <row r="715" spans="1:25" ht="18.75" x14ac:dyDescent="0.3">
      <c r="A715" s="67"/>
      <c r="B715" s="80"/>
      <c r="C715" s="76"/>
      <c r="D715" s="4"/>
      <c r="E715" s="4"/>
      <c r="F715" s="6"/>
      <c r="G715" s="115"/>
    </row>
    <row r="716" spans="1:25" ht="18.75" x14ac:dyDescent="0.3">
      <c r="A716" s="67"/>
      <c r="B716" s="80"/>
      <c r="C716" s="76"/>
      <c r="D716" s="4"/>
      <c r="E716" s="4"/>
      <c r="F716" s="6"/>
      <c r="G716" s="115"/>
    </row>
    <row r="717" spans="1:25" ht="18.75" x14ac:dyDescent="0.3">
      <c r="A717" s="67"/>
      <c r="B717" s="80"/>
      <c r="C717" s="76"/>
      <c r="D717" s="4"/>
      <c r="E717" s="4"/>
      <c r="F717" s="6"/>
      <c r="G717" s="115"/>
    </row>
    <row r="718" spans="1:25" ht="18.75" x14ac:dyDescent="0.3">
      <c r="A718" s="67"/>
      <c r="B718" s="80"/>
      <c r="C718" s="76"/>
      <c r="D718" s="4"/>
      <c r="E718" s="4"/>
      <c r="F718" s="6"/>
      <c r="G718" s="115"/>
    </row>
    <row r="719" spans="1:25" ht="18.75" x14ac:dyDescent="0.3">
      <c r="A719" s="67"/>
      <c r="B719" s="80"/>
      <c r="C719" s="76"/>
      <c r="D719" s="4"/>
      <c r="E719" s="4"/>
      <c r="F719" s="6"/>
      <c r="G719" s="115"/>
    </row>
    <row r="720" spans="1:25" ht="18.75" x14ac:dyDescent="0.3">
      <c r="A720" s="67"/>
      <c r="B720" s="83"/>
      <c r="C720" s="78"/>
      <c r="D720" s="5"/>
      <c r="E720" s="5"/>
      <c r="F720" s="6"/>
      <c r="G720" s="115"/>
    </row>
    <row r="721" spans="1:25" ht="18.75" x14ac:dyDescent="0.3">
      <c r="A721" s="67"/>
      <c r="B721" s="83"/>
      <c r="C721" s="78"/>
      <c r="D721" s="5"/>
      <c r="E721" s="5"/>
      <c r="F721" s="6"/>
      <c r="G721" s="115"/>
    </row>
    <row r="722" spans="1:25" ht="18.75" x14ac:dyDescent="0.3">
      <c r="A722" s="67"/>
      <c r="B722" s="83"/>
      <c r="C722" s="78"/>
      <c r="D722" s="5"/>
      <c r="E722" s="5"/>
      <c r="F722" s="6"/>
      <c r="G722" s="115"/>
    </row>
    <row r="723" spans="1:25" ht="18.75" x14ac:dyDescent="0.3">
      <c r="A723" s="67"/>
      <c r="B723" s="83"/>
      <c r="C723" s="78"/>
      <c r="D723" s="5"/>
      <c r="E723" s="5"/>
      <c r="F723" s="6"/>
      <c r="G723" s="115"/>
    </row>
    <row r="724" spans="1:25" x14ac:dyDescent="0.25">
      <c r="A724" s="184"/>
      <c r="B724" s="185"/>
      <c r="C724" s="185"/>
      <c r="D724" s="185"/>
      <c r="E724" s="185"/>
      <c r="F724" s="185"/>
      <c r="G724" s="185"/>
    </row>
    <row r="725" spans="1:25" ht="18.75" x14ac:dyDescent="0.3">
      <c r="A725" s="68"/>
      <c r="B725" s="84"/>
      <c r="C725" s="79"/>
      <c r="D725" s="13"/>
      <c r="E725" s="13"/>
      <c r="F725" s="14"/>
      <c r="G725" s="116"/>
      <c r="H725" s="17"/>
      <c r="I725" s="17"/>
      <c r="J725" s="17"/>
      <c r="K725" s="17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</row>
    <row r="726" spans="1:25" ht="18.75" x14ac:dyDescent="0.3">
      <c r="A726" s="68"/>
      <c r="B726" s="84"/>
      <c r="C726" s="79"/>
      <c r="D726" s="13"/>
      <c r="E726" s="13"/>
      <c r="F726" s="14"/>
      <c r="G726" s="116"/>
      <c r="H726" s="17"/>
      <c r="I726" s="17"/>
      <c r="J726" s="17"/>
      <c r="K726" s="17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</row>
    <row r="727" spans="1:25" ht="18.75" x14ac:dyDescent="0.3">
      <c r="A727" s="58"/>
      <c r="B727" s="83"/>
      <c r="C727" s="78"/>
      <c r="D727" s="5"/>
      <c r="E727" s="5"/>
      <c r="F727" s="6"/>
      <c r="G727" s="115"/>
    </row>
    <row r="728" spans="1:25" ht="18.75" x14ac:dyDescent="0.3">
      <c r="A728" s="58"/>
      <c r="B728" s="83"/>
      <c r="C728" s="78"/>
      <c r="D728" s="5"/>
      <c r="E728" s="5"/>
      <c r="F728" s="6"/>
      <c r="G728" s="115"/>
    </row>
    <row r="729" spans="1:25" ht="18.75" x14ac:dyDescent="0.3">
      <c r="A729" s="58"/>
      <c r="B729" s="83"/>
      <c r="C729" s="78"/>
      <c r="D729" s="5"/>
      <c r="E729" s="5"/>
      <c r="F729" s="6"/>
      <c r="G729" s="115"/>
    </row>
    <row r="730" spans="1:25" ht="18.75" x14ac:dyDescent="0.3">
      <c r="A730" s="58"/>
      <c r="B730" s="83"/>
      <c r="C730" s="78"/>
      <c r="D730" s="5"/>
      <c r="E730" s="5"/>
      <c r="F730" s="6"/>
      <c r="G730" s="115"/>
    </row>
    <row r="731" spans="1:25" ht="18.75" x14ac:dyDescent="0.3">
      <c r="A731" s="58"/>
      <c r="B731" s="83"/>
      <c r="C731" s="78"/>
      <c r="D731" s="5"/>
      <c r="E731" s="5"/>
      <c r="F731" s="6"/>
      <c r="G731" s="115"/>
    </row>
    <row r="732" spans="1:25" ht="18.75" x14ac:dyDescent="0.3">
      <c r="A732" s="58"/>
      <c r="B732" s="83"/>
      <c r="C732" s="78"/>
      <c r="D732" s="5"/>
      <c r="E732" s="5"/>
      <c r="F732" s="6"/>
      <c r="G732" s="115"/>
    </row>
    <row r="733" spans="1:25" ht="18.75" x14ac:dyDescent="0.3">
      <c r="A733" s="58"/>
      <c r="B733" s="83"/>
      <c r="C733" s="78"/>
      <c r="D733" s="5"/>
      <c r="E733" s="5"/>
      <c r="F733" s="6"/>
      <c r="G733" s="115"/>
    </row>
    <row r="734" spans="1:25" ht="18.75" x14ac:dyDescent="0.3">
      <c r="A734" s="58"/>
      <c r="B734" s="83"/>
      <c r="C734" s="78"/>
      <c r="D734" s="5"/>
      <c r="E734" s="5"/>
      <c r="F734" s="6"/>
      <c r="G734" s="115"/>
    </row>
    <row r="735" spans="1:25" ht="18.75" x14ac:dyDescent="0.3">
      <c r="A735" s="58"/>
      <c r="B735" s="83"/>
      <c r="C735" s="78"/>
      <c r="D735" s="5"/>
      <c r="E735" s="5"/>
      <c r="F735" s="6"/>
      <c r="G735" s="115"/>
    </row>
    <row r="736" spans="1:25" ht="18.75" x14ac:dyDescent="0.3">
      <c r="A736" s="58"/>
      <c r="B736" s="83"/>
      <c r="C736" s="78"/>
      <c r="D736" s="5"/>
      <c r="E736" s="5"/>
      <c r="F736" s="6"/>
      <c r="G736" s="115"/>
    </row>
    <row r="737" spans="1:7" ht="18.75" x14ac:dyDescent="0.3">
      <c r="A737" s="58"/>
      <c r="B737" s="83"/>
      <c r="C737" s="78"/>
      <c r="D737" s="5"/>
      <c r="E737" s="5"/>
      <c r="F737" s="6"/>
      <c r="G737" s="115"/>
    </row>
    <row r="738" spans="1:7" ht="18.75" x14ac:dyDescent="0.3">
      <c r="A738" s="58"/>
      <c r="B738" s="83"/>
      <c r="C738" s="78"/>
      <c r="D738" s="5"/>
      <c r="E738" s="5"/>
      <c r="F738" s="6"/>
      <c r="G738" s="115"/>
    </row>
    <row r="739" spans="1:7" ht="18.75" x14ac:dyDescent="0.3">
      <c r="A739" s="58"/>
      <c r="B739" s="83"/>
      <c r="C739" s="78"/>
      <c r="D739" s="5"/>
      <c r="E739" s="5"/>
      <c r="F739" s="6"/>
      <c r="G739" s="115"/>
    </row>
    <row r="740" spans="1:7" ht="18.75" x14ac:dyDescent="0.3">
      <c r="A740" s="58"/>
      <c r="B740" s="83"/>
      <c r="C740" s="78"/>
      <c r="D740" s="5"/>
      <c r="E740" s="5"/>
      <c r="F740" s="6"/>
      <c r="G740" s="115"/>
    </row>
    <row r="741" spans="1:7" ht="18.75" x14ac:dyDescent="0.3">
      <c r="A741" s="58"/>
      <c r="B741" s="83"/>
      <c r="C741" s="78"/>
      <c r="D741" s="5"/>
      <c r="E741" s="5"/>
      <c r="F741" s="6"/>
      <c r="G741" s="115"/>
    </row>
    <row r="742" spans="1:7" ht="18.75" x14ac:dyDescent="0.3">
      <c r="A742" s="58"/>
      <c r="B742" s="83"/>
      <c r="C742" s="78"/>
      <c r="D742" s="5"/>
      <c r="E742" s="5"/>
      <c r="F742" s="6"/>
      <c r="G742" s="115"/>
    </row>
    <row r="743" spans="1:7" ht="18.75" x14ac:dyDescent="0.3">
      <c r="A743" s="58"/>
      <c r="B743" s="83"/>
      <c r="C743" s="78"/>
      <c r="D743" s="5"/>
      <c r="E743" s="5"/>
      <c r="F743" s="6"/>
      <c r="G743" s="115"/>
    </row>
    <row r="744" spans="1:7" ht="18.75" x14ac:dyDescent="0.3">
      <c r="A744" s="58"/>
      <c r="B744" s="83"/>
      <c r="C744" s="78"/>
      <c r="D744" s="5"/>
      <c r="E744" s="5"/>
      <c r="F744" s="6"/>
      <c r="G744" s="115"/>
    </row>
    <row r="745" spans="1:7" ht="18.75" x14ac:dyDescent="0.3">
      <c r="A745" s="58"/>
      <c r="B745" s="83"/>
      <c r="C745" s="78"/>
      <c r="D745" s="5"/>
      <c r="E745" s="5"/>
      <c r="F745" s="6"/>
      <c r="G745" s="115"/>
    </row>
    <row r="746" spans="1:7" ht="18.75" x14ac:dyDescent="0.3">
      <c r="A746" s="58"/>
      <c r="B746" s="83"/>
      <c r="C746" s="78"/>
      <c r="D746" s="5"/>
      <c r="E746" s="5"/>
      <c r="F746" s="6"/>
      <c r="G746" s="115"/>
    </row>
    <row r="747" spans="1:7" ht="18.75" x14ac:dyDescent="0.3">
      <c r="A747" s="58"/>
      <c r="B747" s="83"/>
      <c r="C747" s="78"/>
      <c r="D747" s="5"/>
      <c r="E747" s="5"/>
      <c r="F747" s="6"/>
      <c r="G747" s="115"/>
    </row>
    <row r="748" spans="1:7" ht="18.75" x14ac:dyDescent="0.3">
      <c r="A748" s="58"/>
      <c r="B748" s="83"/>
      <c r="C748" s="78"/>
      <c r="D748" s="5"/>
      <c r="E748" s="5"/>
      <c r="F748" s="6"/>
      <c r="G748" s="115"/>
    </row>
    <row r="749" spans="1:7" ht="18.75" x14ac:dyDescent="0.3">
      <c r="A749" s="58"/>
      <c r="B749" s="83"/>
      <c r="C749" s="78"/>
      <c r="D749" s="5"/>
      <c r="E749" s="5"/>
      <c r="F749" s="6"/>
      <c r="G749" s="115"/>
    </row>
    <row r="750" spans="1:7" ht="18.75" x14ac:dyDescent="0.3">
      <c r="A750" s="58"/>
      <c r="B750" s="83"/>
      <c r="C750" s="78"/>
      <c r="D750" s="5"/>
      <c r="E750" s="5"/>
      <c r="F750" s="6"/>
      <c r="G750" s="115"/>
    </row>
    <row r="751" spans="1:7" ht="18.75" x14ac:dyDescent="0.3">
      <c r="A751" s="58"/>
      <c r="B751" s="83"/>
      <c r="C751" s="78"/>
      <c r="D751" s="5"/>
      <c r="E751" s="5"/>
      <c r="F751" s="6"/>
      <c r="G751" s="115"/>
    </row>
    <row r="752" spans="1:7" ht="18.75" x14ac:dyDescent="0.3">
      <c r="A752" s="58"/>
      <c r="B752" s="83"/>
      <c r="C752" s="78"/>
      <c r="D752" s="5"/>
      <c r="E752" s="5"/>
      <c r="F752" s="6"/>
      <c r="G752" s="115"/>
    </row>
    <row r="753" spans="1:7" ht="18.75" x14ac:dyDescent="0.3">
      <c r="A753" s="58"/>
      <c r="B753" s="83"/>
      <c r="C753" s="78"/>
      <c r="D753" s="5"/>
      <c r="E753" s="5"/>
      <c r="F753" s="6"/>
      <c r="G753" s="115"/>
    </row>
    <row r="754" spans="1:7" ht="18.75" x14ac:dyDescent="0.3">
      <c r="A754" s="58"/>
      <c r="B754" s="83"/>
      <c r="C754" s="78"/>
      <c r="D754" s="5"/>
      <c r="E754" s="5"/>
      <c r="F754" s="6"/>
      <c r="G754" s="115"/>
    </row>
    <row r="755" spans="1:7" ht="18.75" x14ac:dyDescent="0.3">
      <c r="A755" s="58"/>
      <c r="B755" s="83"/>
      <c r="C755" s="78"/>
      <c r="D755" s="5"/>
      <c r="E755" s="5"/>
      <c r="F755" s="6"/>
      <c r="G755" s="115"/>
    </row>
    <row r="756" spans="1:7" ht="18.75" x14ac:dyDescent="0.3">
      <c r="A756" s="58"/>
      <c r="B756" s="83"/>
      <c r="C756" s="78"/>
      <c r="D756" s="5"/>
      <c r="E756" s="5"/>
      <c r="F756" s="6"/>
      <c r="G756" s="115"/>
    </row>
    <row r="757" spans="1:7" ht="18.75" x14ac:dyDescent="0.3">
      <c r="A757" s="58"/>
      <c r="B757" s="83"/>
      <c r="C757" s="78"/>
      <c r="D757" s="5"/>
      <c r="E757" s="5"/>
      <c r="F757" s="6"/>
      <c r="G757" s="115"/>
    </row>
    <row r="758" spans="1:7" ht="18.75" x14ac:dyDescent="0.3">
      <c r="A758" s="58"/>
      <c r="B758" s="83"/>
      <c r="C758" s="78"/>
      <c r="D758" s="5"/>
      <c r="E758" s="5"/>
      <c r="F758" s="6"/>
      <c r="G758" s="115"/>
    </row>
    <row r="759" spans="1:7" ht="18.75" x14ac:dyDescent="0.3">
      <c r="A759" s="58"/>
      <c r="B759" s="83"/>
      <c r="C759" s="78"/>
      <c r="D759" s="5"/>
      <c r="E759" s="5"/>
      <c r="F759" s="6"/>
      <c r="G759" s="115"/>
    </row>
    <row r="760" spans="1:7" ht="18.75" x14ac:dyDescent="0.3">
      <c r="A760" s="58"/>
      <c r="B760" s="83"/>
      <c r="C760" s="78"/>
      <c r="D760" s="5"/>
      <c r="E760" s="5"/>
      <c r="F760" s="6"/>
      <c r="G760" s="115"/>
    </row>
    <row r="761" spans="1:7" ht="18.75" x14ac:dyDescent="0.3">
      <c r="A761" s="58"/>
      <c r="B761" s="83"/>
      <c r="C761" s="78"/>
      <c r="D761" s="5"/>
      <c r="E761" s="5"/>
      <c r="F761" s="6"/>
      <c r="G761" s="115"/>
    </row>
    <row r="762" spans="1:7" ht="18.75" x14ac:dyDescent="0.3">
      <c r="A762" s="58"/>
      <c r="B762" s="83"/>
      <c r="C762" s="78"/>
      <c r="D762" s="5"/>
      <c r="E762" s="5"/>
      <c r="F762" s="6"/>
      <c r="G762" s="115"/>
    </row>
    <row r="763" spans="1:7" ht="18.75" x14ac:dyDescent="0.3">
      <c r="A763" s="58"/>
      <c r="B763" s="83"/>
      <c r="C763" s="78"/>
      <c r="D763" s="5"/>
      <c r="E763" s="5"/>
      <c r="F763" s="6"/>
      <c r="G763" s="115"/>
    </row>
    <row r="764" spans="1:7" ht="18.75" x14ac:dyDescent="0.3">
      <c r="A764" s="58"/>
      <c r="B764" s="83"/>
      <c r="C764" s="78"/>
      <c r="D764" s="5"/>
      <c r="E764" s="5"/>
      <c r="F764" s="6"/>
      <c r="G764" s="115"/>
    </row>
    <row r="765" spans="1:7" ht="18.75" x14ac:dyDescent="0.3">
      <c r="A765" s="58"/>
      <c r="B765" s="83"/>
      <c r="C765" s="78"/>
      <c r="D765" s="5"/>
      <c r="E765" s="5"/>
      <c r="F765" s="6"/>
      <c r="G765" s="115"/>
    </row>
    <row r="766" spans="1:7" ht="18.75" x14ac:dyDescent="0.3">
      <c r="A766" s="58"/>
      <c r="B766" s="83"/>
      <c r="C766" s="78"/>
      <c r="D766" s="5"/>
      <c r="E766" s="5"/>
      <c r="F766" s="6"/>
      <c r="G766" s="115"/>
    </row>
    <row r="767" spans="1:7" x14ac:dyDescent="0.25">
      <c r="A767" s="184"/>
      <c r="B767" s="185"/>
      <c r="C767" s="185"/>
      <c r="D767" s="185"/>
      <c r="E767" s="185"/>
      <c r="F767" s="185"/>
      <c r="G767" s="185"/>
    </row>
    <row r="768" spans="1:7" ht="18.75" x14ac:dyDescent="0.3">
      <c r="A768" s="58"/>
      <c r="B768" s="83"/>
      <c r="C768" s="78"/>
      <c r="D768" s="5"/>
      <c r="E768" s="5"/>
      <c r="F768" s="6"/>
      <c r="G768" s="115"/>
    </row>
    <row r="769" spans="1:25" ht="18.75" x14ac:dyDescent="0.3">
      <c r="A769" s="58"/>
      <c r="B769" s="83"/>
      <c r="C769" s="78"/>
      <c r="D769" s="5"/>
      <c r="E769" s="5"/>
      <c r="F769" s="6"/>
      <c r="G769" s="115"/>
    </row>
    <row r="770" spans="1:25" ht="18.75" x14ac:dyDescent="0.3">
      <c r="A770" s="58"/>
      <c r="B770" s="83"/>
      <c r="C770" s="78"/>
      <c r="D770" s="5"/>
      <c r="E770" s="5"/>
      <c r="F770" s="6"/>
      <c r="G770" s="115"/>
    </row>
    <row r="771" spans="1:25" ht="18.75" x14ac:dyDescent="0.3">
      <c r="A771" s="58"/>
      <c r="B771" s="83"/>
      <c r="C771" s="78"/>
      <c r="D771" s="5"/>
      <c r="E771" s="5"/>
      <c r="F771" s="6"/>
      <c r="G771" s="115"/>
    </row>
    <row r="772" spans="1:25" ht="18.75" x14ac:dyDescent="0.3">
      <c r="A772" s="58"/>
      <c r="B772" s="83"/>
      <c r="C772" s="78"/>
      <c r="D772" s="5"/>
      <c r="E772" s="5"/>
      <c r="F772" s="6"/>
      <c r="G772" s="115"/>
    </row>
    <row r="773" spans="1:25" ht="18.75" x14ac:dyDescent="0.3">
      <c r="A773" s="58"/>
      <c r="B773" s="83"/>
      <c r="C773" s="78"/>
      <c r="D773" s="5"/>
      <c r="E773" s="5"/>
      <c r="F773" s="6"/>
      <c r="G773" s="115"/>
    </row>
    <row r="774" spans="1:25" ht="18.75" x14ac:dyDescent="0.3">
      <c r="A774" s="58"/>
      <c r="B774" s="84"/>
      <c r="C774" s="79"/>
      <c r="D774" s="13"/>
      <c r="E774" s="13"/>
      <c r="F774" s="14"/>
      <c r="G774" s="116"/>
      <c r="H774" s="17"/>
      <c r="I774" s="17"/>
      <c r="J774" s="17"/>
      <c r="K774" s="17"/>
      <c r="L774" s="17"/>
      <c r="M774" s="17"/>
      <c r="N774" s="17"/>
      <c r="O774" s="17"/>
      <c r="P774" s="17"/>
      <c r="Q774" s="17"/>
      <c r="R774" s="17"/>
      <c r="S774" s="17"/>
      <c r="T774" s="17"/>
      <c r="U774" s="17"/>
      <c r="V774" s="17"/>
      <c r="W774" s="17"/>
      <c r="X774" s="17"/>
      <c r="Y774" s="17"/>
    </row>
    <row r="775" spans="1:25" ht="18.75" x14ac:dyDescent="0.3">
      <c r="A775" s="58"/>
      <c r="B775" s="83"/>
      <c r="C775" s="78"/>
      <c r="D775" s="5"/>
      <c r="E775" s="5"/>
      <c r="F775" s="6"/>
      <c r="G775" s="115"/>
    </row>
    <row r="776" spans="1:25" ht="18.75" x14ac:dyDescent="0.3">
      <c r="A776" s="58"/>
      <c r="B776" s="83"/>
      <c r="C776" s="78"/>
      <c r="D776" s="5"/>
      <c r="E776" s="5"/>
      <c r="F776" s="6"/>
      <c r="G776" s="115"/>
    </row>
    <row r="777" spans="1:25" ht="18.75" x14ac:dyDescent="0.3">
      <c r="A777" s="58"/>
      <c r="B777" s="83"/>
      <c r="C777" s="78"/>
      <c r="D777" s="5"/>
      <c r="E777" s="5"/>
      <c r="F777" s="6"/>
      <c r="G777" s="115"/>
    </row>
    <row r="778" spans="1:25" ht="18.75" x14ac:dyDescent="0.3">
      <c r="A778" s="58"/>
      <c r="B778" s="83"/>
      <c r="C778" s="78"/>
      <c r="D778" s="5"/>
      <c r="E778" s="5"/>
      <c r="F778" s="6"/>
      <c r="G778" s="115"/>
    </row>
    <row r="779" spans="1:25" ht="18.75" x14ac:dyDescent="0.3">
      <c r="A779" s="58"/>
      <c r="B779" s="83"/>
      <c r="C779" s="78"/>
      <c r="D779" s="5"/>
      <c r="E779" s="5"/>
      <c r="F779" s="6"/>
      <c r="G779" s="115"/>
    </row>
    <row r="780" spans="1:25" ht="18.75" x14ac:dyDescent="0.3">
      <c r="A780" s="58"/>
      <c r="B780" s="83"/>
      <c r="C780" s="78"/>
      <c r="D780" s="5"/>
      <c r="E780" s="5"/>
      <c r="F780" s="6"/>
      <c r="G780" s="115"/>
    </row>
    <row r="781" spans="1:25" ht="18.75" x14ac:dyDescent="0.3">
      <c r="A781" s="58"/>
      <c r="B781" s="83"/>
      <c r="C781" s="78"/>
      <c r="D781" s="5"/>
      <c r="E781" s="5"/>
      <c r="F781" s="6"/>
      <c r="G781" s="115"/>
    </row>
    <row r="782" spans="1:25" ht="18.75" x14ac:dyDescent="0.3">
      <c r="A782" s="58"/>
      <c r="B782" s="83"/>
      <c r="C782" s="78"/>
      <c r="D782" s="5"/>
      <c r="E782" s="5"/>
      <c r="F782" s="6"/>
      <c r="G782" s="115"/>
    </row>
    <row r="783" spans="1:25" ht="18.75" x14ac:dyDescent="0.3">
      <c r="A783" s="58"/>
      <c r="B783" s="83"/>
      <c r="C783" s="78"/>
      <c r="D783" s="5"/>
      <c r="E783" s="5"/>
      <c r="F783" s="6"/>
      <c r="G783" s="115"/>
    </row>
    <row r="784" spans="1:25" ht="18.75" x14ac:dyDescent="0.3">
      <c r="A784" s="58"/>
      <c r="B784" s="83"/>
      <c r="C784" s="78"/>
      <c r="D784" s="5"/>
      <c r="E784" s="5"/>
      <c r="F784" s="6"/>
      <c r="G784" s="115"/>
    </row>
    <row r="785" spans="1:7" ht="18.75" x14ac:dyDescent="0.3">
      <c r="A785" s="58"/>
      <c r="B785" s="83"/>
      <c r="C785" s="78"/>
      <c r="D785" s="5"/>
      <c r="E785" s="5"/>
      <c r="F785" s="6"/>
      <c r="G785" s="115"/>
    </row>
    <row r="786" spans="1:7" ht="18.75" x14ac:dyDescent="0.3">
      <c r="A786" s="58"/>
      <c r="B786" s="83"/>
      <c r="C786" s="78"/>
      <c r="D786" s="5"/>
      <c r="E786" s="5"/>
      <c r="F786" s="6"/>
      <c r="G786" s="115"/>
    </row>
    <row r="787" spans="1:7" ht="18.75" x14ac:dyDescent="0.3">
      <c r="A787" s="58"/>
      <c r="B787" s="83"/>
      <c r="C787" s="78"/>
      <c r="D787" s="5"/>
      <c r="E787" s="5"/>
      <c r="F787" s="6"/>
      <c r="G787" s="115"/>
    </row>
    <row r="788" spans="1:7" ht="18.75" x14ac:dyDescent="0.3">
      <c r="A788" s="58"/>
      <c r="B788" s="83"/>
      <c r="C788" s="78"/>
      <c r="D788" s="5"/>
      <c r="E788" s="5"/>
      <c r="F788" s="6"/>
      <c r="G788" s="115"/>
    </row>
    <row r="789" spans="1:7" ht="18.75" x14ac:dyDescent="0.3">
      <c r="A789" s="58"/>
      <c r="B789" s="83"/>
      <c r="C789" s="78"/>
      <c r="D789" s="5"/>
      <c r="E789" s="5"/>
      <c r="F789" s="6"/>
      <c r="G789" s="115"/>
    </row>
    <row r="790" spans="1:7" ht="18.75" x14ac:dyDescent="0.3">
      <c r="A790" s="58"/>
      <c r="B790" s="83"/>
      <c r="C790" s="78"/>
      <c r="D790" s="5"/>
      <c r="E790" s="5"/>
      <c r="F790" s="6"/>
      <c r="G790" s="115"/>
    </row>
    <row r="791" spans="1:7" ht="18.75" x14ac:dyDescent="0.3">
      <c r="A791" s="58"/>
      <c r="B791" s="83"/>
      <c r="C791" s="78"/>
      <c r="D791" s="5"/>
      <c r="E791" s="5"/>
      <c r="F791" s="6"/>
      <c r="G791" s="115"/>
    </row>
    <row r="792" spans="1:7" ht="18.75" x14ac:dyDescent="0.3">
      <c r="A792" s="58"/>
      <c r="B792" s="83"/>
      <c r="C792" s="78"/>
      <c r="D792" s="5"/>
      <c r="E792" s="5"/>
      <c r="F792" s="6"/>
      <c r="G792" s="115"/>
    </row>
    <row r="793" spans="1:7" ht="18.75" x14ac:dyDescent="0.3">
      <c r="A793" s="58"/>
      <c r="B793" s="83"/>
      <c r="C793" s="78"/>
      <c r="D793" s="5"/>
      <c r="E793" s="5"/>
      <c r="F793" s="6"/>
      <c r="G793" s="115"/>
    </row>
    <row r="794" spans="1:7" ht="18.75" x14ac:dyDescent="0.3">
      <c r="A794" s="58"/>
      <c r="B794" s="83"/>
      <c r="C794" s="78"/>
      <c r="D794" s="5"/>
      <c r="E794" s="5"/>
      <c r="F794" s="6"/>
      <c r="G794" s="115"/>
    </row>
    <row r="795" spans="1:7" ht="18.75" x14ac:dyDescent="0.3">
      <c r="A795" s="58"/>
      <c r="B795" s="83"/>
      <c r="C795" s="78"/>
      <c r="D795" s="5"/>
      <c r="E795" s="5"/>
      <c r="F795" s="6"/>
      <c r="G795" s="115"/>
    </row>
    <row r="796" spans="1:7" ht="18.75" x14ac:dyDescent="0.3">
      <c r="A796" s="58"/>
      <c r="B796" s="83"/>
      <c r="C796" s="78"/>
      <c r="D796" s="5"/>
      <c r="E796" s="5"/>
      <c r="F796" s="6"/>
      <c r="G796" s="115"/>
    </row>
    <row r="797" spans="1:7" ht="18.75" x14ac:dyDescent="0.3">
      <c r="A797" s="58"/>
      <c r="B797" s="83"/>
      <c r="C797" s="78"/>
      <c r="D797" s="5"/>
      <c r="E797" s="5"/>
      <c r="F797" s="6"/>
      <c r="G797" s="115"/>
    </row>
    <row r="798" spans="1:7" ht="18.75" x14ac:dyDescent="0.3">
      <c r="A798" s="58"/>
      <c r="B798" s="83"/>
      <c r="C798" s="78"/>
      <c r="D798" s="5"/>
      <c r="E798" s="5"/>
      <c r="F798" s="6"/>
      <c r="G798" s="115"/>
    </row>
    <row r="799" spans="1:7" ht="18.75" x14ac:dyDescent="0.3">
      <c r="A799" s="58"/>
      <c r="B799" s="83"/>
      <c r="C799" s="78"/>
      <c r="D799" s="5"/>
      <c r="E799" s="5"/>
      <c r="F799" s="6"/>
      <c r="G799" s="115"/>
    </row>
    <row r="800" spans="1:7" ht="18.75" x14ac:dyDescent="0.3">
      <c r="A800" s="58"/>
      <c r="B800" s="83"/>
      <c r="C800" s="78"/>
      <c r="D800" s="5"/>
      <c r="E800" s="5"/>
      <c r="F800" s="6"/>
      <c r="G800" s="115"/>
    </row>
    <row r="801" spans="1:7" ht="18.75" x14ac:dyDescent="0.3">
      <c r="A801" s="58"/>
      <c r="B801" s="83"/>
      <c r="C801" s="78"/>
      <c r="D801" s="5"/>
      <c r="E801" s="5"/>
      <c r="F801" s="6"/>
      <c r="G801" s="115"/>
    </row>
    <row r="802" spans="1:7" ht="18.75" x14ac:dyDescent="0.3">
      <c r="A802" s="58"/>
      <c r="B802" s="83"/>
      <c r="C802" s="78"/>
      <c r="D802" s="5"/>
      <c r="E802" s="5"/>
      <c r="F802" s="6"/>
      <c r="G802" s="115"/>
    </row>
    <row r="803" spans="1:7" ht="18.75" x14ac:dyDescent="0.3">
      <c r="A803" s="58"/>
      <c r="B803" s="83"/>
      <c r="C803" s="78"/>
      <c r="D803" s="5"/>
      <c r="E803" s="5"/>
      <c r="F803" s="6"/>
      <c r="G803" s="115"/>
    </row>
    <row r="804" spans="1:7" ht="18.75" x14ac:dyDescent="0.3">
      <c r="A804" s="58"/>
      <c r="B804" s="83"/>
      <c r="C804" s="78"/>
      <c r="D804" s="5"/>
      <c r="E804" s="5"/>
      <c r="F804" s="6"/>
      <c r="G804" s="115"/>
    </row>
    <row r="805" spans="1:7" ht="18.75" x14ac:dyDescent="0.3">
      <c r="A805" s="58"/>
      <c r="B805" s="83"/>
      <c r="C805" s="78"/>
      <c r="D805" s="5"/>
      <c r="E805" s="5"/>
      <c r="F805" s="6"/>
      <c r="G805" s="115"/>
    </row>
    <row r="806" spans="1:7" ht="18.75" x14ac:dyDescent="0.3">
      <c r="A806" s="58"/>
      <c r="B806" s="83"/>
      <c r="C806" s="78"/>
      <c r="D806" s="5"/>
      <c r="E806" s="5"/>
      <c r="F806" s="6"/>
      <c r="G806" s="115"/>
    </row>
    <row r="807" spans="1:7" ht="18.75" x14ac:dyDescent="0.3">
      <c r="A807" s="58"/>
      <c r="B807" s="83"/>
      <c r="C807" s="78"/>
      <c r="D807" s="5"/>
      <c r="E807" s="5"/>
      <c r="F807" s="6"/>
      <c r="G807" s="115"/>
    </row>
    <row r="808" spans="1:7" ht="18.75" x14ac:dyDescent="0.3">
      <c r="A808" s="58"/>
      <c r="B808" s="83"/>
      <c r="C808" s="78"/>
      <c r="D808" s="5"/>
      <c r="E808" s="5"/>
      <c r="F808" s="6"/>
      <c r="G808" s="115"/>
    </row>
    <row r="809" spans="1:7" ht="18.75" x14ac:dyDescent="0.3">
      <c r="A809" s="58"/>
      <c r="B809" s="83"/>
      <c r="C809" s="78"/>
      <c r="D809" s="5"/>
      <c r="E809" s="5"/>
      <c r="F809" s="6"/>
      <c r="G809" s="115"/>
    </row>
    <row r="810" spans="1:7" ht="18.75" x14ac:dyDescent="0.3">
      <c r="A810" s="58"/>
      <c r="B810" s="83"/>
      <c r="C810" s="78"/>
      <c r="D810" s="5"/>
      <c r="E810" s="5"/>
      <c r="F810" s="6"/>
      <c r="G810" s="115"/>
    </row>
    <row r="811" spans="1:7" ht="18.75" x14ac:dyDescent="0.3">
      <c r="A811" s="58"/>
      <c r="B811" s="83"/>
      <c r="C811" s="78"/>
      <c r="D811" s="5"/>
      <c r="E811" s="5"/>
      <c r="F811" s="6"/>
      <c r="G811" s="115"/>
    </row>
    <row r="812" spans="1:7" ht="18.75" x14ac:dyDescent="0.3">
      <c r="A812" s="58"/>
      <c r="B812" s="83"/>
      <c r="C812" s="78"/>
      <c r="D812" s="5"/>
      <c r="E812" s="5"/>
      <c r="F812" s="6"/>
      <c r="G812" s="115"/>
    </row>
    <row r="813" spans="1:7" ht="18.75" x14ac:dyDescent="0.3">
      <c r="A813" s="58"/>
      <c r="B813" s="83"/>
      <c r="C813" s="78"/>
      <c r="D813" s="5"/>
      <c r="E813" s="5"/>
      <c r="F813" s="6"/>
      <c r="G813" s="115"/>
    </row>
    <row r="814" spans="1:7" ht="18.75" x14ac:dyDescent="0.3">
      <c r="A814" s="58"/>
      <c r="B814" s="83"/>
      <c r="C814" s="78"/>
      <c r="D814" s="5"/>
      <c r="E814" s="5"/>
      <c r="F814" s="6"/>
      <c r="G814" s="115"/>
    </row>
    <row r="815" spans="1:7" ht="18.75" x14ac:dyDescent="0.3">
      <c r="A815" s="58"/>
      <c r="B815" s="83"/>
      <c r="C815" s="78"/>
      <c r="D815" s="5"/>
      <c r="E815" s="5"/>
      <c r="F815" s="6"/>
      <c r="G815" s="115"/>
    </row>
    <row r="816" spans="1:7" ht="18.75" x14ac:dyDescent="0.3">
      <c r="A816" s="58"/>
      <c r="B816" s="83"/>
      <c r="C816" s="78"/>
      <c r="D816" s="5"/>
      <c r="E816" s="5"/>
      <c r="F816" s="6"/>
      <c r="G816" s="115"/>
    </row>
    <row r="817" spans="1:7" ht="18.75" x14ac:dyDescent="0.3">
      <c r="A817" s="58"/>
      <c r="B817" s="83"/>
      <c r="C817" s="78"/>
      <c r="D817" s="5"/>
      <c r="E817" s="5"/>
      <c r="F817" s="6"/>
      <c r="G817" s="115"/>
    </row>
    <row r="818" spans="1:7" ht="18.75" x14ac:dyDescent="0.3">
      <c r="A818" s="58"/>
      <c r="B818" s="83"/>
      <c r="C818" s="78"/>
      <c r="D818" s="5"/>
      <c r="E818" s="5"/>
      <c r="F818" s="6"/>
      <c r="G818" s="115"/>
    </row>
    <row r="819" spans="1:7" ht="18.75" x14ac:dyDescent="0.3">
      <c r="A819" s="58"/>
      <c r="B819" s="83"/>
      <c r="C819" s="78"/>
      <c r="D819" s="5"/>
      <c r="E819" s="5"/>
      <c r="F819" s="6"/>
      <c r="G819" s="115"/>
    </row>
    <row r="820" spans="1:7" ht="18.75" x14ac:dyDescent="0.3">
      <c r="A820" s="58"/>
      <c r="B820" s="83"/>
      <c r="C820" s="78"/>
      <c r="D820" s="5"/>
      <c r="E820" s="5"/>
      <c r="F820" s="6"/>
      <c r="G820" s="115"/>
    </row>
    <row r="821" spans="1:7" ht="18.75" x14ac:dyDescent="0.3">
      <c r="A821" s="58"/>
      <c r="B821" s="83"/>
      <c r="C821" s="78"/>
      <c r="D821" s="5"/>
      <c r="E821" s="5"/>
      <c r="F821" s="6"/>
      <c r="G821" s="115"/>
    </row>
    <row r="822" spans="1:7" ht="18.75" x14ac:dyDescent="0.3">
      <c r="A822" s="58"/>
      <c r="B822" s="83"/>
      <c r="C822" s="78"/>
      <c r="D822" s="5"/>
      <c r="E822" s="5"/>
      <c r="F822" s="6"/>
      <c r="G822" s="115"/>
    </row>
    <row r="823" spans="1:7" ht="18.75" x14ac:dyDescent="0.3">
      <c r="A823" s="58"/>
      <c r="B823" s="83"/>
      <c r="C823" s="78"/>
      <c r="D823" s="5"/>
      <c r="E823" s="5"/>
      <c r="F823" s="6"/>
      <c r="G823" s="115"/>
    </row>
    <row r="824" spans="1:7" ht="18.75" x14ac:dyDescent="0.3">
      <c r="A824" s="58"/>
      <c r="B824" s="83"/>
      <c r="C824" s="78"/>
      <c r="D824" s="5"/>
      <c r="E824" s="5"/>
      <c r="F824" s="6"/>
      <c r="G824" s="115"/>
    </row>
    <row r="825" spans="1:7" ht="18.75" x14ac:dyDescent="0.3">
      <c r="A825" s="58"/>
      <c r="B825" s="83"/>
      <c r="C825" s="78"/>
      <c r="D825" s="5"/>
      <c r="E825" s="5"/>
      <c r="F825" s="6"/>
      <c r="G825" s="115"/>
    </row>
    <row r="826" spans="1:7" ht="18.75" x14ac:dyDescent="0.3">
      <c r="A826" s="58"/>
      <c r="B826" s="85"/>
      <c r="C826" s="78"/>
      <c r="D826" s="5"/>
      <c r="E826" s="5"/>
      <c r="F826" s="6"/>
      <c r="G826" s="115"/>
    </row>
    <row r="827" spans="1:7" ht="18.75" x14ac:dyDescent="0.3">
      <c r="A827" s="58"/>
      <c r="B827" s="85"/>
      <c r="C827" s="78"/>
      <c r="D827" s="5"/>
      <c r="E827" s="5"/>
      <c r="F827" s="6"/>
      <c r="G827" s="115"/>
    </row>
    <row r="828" spans="1:7" ht="18.75" x14ac:dyDescent="0.3">
      <c r="A828" s="58"/>
      <c r="B828" s="85"/>
      <c r="C828" s="78"/>
      <c r="D828" s="5"/>
      <c r="E828" s="5"/>
      <c r="F828" s="6"/>
      <c r="G828" s="115"/>
    </row>
    <row r="829" spans="1:7" ht="18.75" x14ac:dyDescent="0.3">
      <c r="A829" s="58"/>
      <c r="B829" s="83"/>
      <c r="C829" s="78"/>
      <c r="D829" s="5"/>
      <c r="E829" s="5"/>
      <c r="F829" s="6"/>
      <c r="G829" s="115"/>
    </row>
    <row r="830" spans="1:7" ht="18.75" x14ac:dyDescent="0.3">
      <c r="A830" s="58"/>
      <c r="B830" s="83"/>
      <c r="C830" s="78"/>
      <c r="D830" s="5"/>
      <c r="E830" s="5"/>
      <c r="F830" s="6"/>
      <c r="G830" s="115"/>
    </row>
    <row r="831" spans="1:7" ht="18.75" x14ac:dyDescent="0.3">
      <c r="A831" s="58"/>
      <c r="B831" s="83"/>
      <c r="C831" s="78"/>
      <c r="D831" s="5"/>
      <c r="E831" s="5"/>
      <c r="F831" s="6"/>
      <c r="G831" s="115"/>
    </row>
    <row r="832" spans="1:7" ht="18.75" x14ac:dyDescent="0.3">
      <c r="A832" s="58"/>
      <c r="B832" s="83"/>
      <c r="C832" s="78"/>
      <c r="D832" s="5"/>
      <c r="E832" s="5"/>
      <c r="F832" s="6"/>
      <c r="G832" s="115"/>
    </row>
    <row r="833" spans="1:7" ht="18.75" x14ac:dyDescent="0.3">
      <c r="A833" s="58"/>
      <c r="B833" s="83"/>
      <c r="C833" s="78"/>
      <c r="D833" s="5"/>
      <c r="E833" s="5"/>
      <c r="F833" s="6"/>
      <c r="G833" s="115"/>
    </row>
    <row r="834" spans="1:7" ht="18.75" x14ac:dyDescent="0.3">
      <c r="A834" s="58"/>
      <c r="B834" s="83"/>
      <c r="C834" s="78"/>
      <c r="D834" s="5"/>
      <c r="E834" s="5"/>
      <c r="F834" s="6"/>
      <c r="G834" s="115"/>
    </row>
    <row r="835" spans="1:7" ht="18.75" x14ac:dyDescent="0.3">
      <c r="A835" s="58"/>
      <c r="B835" s="83"/>
      <c r="C835" s="78"/>
      <c r="D835" s="5"/>
      <c r="E835" s="5"/>
      <c r="F835" s="6"/>
      <c r="G835" s="115"/>
    </row>
    <row r="836" spans="1:7" ht="18.75" x14ac:dyDescent="0.3">
      <c r="A836" s="58"/>
      <c r="B836" s="83"/>
      <c r="C836" s="78"/>
      <c r="D836" s="5"/>
      <c r="E836" s="5"/>
      <c r="F836" s="6"/>
      <c r="G836" s="115"/>
    </row>
    <row r="837" spans="1:7" ht="18.75" x14ac:dyDescent="0.3">
      <c r="A837" s="58"/>
      <c r="B837" s="83"/>
      <c r="C837" s="78"/>
      <c r="D837" s="5"/>
      <c r="E837" s="5"/>
      <c r="F837" s="6"/>
      <c r="G837" s="115"/>
    </row>
    <row r="838" spans="1:7" ht="18.75" x14ac:dyDescent="0.3">
      <c r="A838" s="58"/>
      <c r="B838" s="83"/>
      <c r="C838" s="78"/>
      <c r="D838" s="5"/>
      <c r="E838" s="5"/>
      <c r="F838" s="6"/>
      <c r="G838" s="115"/>
    </row>
    <row r="839" spans="1:7" ht="18.75" x14ac:dyDescent="0.3">
      <c r="A839" s="58"/>
      <c r="B839" s="83"/>
      <c r="C839" s="78"/>
      <c r="D839" s="5"/>
      <c r="E839" s="5"/>
      <c r="F839" s="6"/>
      <c r="G839" s="115"/>
    </row>
    <row r="840" spans="1:7" ht="18.75" x14ac:dyDescent="0.3">
      <c r="A840" s="58"/>
      <c r="B840" s="83"/>
      <c r="C840" s="78"/>
      <c r="D840" s="5"/>
      <c r="E840" s="5"/>
      <c r="F840" s="6"/>
      <c r="G840" s="115"/>
    </row>
    <row r="841" spans="1:7" ht="18.75" x14ac:dyDescent="0.3">
      <c r="A841" s="58"/>
      <c r="B841" s="83"/>
      <c r="C841" s="78"/>
      <c r="D841" s="5"/>
      <c r="E841" s="5"/>
      <c r="F841" s="6"/>
      <c r="G841" s="115"/>
    </row>
    <row r="842" spans="1:7" ht="18.75" x14ac:dyDescent="0.3">
      <c r="A842" s="58"/>
      <c r="B842" s="83"/>
      <c r="C842" s="78"/>
      <c r="D842" s="5"/>
      <c r="E842" s="5"/>
      <c r="F842" s="6"/>
      <c r="G842" s="115"/>
    </row>
    <row r="843" spans="1:7" ht="18.75" x14ac:dyDescent="0.3">
      <c r="A843" s="58"/>
      <c r="B843" s="85"/>
      <c r="C843" s="78"/>
      <c r="D843" s="5"/>
      <c r="E843" s="5"/>
      <c r="F843" s="6"/>
      <c r="G843" s="115"/>
    </row>
    <row r="844" spans="1:7" ht="18.75" x14ac:dyDescent="0.3">
      <c r="A844" s="58"/>
      <c r="B844" s="83"/>
      <c r="C844" s="78"/>
      <c r="D844" s="5"/>
      <c r="E844" s="5"/>
      <c r="F844" s="6"/>
      <c r="G844" s="115"/>
    </row>
    <row r="845" spans="1:7" ht="18.75" x14ac:dyDescent="0.3">
      <c r="A845" s="58"/>
      <c r="B845" s="83"/>
      <c r="C845" s="78"/>
      <c r="D845" s="5"/>
      <c r="E845" s="5"/>
      <c r="F845" s="6"/>
      <c r="G845" s="115"/>
    </row>
    <row r="846" spans="1:7" ht="18.75" x14ac:dyDescent="0.3">
      <c r="A846" s="58"/>
      <c r="B846" s="83"/>
      <c r="C846" s="78"/>
      <c r="D846" s="5"/>
      <c r="E846" s="5"/>
      <c r="F846" s="6"/>
      <c r="G846" s="115"/>
    </row>
    <row r="847" spans="1:7" ht="18.75" x14ac:dyDescent="0.3">
      <c r="A847" s="58"/>
      <c r="B847" s="83"/>
      <c r="C847" s="78"/>
      <c r="D847" s="5"/>
      <c r="E847" s="5"/>
      <c r="F847" s="6"/>
      <c r="G847" s="115"/>
    </row>
    <row r="848" spans="1:7" ht="18.75" x14ac:dyDescent="0.3">
      <c r="A848" s="58"/>
      <c r="B848" s="83"/>
      <c r="C848" s="78"/>
      <c r="D848" s="5"/>
      <c r="E848" s="5"/>
      <c r="F848" s="6"/>
      <c r="G848" s="115"/>
    </row>
    <row r="849" spans="1:7" ht="18.75" x14ac:dyDescent="0.3">
      <c r="A849" s="58"/>
      <c r="B849" s="83"/>
      <c r="C849" s="78"/>
      <c r="D849" s="5"/>
      <c r="E849" s="5"/>
      <c r="F849" s="6"/>
      <c r="G849" s="115"/>
    </row>
    <row r="850" spans="1:7" ht="18.75" x14ac:dyDescent="0.3">
      <c r="A850" s="58"/>
      <c r="B850" s="83"/>
      <c r="C850" s="78"/>
      <c r="D850" s="5"/>
      <c r="E850" s="5"/>
      <c r="F850" s="6"/>
      <c r="G850" s="115"/>
    </row>
    <row r="851" spans="1:7" ht="18.75" x14ac:dyDescent="0.3">
      <c r="A851" s="58"/>
      <c r="B851" s="83"/>
      <c r="C851" s="78"/>
      <c r="D851" s="5"/>
      <c r="E851" s="5"/>
      <c r="F851" s="6"/>
      <c r="G851" s="115"/>
    </row>
    <row r="852" spans="1:7" ht="18.75" x14ac:dyDescent="0.3">
      <c r="A852" s="58"/>
      <c r="B852" s="83"/>
      <c r="C852" s="78"/>
      <c r="D852" s="5"/>
      <c r="E852" s="5"/>
      <c r="F852" s="6"/>
      <c r="G852" s="115"/>
    </row>
    <row r="853" spans="1:7" ht="18.75" x14ac:dyDescent="0.3">
      <c r="A853" s="58"/>
      <c r="B853" s="83"/>
      <c r="C853" s="78"/>
      <c r="D853" s="5"/>
      <c r="E853" s="5"/>
      <c r="F853" s="6"/>
      <c r="G853" s="115"/>
    </row>
    <row r="854" spans="1:7" ht="18.75" x14ac:dyDescent="0.3">
      <c r="A854" s="58"/>
      <c r="B854" s="83"/>
      <c r="C854" s="78"/>
      <c r="D854" s="5"/>
      <c r="E854" s="5"/>
      <c r="F854" s="6"/>
      <c r="G854" s="115"/>
    </row>
    <row r="855" spans="1:7" ht="18.75" x14ac:dyDescent="0.3">
      <c r="A855" s="58"/>
      <c r="B855" s="83"/>
      <c r="C855" s="78"/>
      <c r="D855" s="5"/>
      <c r="E855" s="5"/>
      <c r="F855" s="6"/>
      <c r="G855" s="115"/>
    </row>
    <row r="856" spans="1:7" ht="18.75" x14ac:dyDescent="0.3">
      <c r="A856" s="58"/>
      <c r="B856" s="83"/>
      <c r="C856" s="78"/>
      <c r="D856" s="5"/>
      <c r="E856" s="5"/>
      <c r="F856" s="6"/>
      <c r="G856" s="115"/>
    </row>
    <row r="857" spans="1:7" ht="18.75" x14ac:dyDescent="0.3">
      <c r="A857" s="58"/>
      <c r="B857" s="83"/>
      <c r="C857" s="78"/>
      <c r="D857" s="5"/>
      <c r="E857" s="5"/>
      <c r="F857" s="6"/>
      <c r="G857" s="115"/>
    </row>
    <row r="858" spans="1:7" ht="18.75" x14ac:dyDescent="0.3">
      <c r="A858" s="58"/>
      <c r="B858" s="83"/>
      <c r="C858" s="78"/>
      <c r="D858" s="5"/>
      <c r="E858" s="5"/>
      <c r="F858" s="6"/>
      <c r="G858" s="115"/>
    </row>
    <row r="859" spans="1:7" ht="18.75" x14ac:dyDescent="0.3">
      <c r="A859" s="58"/>
      <c r="B859" s="83"/>
      <c r="C859" s="78"/>
      <c r="D859" s="5"/>
      <c r="E859" s="5"/>
      <c r="F859" s="6"/>
      <c r="G859" s="115"/>
    </row>
    <row r="860" spans="1:7" ht="18.75" x14ac:dyDescent="0.3">
      <c r="A860" s="58"/>
      <c r="B860" s="83"/>
      <c r="C860" s="78"/>
      <c r="D860" s="5"/>
      <c r="E860" s="5"/>
      <c r="F860" s="6"/>
      <c r="G860" s="115"/>
    </row>
    <row r="861" spans="1:7" ht="18.75" x14ac:dyDescent="0.3">
      <c r="A861" s="58"/>
      <c r="B861" s="83"/>
      <c r="C861" s="78"/>
      <c r="D861" s="5"/>
      <c r="E861" s="5"/>
      <c r="F861" s="6"/>
      <c r="G861" s="115"/>
    </row>
    <row r="862" spans="1:7" ht="18.75" x14ac:dyDescent="0.3">
      <c r="A862" s="58"/>
      <c r="B862" s="83"/>
      <c r="C862" s="78"/>
      <c r="D862" s="5"/>
      <c r="E862" s="5"/>
      <c r="F862" s="6"/>
      <c r="G862" s="115"/>
    </row>
    <row r="863" spans="1:7" ht="18.75" x14ac:dyDescent="0.3">
      <c r="A863" s="58"/>
      <c r="B863" s="83"/>
      <c r="C863" s="78"/>
      <c r="D863" s="5"/>
      <c r="E863" s="5"/>
      <c r="F863" s="6"/>
      <c r="G863" s="115"/>
    </row>
    <row r="864" spans="1:7" ht="18.75" x14ac:dyDescent="0.3">
      <c r="A864" s="58"/>
      <c r="B864" s="83"/>
      <c r="C864" s="78"/>
      <c r="D864" s="5"/>
      <c r="E864" s="5"/>
      <c r="F864" s="6"/>
      <c r="G864" s="115"/>
    </row>
    <row r="865" spans="1:7" ht="18.75" x14ac:dyDescent="0.3">
      <c r="A865" s="58"/>
      <c r="B865" s="83"/>
      <c r="C865" s="78"/>
      <c r="D865" s="5"/>
      <c r="E865" s="5"/>
      <c r="F865" s="6"/>
      <c r="G865" s="115"/>
    </row>
    <row r="866" spans="1:7" ht="18.75" x14ac:dyDescent="0.3">
      <c r="A866" s="58"/>
      <c r="B866" s="83"/>
      <c r="C866" s="78"/>
      <c r="D866" s="5"/>
      <c r="E866" s="5"/>
      <c r="F866" s="6"/>
      <c r="G866" s="115"/>
    </row>
    <row r="867" spans="1:7" ht="18.75" x14ac:dyDescent="0.3">
      <c r="A867" s="58"/>
      <c r="B867" s="83"/>
      <c r="C867" s="78"/>
      <c r="D867" s="5"/>
      <c r="E867" s="5"/>
      <c r="F867" s="6"/>
      <c r="G867" s="115"/>
    </row>
    <row r="868" spans="1:7" ht="18.75" x14ac:dyDescent="0.3">
      <c r="A868" s="58"/>
      <c r="B868" s="83"/>
      <c r="C868" s="78"/>
      <c r="D868" s="5"/>
      <c r="E868" s="5"/>
      <c r="F868" s="6"/>
      <c r="G868" s="115"/>
    </row>
    <row r="869" spans="1:7" ht="18.75" x14ac:dyDescent="0.3">
      <c r="A869" s="58"/>
      <c r="B869" s="83"/>
      <c r="C869" s="78"/>
      <c r="D869" s="5"/>
      <c r="E869" s="5"/>
      <c r="F869" s="6"/>
      <c r="G869" s="115"/>
    </row>
    <row r="870" spans="1:7" ht="18.75" x14ac:dyDescent="0.3">
      <c r="A870" s="58"/>
      <c r="B870" s="83"/>
      <c r="C870" s="78"/>
      <c r="D870" s="5"/>
      <c r="E870" s="5"/>
      <c r="F870" s="6"/>
      <c r="G870" s="115"/>
    </row>
    <row r="871" spans="1:7" ht="18.75" x14ac:dyDescent="0.3">
      <c r="A871" s="58"/>
      <c r="B871" s="83"/>
      <c r="C871" s="78"/>
      <c r="D871" s="5"/>
      <c r="E871" s="5"/>
      <c r="F871" s="6"/>
      <c r="G871" s="115"/>
    </row>
    <row r="872" spans="1:7" ht="18.75" x14ac:dyDescent="0.3">
      <c r="A872" s="58"/>
      <c r="B872" s="83"/>
      <c r="C872" s="78"/>
      <c r="D872" s="5"/>
      <c r="E872" s="5"/>
      <c r="F872" s="6"/>
      <c r="G872" s="115"/>
    </row>
    <row r="873" spans="1:7" ht="18.75" x14ac:dyDescent="0.3">
      <c r="A873" s="58"/>
      <c r="B873" s="83"/>
      <c r="C873" s="78"/>
      <c r="D873" s="5"/>
      <c r="E873" s="5"/>
      <c r="F873" s="6"/>
      <c r="G873" s="115"/>
    </row>
    <row r="874" spans="1:7" ht="18.75" x14ac:dyDescent="0.3">
      <c r="A874" s="58"/>
      <c r="B874" s="83"/>
      <c r="C874" s="78"/>
      <c r="D874" s="5"/>
      <c r="E874" s="5"/>
      <c r="F874" s="6"/>
      <c r="G874" s="115"/>
    </row>
    <row r="875" spans="1:7" ht="18.75" x14ac:dyDescent="0.3">
      <c r="A875" s="58"/>
      <c r="B875" s="83"/>
      <c r="C875" s="78"/>
      <c r="D875" s="5"/>
      <c r="E875" s="5"/>
      <c r="F875" s="6"/>
      <c r="G875" s="115"/>
    </row>
    <row r="876" spans="1:7" ht="18.75" x14ac:dyDescent="0.3">
      <c r="A876" s="58"/>
      <c r="B876" s="85"/>
      <c r="C876" s="78"/>
      <c r="D876" s="5"/>
      <c r="E876" s="5"/>
      <c r="F876" s="6"/>
      <c r="G876" s="115"/>
    </row>
    <row r="877" spans="1:7" x14ac:dyDescent="0.25">
      <c r="A877" s="184"/>
      <c r="B877" s="185"/>
      <c r="C877" s="185"/>
      <c r="D877" s="185"/>
      <c r="E877" s="185"/>
      <c r="F877" s="185"/>
      <c r="G877" s="185"/>
    </row>
    <row r="878" spans="1:7" ht="18.75" x14ac:dyDescent="0.3">
      <c r="A878" s="58"/>
      <c r="B878" s="83"/>
      <c r="C878" s="78"/>
      <c r="D878" s="5"/>
      <c r="E878" s="5"/>
      <c r="F878" s="6"/>
      <c r="G878" s="115"/>
    </row>
    <row r="879" spans="1:7" ht="18.75" x14ac:dyDescent="0.3">
      <c r="A879" s="58"/>
      <c r="B879" s="83"/>
      <c r="C879" s="78"/>
      <c r="D879" s="5"/>
      <c r="E879" s="5"/>
      <c r="F879" s="6"/>
      <c r="G879" s="115"/>
    </row>
    <row r="880" spans="1:7" ht="18.75" x14ac:dyDescent="0.3">
      <c r="A880" s="58"/>
      <c r="B880" s="83"/>
      <c r="C880" s="78"/>
      <c r="D880" s="5"/>
      <c r="E880" s="5"/>
      <c r="F880" s="6"/>
      <c r="G880" s="115"/>
    </row>
    <row r="881" spans="1:7" ht="18.75" x14ac:dyDescent="0.3">
      <c r="A881" s="58"/>
      <c r="B881" s="83"/>
      <c r="C881" s="78"/>
      <c r="D881" s="5"/>
      <c r="E881" s="5"/>
      <c r="F881" s="6"/>
      <c r="G881" s="115"/>
    </row>
    <row r="882" spans="1:7" ht="18.75" x14ac:dyDescent="0.3">
      <c r="A882" s="58"/>
      <c r="B882" s="83"/>
      <c r="C882" s="78"/>
      <c r="D882" s="5"/>
      <c r="E882" s="5"/>
      <c r="F882" s="6"/>
      <c r="G882" s="115"/>
    </row>
    <row r="883" spans="1:7" ht="18.75" x14ac:dyDescent="0.3">
      <c r="A883" s="58"/>
      <c r="B883" s="83"/>
      <c r="C883" s="78"/>
      <c r="D883" s="5"/>
      <c r="E883" s="5"/>
      <c r="F883" s="6"/>
      <c r="G883" s="115"/>
    </row>
    <row r="884" spans="1:7" ht="18.75" x14ac:dyDescent="0.3">
      <c r="A884" s="58"/>
      <c r="B884" s="83"/>
      <c r="C884" s="78"/>
      <c r="D884" s="5"/>
      <c r="E884" s="5"/>
      <c r="F884" s="6"/>
      <c r="G884" s="115"/>
    </row>
    <row r="885" spans="1:7" ht="18.75" x14ac:dyDescent="0.3">
      <c r="A885" s="58"/>
      <c r="B885" s="83"/>
      <c r="C885" s="78"/>
      <c r="D885" s="5"/>
      <c r="E885" s="5"/>
      <c r="F885" s="6"/>
      <c r="G885" s="115"/>
    </row>
    <row r="886" spans="1:7" ht="18.75" x14ac:dyDescent="0.3">
      <c r="A886" s="58"/>
      <c r="B886" s="83"/>
      <c r="C886" s="78"/>
      <c r="D886" s="5"/>
      <c r="E886" s="5"/>
      <c r="F886" s="6"/>
      <c r="G886" s="115"/>
    </row>
    <row r="887" spans="1:7" ht="18.75" x14ac:dyDescent="0.3">
      <c r="A887" s="58"/>
      <c r="B887" s="83"/>
      <c r="C887" s="78"/>
      <c r="D887" s="5"/>
      <c r="E887" s="5"/>
      <c r="F887" s="6"/>
      <c r="G887" s="115"/>
    </row>
    <row r="888" spans="1:7" ht="18.75" x14ac:dyDescent="0.3">
      <c r="A888" s="58"/>
      <c r="B888" s="83"/>
      <c r="C888" s="78"/>
      <c r="D888" s="5"/>
      <c r="E888" s="5"/>
      <c r="F888" s="6"/>
      <c r="G888" s="115"/>
    </row>
    <row r="889" spans="1:7" ht="18.75" x14ac:dyDescent="0.3">
      <c r="A889" s="58"/>
      <c r="B889" s="83"/>
      <c r="C889" s="78"/>
      <c r="D889" s="5"/>
      <c r="E889" s="5"/>
      <c r="F889" s="6"/>
      <c r="G889" s="115"/>
    </row>
    <row r="890" spans="1:7" ht="18.75" x14ac:dyDescent="0.3">
      <c r="A890" s="58"/>
      <c r="B890" s="83"/>
      <c r="C890" s="78"/>
      <c r="D890" s="5"/>
      <c r="E890" s="5"/>
      <c r="F890" s="6"/>
      <c r="G890" s="115"/>
    </row>
    <row r="891" spans="1:7" ht="18.75" x14ac:dyDescent="0.3">
      <c r="A891" s="58"/>
      <c r="B891" s="83"/>
      <c r="C891" s="78"/>
      <c r="D891" s="5"/>
      <c r="E891" s="5"/>
      <c r="F891" s="6"/>
      <c r="G891" s="115"/>
    </row>
    <row r="892" spans="1:7" ht="18.75" x14ac:dyDescent="0.3">
      <c r="A892" s="58"/>
      <c r="B892" s="83"/>
      <c r="C892" s="78"/>
      <c r="D892" s="5"/>
      <c r="E892" s="5"/>
      <c r="F892" s="6"/>
      <c r="G892" s="115"/>
    </row>
    <row r="893" spans="1:7" ht="18.75" x14ac:dyDescent="0.3">
      <c r="A893" s="58"/>
      <c r="B893" s="83"/>
      <c r="C893" s="78"/>
      <c r="D893" s="5"/>
      <c r="E893" s="5"/>
      <c r="F893" s="6"/>
      <c r="G893" s="115"/>
    </row>
    <row r="894" spans="1:7" ht="18.75" x14ac:dyDescent="0.3">
      <c r="A894" s="58"/>
      <c r="B894" s="85"/>
      <c r="C894" s="78"/>
      <c r="D894" s="5"/>
      <c r="E894" s="5"/>
      <c r="F894" s="6"/>
      <c r="G894" s="115"/>
    </row>
    <row r="895" spans="1:7" ht="18.75" x14ac:dyDescent="0.3">
      <c r="A895" s="58"/>
      <c r="B895" s="83"/>
      <c r="C895" s="78"/>
      <c r="D895" s="5"/>
      <c r="E895" s="5"/>
      <c r="F895" s="6"/>
      <c r="G895" s="115"/>
    </row>
    <row r="896" spans="1:7" ht="18.75" x14ac:dyDescent="0.3">
      <c r="A896" s="58"/>
      <c r="B896" s="83"/>
      <c r="C896" s="78"/>
      <c r="D896" s="5"/>
      <c r="E896" s="5"/>
      <c r="F896" s="6"/>
      <c r="G896" s="115"/>
    </row>
    <row r="897" spans="1:7" ht="18.75" x14ac:dyDescent="0.3">
      <c r="A897" s="58"/>
      <c r="B897" s="83"/>
      <c r="C897" s="78"/>
      <c r="D897" s="5"/>
      <c r="E897" s="5"/>
      <c r="F897" s="6"/>
      <c r="G897" s="115"/>
    </row>
    <row r="898" spans="1:7" ht="18.75" x14ac:dyDescent="0.3">
      <c r="A898" s="58"/>
      <c r="B898" s="83"/>
      <c r="C898" s="78"/>
      <c r="D898" s="5"/>
      <c r="E898" s="5"/>
      <c r="F898" s="6"/>
      <c r="G898" s="115"/>
    </row>
    <row r="899" spans="1:7" ht="18.75" x14ac:dyDescent="0.3">
      <c r="A899" s="58"/>
      <c r="B899" s="83"/>
      <c r="C899" s="78"/>
      <c r="D899" s="5"/>
      <c r="E899" s="5"/>
      <c r="F899" s="6"/>
      <c r="G899" s="115"/>
    </row>
    <row r="900" spans="1:7" ht="18.75" x14ac:dyDescent="0.3">
      <c r="A900" s="58"/>
      <c r="B900" s="83"/>
      <c r="C900" s="78"/>
      <c r="D900" s="5"/>
      <c r="E900" s="5"/>
      <c r="F900" s="6"/>
      <c r="G900" s="115"/>
    </row>
    <row r="901" spans="1:7" ht="18.75" x14ac:dyDescent="0.3">
      <c r="A901" s="58"/>
      <c r="B901" s="83"/>
      <c r="C901" s="78"/>
      <c r="D901" s="5"/>
      <c r="E901" s="5"/>
      <c r="F901" s="6"/>
      <c r="G901" s="115"/>
    </row>
    <row r="902" spans="1:7" ht="18.75" x14ac:dyDescent="0.3">
      <c r="A902" s="58"/>
      <c r="B902" s="83"/>
      <c r="C902" s="78"/>
      <c r="D902" s="5"/>
      <c r="E902" s="5"/>
      <c r="F902" s="6"/>
      <c r="G902" s="115"/>
    </row>
    <row r="903" spans="1:7" ht="18.75" x14ac:dyDescent="0.3">
      <c r="A903" s="58"/>
      <c r="B903" s="83"/>
      <c r="C903" s="78"/>
      <c r="D903" s="5"/>
      <c r="E903" s="5"/>
      <c r="F903" s="6"/>
      <c r="G903" s="115"/>
    </row>
    <row r="904" spans="1:7" ht="18.75" x14ac:dyDescent="0.3">
      <c r="A904" s="58"/>
      <c r="B904" s="83"/>
      <c r="C904" s="78"/>
      <c r="D904" s="5"/>
      <c r="E904" s="5"/>
      <c r="F904" s="6"/>
      <c r="G904" s="115"/>
    </row>
    <row r="905" spans="1:7" ht="18.75" x14ac:dyDescent="0.3">
      <c r="A905" s="58"/>
      <c r="B905" s="83"/>
      <c r="C905" s="78"/>
      <c r="D905" s="5"/>
      <c r="E905" s="5"/>
      <c r="F905" s="6"/>
      <c r="G905" s="115"/>
    </row>
    <row r="906" spans="1:7" ht="18.75" x14ac:dyDescent="0.3">
      <c r="A906" s="58"/>
      <c r="B906" s="83"/>
      <c r="C906" s="78"/>
      <c r="D906" s="5"/>
      <c r="E906" s="5"/>
      <c r="F906" s="6"/>
      <c r="G906" s="115"/>
    </row>
    <row r="907" spans="1:7" ht="18.75" x14ac:dyDescent="0.3">
      <c r="A907" s="58"/>
      <c r="B907" s="83"/>
      <c r="C907" s="78"/>
      <c r="D907" s="5"/>
      <c r="E907" s="5"/>
      <c r="F907" s="6"/>
      <c r="G907" s="115"/>
    </row>
    <row r="908" spans="1:7" ht="18.75" x14ac:dyDescent="0.3">
      <c r="A908" s="58"/>
      <c r="B908" s="83"/>
      <c r="C908" s="78"/>
      <c r="D908" s="5"/>
      <c r="E908" s="5"/>
      <c r="F908" s="6"/>
      <c r="G908" s="115"/>
    </row>
    <row r="909" spans="1:7" ht="18.75" x14ac:dyDescent="0.3">
      <c r="A909" s="58"/>
      <c r="B909" s="83"/>
      <c r="C909" s="78"/>
      <c r="D909" s="5"/>
      <c r="E909" s="5"/>
      <c r="F909" s="6"/>
      <c r="G909" s="115"/>
    </row>
    <row r="910" spans="1:7" ht="18.75" x14ac:dyDescent="0.3">
      <c r="A910" s="58"/>
      <c r="B910" s="83"/>
      <c r="C910" s="78"/>
      <c r="D910" s="5"/>
      <c r="E910" s="5"/>
      <c r="F910" s="6"/>
      <c r="G910" s="115"/>
    </row>
    <row r="911" spans="1:7" ht="18.75" x14ac:dyDescent="0.3">
      <c r="A911" s="58"/>
      <c r="B911" s="83"/>
      <c r="C911" s="78"/>
      <c r="D911" s="5"/>
      <c r="E911" s="5"/>
      <c r="F911" s="6"/>
      <c r="G911" s="115"/>
    </row>
    <row r="912" spans="1:7" ht="18.75" x14ac:dyDescent="0.3">
      <c r="A912" s="58"/>
      <c r="B912" s="83"/>
      <c r="C912" s="78"/>
      <c r="D912" s="5"/>
      <c r="E912" s="5"/>
      <c r="F912" s="6"/>
      <c r="G912" s="115"/>
    </row>
    <row r="913" spans="1:7" ht="18.75" x14ac:dyDescent="0.3">
      <c r="A913" s="58"/>
      <c r="B913" s="83"/>
      <c r="C913" s="78"/>
      <c r="D913" s="5"/>
      <c r="E913" s="5"/>
      <c r="F913" s="6"/>
      <c r="G913" s="115"/>
    </row>
    <row r="914" spans="1:7" ht="18.75" x14ac:dyDescent="0.3">
      <c r="A914" s="58"/>
      <c r="B914" s="83"/>
      <c r="C914" s="78"/>
      <c r="D914" s="5"/>
      <c r="E914" s="5"/>
      <c r="F914" s="6"/>
      <c r="G914" s="115"/>
    </row>
    <row r="915" spans="1:7" ht="18.75" x14ac:dyDescent="0.3">
      <c r="A915" s="58"/>
      <c r="B915" s="83"/>
      <c r="C915" s="78"/>
      <c r="D915" s="5"/>
      <c r="E915" s="5"/>
      <c r="F915" s="6"/>
      <c r="G915" s="115"/>
    </row>
    <row r="916" spans="1:7" ht="18.75" x14ac:dyDescent="0.3">
      <c r="A916" s="58"/>
      <c r="B916" s="83"/>
      <c r="C916" s="78"/>
      <c r="D916" s="5"/>
      <c r="E916" s="5"/>
      <c r="F916" s="6"/>
      <c r="G916" s="115"/>
    </row>
    <row r="917" spans="1:7" ht="18.75" x14ac:dyDescent="0.3">
      <c r="A917" s="58"/>
      <c r="B917" s="83"/>
      <c r="C917" s="78"/>
      <c r="D917" s="5"/>
      <c r="E917" s="5"/>
      <c r="F917" s="6"/>
      <c r="G917" s="115"/>
    </row>
    <row r="918" spans="1:7" ht="18.75" x14ac:dyDescent="0.3">
      <c r="A918" s="58"/>
      <c r="B918" s="83"/>
      <c r="C918" s="78"/>
      <c r="D918" s="5"/>
      <c r="E918" s="5"/>
      <c r="F918" s="6"/>
      <c r="G918" s="115"/>
    </row>
    <row r="919" spans="1:7" ht="18.75" x14ac:dyDescent="0.3">
      <c r="A919" s="58"/>
      <c r="B919" s="83"/>
      <c r="C919" s="78"/>
      <c r="D919" s="5"/>
      <c r="E919" s="5"/>
      <c r="F919" s="6"/>
      <c r="G919" s="115"/>
    </row>
    <row r="920" spans="1:7" ht="18.75" x14ac:dyDescent="0.3">
      <c r="A920" s="58"/>
      <c r="B920" s="83"/>
      <c r="C920" s="78"/>
      <c r="D920" s="5"/>
      <c r="E920" s="5"/>
      <c r="F920" s="6"/>
      <c r="G920" s="115"/>
    </row>
    <row r="921" spans="1:7" ht="18.75" x14ac:dyDescent="0.3">
      <c r="A921" s="58"/>
      <c r="B921" s="83"/>
      <c r="C921" s="78"/>
      <c r="D921" s="5"/>
      <c r="E921" s="5"/>
      <c r="F921" s="6"/>
      <c r="G921" s="115"/>
    </row>
    <row r="922" spans="1:7" ht="18.75" x14ac:dyDescent="0.3">
      <c r="A922" s="58"/>
      <c r="B922" s="83"/>
      <c r="C922" s="78"/>
      <c r="D922" s="5"/>
      <c r="E922" s="5"/>
      <c r="F922" s="6"/>
      <c r="G922" s="115"/>
    </row>
    <row r="923" spans="1:7" ht="18.75" x14ac:dyDescent="0.3">
      <c r="A923" s="58"/>
      <c r="B923" s="83"/>
      <c r="C923" s="78"/>
      <c r="D923" s="5"/>
      <c r="E923" s="5"/>
      <c r="F923" s="6"/>
      <c r="G923" s="115"/>
    </row>
    <row r="924" spans="1:7" ht="18.75" x14ac:dyDescent="0.3">
      <c r="A924" s="58"/>
      <c r="B924" s="83"/>
      <c r="C924" s="78"/>
      <c r="D924" s="5"/>
      <c r="E924" s="5"/>
      <c r="F924" s="6"/>
      <c r="G924" s="115"/>
    </row>
    <row r="925" spans="1:7" ht="18.75" x14ac:dyDescent="0.3">
      <c r="A925" s="58"/>
      <c r="B925" s="83"/>
      <c r="C925" s="78"/>
      <c r="D925" s="5"/>
      <c r="E925" s="5"/>
      <c r="F925" s="6"/>
      <c r="G925" s="115"/>
    </row>
    <row r="926" spans="1:7" ht="18.75" x14ac:dyDescent="0.3">
      <c r="A926" s="58"/>
      <c r="B926" s="83"/>
      <c r="C926" s="78"/>
      <c r="D926" s="5"/>
      <c r="E926" s="5"/>
      <c r="F926" s="6"/>
      <c r="G926" s="115"/>
    </row>
    <row r="927" spans="1:7" ht="18.75" x14ac:dyDescent="0.3">
      <c r="A927" s="58"/>
      <c r="B927" s="83"/>
      <c r="C927" s="78"/>
      <c r="D927" s="5"/>
      <c r="E927" s="5"/>
      <c r="F927" s="6"/>
      <c r="G927" s="115"/>
    </row>
    <row r="928" spans="1:7" ht="18.75" x14ac:dyDescent="0.3">
      <c r="A928" s="58"/>
      <c r="B928" s="83"/>
      <c r="C928" s="78"/>
      <c r="D928" s="5"/>
      <c r="E928" s="5"/>
      <c r="F928" s="6"/>
      <c r="G928" s="115"/>
    </row>
    <row r="929" spans="1:7" ht="18.75" x14ac:dyDescent="0.3">
      <c r="A929" s="58"/>
      <c r="B929" s="83"/>
      <c r="C929" s="78"/>
      <c r="D929" s="5"/>
      <c r="E929" s="5"/>
      <c r="F929" s="6"/>
      <c r="G929" s="115"/>
    </row>
    <row r="930" spans="1:7" ht="18.75" x14ac:dyDescent="0.3">
      <c r="A930" s="58"/>
      <c r="B930" s="83"/>
      <c r="C930" s="78"/>
      <c r="D930" s="5"/>
      <c r="E930" s="5"/>
      <c r="F930" s="6"/>
      <c r="G930" s="115"/>
    </row>
    <row r="931" spans="1:7" ht="18.75" x14ac:dyDescent="0.3">
      <c r="A931" s="58"/>
      <c r="B931" s="83"/>
      <c r="C931" s="78"/>
      <c r="D931" s="5"/>
      <c r="E931" s="5"/>
      <c r="F931" s="6"/>
      <c r="G931" s="115"/>
    </row>
    <row r="932" spans="1:7" ht="18.75" x14ac:dyDescent="0.3">
      <c r="A932" s="58"/>
      <c r="B932" s="83"/>
      <c r="C932" s="78"/>
      <c r="D932" s="5"/>
      <c r="E932" s="5"/>
      <c r="F932" s="6"/>
      <c r="G932" s="115"/>
    </row>
    <row r="933" spans="1:7" ht="18.75" x14ac:dyDescent="0.3">
      <c r="A933" s="58"/>
      <c r="B933" s="83"/>
      <c r="C933" s="78"/>
      <c r="D933" s="5"/>
      <c r="E933" s="5"/>
      <c r="F933" s="6"/>
      <c r="G933" s="115"/>
    </row>
    <row r="934" spans="1:7" ht="18.75" x14ac:dyDescent="0.3">
      <c r="A934" s="58"/>
      <c r="B934" s="83"/>
      <c r="C934" s="78"/>
      <c r="D934" s="5"/>
      <c r="E934" s="5"/>
      <c r="F934" s="6"/>
      <c r="G934" s="115"/>
    </row>
    <row r="935" spans="1:7" ht="18.75" x14ac:dyDescent="0.3">
      <c r="A935" s="58"/>
      <c r="B935" s="83"/>
      <c r="C935" s="78"/>
      <c r="D935" s="5"/>
      <c r="E935" s="5"/>
      <c r="F935" s="6"/>
      <c r="G935" s="115"/>
    </row>
    <row r="936" spans="1:7" ht="18.75" x14ac:dyDescent="0.3">
      <c r="A936" s="58"/>
      <c r="B936" s="83"/>
      <c r="C936" s="78"/>
      <c r="D936" s="5"/>
      <c r="E936" s="5"/>
      <c r="F936" s="6"/>
      <c r="G936" s="115"/>
    </row>
    <row r="937" spans="1:7" ht="18.75" x14ac:dyDescent="0.3">
      <c r="A937" s="58"/>
      <c r="B937" s="83"/>
      <c r="C937" s="78"/>
      <c r="D937" s="5"/>
      <c r="E937" s="5"/>
      <c r="F937" s="6"/>
      <c r="G937" s="115"/>
    </row>
    <row r="938" spans="1:7" ht="18.75" x14ac:dyDescent="0.3">
      <c r="A938" s="58"/>
      <c r="B938" s="83"/>
      <c r="C938" s="78"/>
      <c r="D938" s="5"/>
      <c r="E938" s="5"/>
      <c r="F938" s="6"/>
      <c r="G938" s="115"/>
    </row>
    <row r="939" spans="1:7" ht="18.75" x14ac:dyDescent="0.3">
      <c r="A939" s="58"/>
      <c r="B939" s="83"/>
      <c r="C939" s="78"/>
      <c r="D939" s="5"/>
      <c r="E939" s="5"/>
      <c r="F939" s="6"/>
      <c r="G939" s="115"/>
    </row>
    <row r="940" spans="1:7" ht="18.75" x14ac:dyDescent="0.3">
      <c r="A940" s="58"/>
      <c r="B940" s="83"/>
      <c r="C940" s="78"/>
      <c r="D940" s="5"/>
      <c r="E940" s="5"/>
      <c r="F940" s="6"/>
      <c r="G940" s="115"/>
    </row>
    <row r="941" spans="1:7" ht="18.75" x14ac:dyDescent="0.3">
      <c r="A941" s="58"/>
      <c r="B941" s="83"/>
      <c r="C941" s="78"/>
      <c r="D941" s="5"/>
      <c r="E941" s="5"/>
      <c r="F941" s="6"/>
      <c r="G941" s="115"/>
    </row>
    <row r="942" spans="1:7" x14ac:dyDescent="0.25">
      <c r="A942" s="184"/>
      <c r="B942" s="185"/>
      <c r="C942" s="185"/>
      <c r="D942" s="185"/>
      <c r="E942" s="185"/>
      <c r="F942" s="185"/>
      <c r="G942" s="185"/>
    </row>
    <row r="943" spans="1:7" ht="18.75" x14ac:dyDescent="0.3">
      <c r="A943" s="58"/>
      <c r="B943" s="83"/>
      <c r="C943" s="78"/>
      <c r="D943" s="5"/>
      <c r="E943" s="5"/>
      <c r="F943" s="6"/>
      <c r="G943" s="115"/>
    </row>
    <row r="944" spans="1:7" ht="18.75" x14ac:dyDescent="0.3">
      <c r="A944" s="58"/>
      <c r="B944" s="83"/>
      <c r="C944" s="78"/>
      <c r="D944" s="5"/>
      <c r="E944" s="5"/>
      <c r="F944" s="6"/>
      <c r="G944" s="115"/>
    </row>
    <row r="945" spans="1:25" ht="18.75" x14ac:dyDescent="0.3">
      <c r="A945" s="58"/>
      <c r="B945" s="83"/>
      <c r="C945" s="78"/>
      <c r="D945" s="5"/>
      <c r="E945" s="5"/>
      <c r="F945" s="6"/>
      <c r="G945" s="115"/>
    </row>
    <row r="946" spans="1:25" ht="18.75" x14ac:dyDescent="0.3">
      <c r="A946" s="58"/>
      <c r="B946" s="83"/>
      <c r="C946" s="78"/>
      <c r="D946" s="5"/>
      <c r="E946" s="5"/>
      <c r="F946" s="6"/>
      <c r="G946" s="115"/>
    </row>
    <row r="947" spans="1:25" ht="18.75" x14ac:dyDescent="0.3">
      <c r="A947" s="58"/>
      <c r="B947" s="83"/>
      <c r="C947" s="78"/>
      <c r="D947" s="5"/>
      <c r="E947" s="5"/>
      <c r="F947" s="6"/>
      <c r="G947" s="115"/>
    </row>
    <row r="948" spans="1:25" ht="18.75" x14ac:dyDescent="0.3">
      <c r="A948" s="68"/>
      <c r="B948" s="84"/>
      <c r="C948" s="79"/>
      <c r="D948" s="13"/>
      <c r="E948" s="13"/>
      <c r="F948" s="14"/>
      <c r="G948" s="116"/>
      <c r="H948" s="17"/>
      <c r="I948" s="17"/>
      <c r="J948" s="17"/>
      <c r="K948" s="17"/>
      <c r="L948" s="17"/>
      <c r="M948" s="17"/>
      <c r="N948" s="17"/>
      <c r="O948" s="17"/>
      <c r="P948" s="17"/>
      <c r="Q948" s="17"/>
      <c r="R948" s="17"/>
      <c r="S948" s="17"/>
      <c r="T948" s="17"/>
      <c r="U948" s="17"/>
      <c r="V948" s="17"/>
      <c r="W948" s="17"/>
      <c r="X948" s="17"/>
      <c r="Y948" s="17"/>
    </row>
    <row r="949" spans="1:25" ht="18.75" x14ac:dyDescent="0.3">
      <c r="A949" s="58"/>
      <c r="B949" s="83"/>
      <c r="C949" s="78"/>
      <c r="D949" s="5"/>
      <c r="E949" s="5"/>
      <c r="F949" s="6"/>
      <c r="G949" s="115"/>
    </row>
    <row r="950" spans="1:25" ht="18.75" x14ac:dyDescent="0.3">
      <c r="A950" s="58"/>
      <c r="B950" s="83"/>
      <c r="C950" s="78"/>
      <c r="D950" s="5"/>
      <c r="E950" s="5"/>
      <c r="F950" s="6"/>
      <c r="G950" s="115"/>
    </row>
    <row r="951" spans="1:25" ht="18.75" x14ac:dyDescent="0.3">
      <c r="A951" s="58"/>
      <c r="B951" s="83"/>
      <c r="C951" s="78"/>
      <c r="D951" s="5"/>
      <c r="E951" s="5"/>
      <c r="F951" s="6"/>
      <c r="G951" s="115"/>
    </row>
    <row r="952" spans="1:25" ht="18.75" x14ac:dyDescent="0.3">
      <c r="A952" s="58"/>
      <c r="B952" s="83"/>
      <c r="C952" s="78"/>
      <c r="D952" s="5"/>
      <c r="E952" s="5"/>
      <c r="F952" s="6"/>
      <c r="G952" s="115"/>
    </row>
    <row r="953" spans="1:25" ht="18.75" x14ac:dyDescent="0.3">
      <c r="A953" s="58"/>
      <c r="B953" s="83"/>
      <c r="C953" s="78"/>
      <c r="D953" s="5"/>
      <c r="E953" s="5"/>
      <c r="F953" s="6"/>
      <c r="G953" s="115"/>
    </row>
    <row r="954" spans="1:25" ht="18.75" x14ac:dyDescent="0.3">
      <c r="A954" s="58"/>
      <c r="B954" s="83"/>
      <c r="C954" s="78"/>
      <c r="D954" s="5"/>
      <c r="E954" s="5"/>
      <c r="F954" s="6"/>
      <c r="G954" s="115"/>
    </row>
    <row r="955" spans="1:25" ht="18.75" x14ac:dyDescent="0.3">
      <c r="A955" s="58"/>
      <c r="B955" s="83"/>
      <c r="C955" s="78"/>
      <c r="D955" s="5"/>
      <c r="E955" s="5"/>
      <c r="F955" s="6"/>
      <c r="G955" s="115"/>
    </row>
    <row r="956" spans="1:25" ht="18.75" x14ac:dyDescent="0.3">
      <c r="A956" s="58"/>
      <c r="B956" s="85"/>
      <c r="C956" s="78"/>
      <c r="D956" s="5"/>
      <c r="E956" s="5"/>
      <c r="F956" s="6"/>
      <c r="G956" s="115"/>
    </row>
    <row r="957" spans="1:25" ht="18.75" x14ac:dyDescent="0.3">
      <c r="A957" s="58"/>
      <c r="B957" s="83"/>
      <c r="C957" s="78"/>
      <c r="D957" s="5"/>
      <c r="E957" s="5"/>
      <c r="F957" s="6"/>
      <c r="G957" s="115"/>
    </row>
    <row r="958" spans="1:25" ht="18.75" x14ac:dyDescent="0.3">
      <c r="A958" s="58"/>
      <c r="B958" s="83"/>
      <c r="C958" s="78"/>
      <c r="D958" s="5"/>
      <c r="E958" s="5"/>
      <c r="F958" s="6"/>
      <c r="G958" s="115"/>
    </row>
    <row r="959" spans="1:25" ht="18.75" x14ac:dyDescent="0.3">
      <c r="A959" s="58"/>
      <c r="B959" s="83"/>
      <c r="C959" s="78"/>
      <c r="D959" s="5"/>
      <c r="E959" s="5"/>
      <c r="F959" s="6"/>
      <c r="G959" s="115"/>
    </row>
    <row r="960" spans="1:25" ht="18.75" x14ac:dyDescent="0.3">
      <c r="A960" s="58"/>
      <c r="B960" s="83"/>
      <c r="C960" s="78"/>
      <c r="D960" s="5"/>
      <c r="E960" s="5"/>
      <c r="F960" s="6"/>
      <c r="G960" s="115"/>
    </row>
    <row r="961" spans="1:7" ht="18.75" x14ac:dyDescent="0.3">
      <c r="A961" s="58"/>
      <c r="B961" s="83"/>
      <c r="C961" s="78"/>
      <c r="D961" s="5"/>
      <c r="E961" s="5"/>
      <c r="F961" s="6"/>
      <c r="G961" s="115"/>
    </row>
    <row r="962" spans="1:7" ht="18.75" x14ac:dyDescent="0.3">
      <c r="A962" s="58"/>
      <c r="B962" s="83"/>
      <c r="C962" s="78"/>
      <c r="D962" s="5"/>
      <c r="E962" s="5"/>
      <c r="F962" s="6"/>
      <c r="G962" s="123"/>
    </row>
    <row r="963" spans="1:7" ht="18.75" x14ac:dyDescent="0.3">
      <c r="A963" s="58"/>
      <c r="B963" s="83"/>
      <c r="C963" s="78"/>
      <c r="D963" s="5"/>
      <c r="E963" s="5"/>
      <c r="F963" s="6"/>
      <c r="G963" s="115"/>
    </row>
    <row r="964" spans="1:7" ht="18.75" x14ac:dyDescent="0.3">
      <c r="A964" s="58"/>
      <c r="B964" s="83"/>
      <c r="C964" s="78"/>
      <c r="D964" s="5"/>
      <c r="E964" s="5"/>
      <c r="F964" s="6"/>
      <c r="G964" s="115"/>
    </row>
    <row r="965" spans="1:7" ht="18.75" x14ac:dyDescent="0.3">
      <c r="A965" s="58"/>
      <c r="B965" s="83"/>
      <c r="C965" s="78"/>
      <c r="D965" s="5"/>
      <c r="E965" s="5"/>
      <c r="F965" s="6"/>
      <c r="G965" s="115"/>
    </row>
    <row r="966" spans="1:7" ht="18.75" x14ac:dyDescent="0.3">
      <c r="A966" s="58"/>
      <c r="B966" s="83"/>
      <c r="C966" s="78"/>
      <c r="D966" s="5"/>
      <c r="E966" s="5"/>
      <c r="F966" s="6"/>
      <c r="G966" s="115"/>
    </row>
    <row r="967" spans="1:7" ht="18.75" x14ac:dyDescent="0.3">
      <c r="A967" s="58"/>
      <c r="B967" s="83"/>
      <c r="C967" s="78"/>
      <c r="D967" s="5"/>
      <c r="E967" s="5"/>
      <c r="F967" s="6"/>
      <c r="G967" s="115"/>
    </row>
    <row r="968" spans="1:7" ht="18.75" x14ac:dyDescent="0.3">
      <c r="A968" s="58"/>
      <c r="B968" s="83"/>
      <c r="C968" s="78"/>
      <c r="D968" s="5"/>
      <c r="E968" s="5"/>
      <c r="F968" s="6"/>
      <c r="G968" s="115"/>
    </row>
    <row r="969" spans="1:7" ht="18.75" x14ac:dyDescent="0.3">
      <c r="A969" s="58"/>
      <c r="B969" s="83"/>
      <c r="C969" s="78"/>
      <c r="D969" s="5"/>
      <c r="E969" s="5"/>
      <c r="F969" s="6"/>
      <c r="G969" s="115"/>
    </row>
    <row r="970" spans="1:7" ht="18.75" x14ac:dyDescent="0.3">
      <c r="A970" s="58"/>
      <c r="B970" s="83"/>
      <c r="C970" s="78"/>
      <c r="D970" s="5"/>
      <c r="E970" s="5"/>
      <c r="F970" s="6"/>
      <c r="G970" s="115"/>
    </row>
    <row r="971" spans="1:7" ht="18.75" x14ac:dyDescent="0.3">
      <c r="A971" s="58"/>
      <c r="B971" s="83"/>
      <c r="C971" s="78"/>
      <c r="D971" s="5"/>
      <c r="E971" s="5"/>
      <c r="F971" s="6"/>
      <c r="G971" s="115"/>
    </row>
    <row r="972" spans="1:7" ht="18.75" x14ac:dyDescent="0.3">
      <c r="A972" s="58"/>
      <c r="B972" s="83"/>
      <c r="C972" s="78"/>
      <c r="D972" s="5"/>
      <c r="E972" s="5"/>
      <c r="F972" s="6"/>
      <c r="G972" s="115"/>
    </row>
    <row r="973" spans="1:7" ht="18.75" x14ac:dyDescent="0.3">
      <c r="A973" s="58"/>
      <c r="B973" s="83"/>
      <c r="C973" s="78"/>
      <c r="D973" s="5"/>
      <c r="E973" s="5"/>
      <c r="F973" s="6"/>
      <c r="G973" s="115"/>
    </row>
    <row r="974" spans="1:7" ht="18.75" x14ac:dyDescent="0.3">
      <c r="A974" s="58"/>
      <c r="B974" s="83"/>
      <c r="C974" s="78"/>
      <c r="D974" s="5"/>
      <c r="E974" s="5"/>
      <c r="F974" s="6"/>
      <c r="G974" s="115"/>
    </row>
    <row r="975" spans="1:7" ht="18.75" x14ac:dyDescent="0.3">
      <c r="A975" s="58"/>
      <c r="B975" s="83"/>
      <c r="C975" s="78"/>
      <c r="D975" s="5"/>
      <c r="E975" s="5"/>
      <c r="F975" s="6"/>
      <c r="G975" s="115"/>
    </row>
    <row r="976" spans="1:7" ht="18.75" x14ac:dyDescent="0.3">
      <c r="A976" s="58"/>
      <c r="B976" s="83"/>
      <c r="C976" s="78"/>
      <c r="D976" s="5"/>
      <c r="E976" s="5"/>
      <c r="F976" s="6"/>
      <c r="G976" s="115"/>
    </row>
    <row r="977" spans="1:25" ht="18.75" x14ac:dyDescent="0.3">
      <c r="A977" s="58"/>
      <c r="B977" s="83"/>
      <c r="C977" s="78"/>
      <c r="D977" s="5"/>
      <c r="E977" s="5"/>
      <c r="F977" s="6"/>
      <c r="G977" s="115"/>
    </row>
    <row r="978" spans="1:25" ht="18.75" x14ac:dyDescent="0.3">
      <c r="A978" s="58"/>
      <c r="B978" s="83"/>
      <c r="C978" s="78"/>
      <c r="D978" s="5"/>
      <c r="E978" s="5"/>
      <c r="F978" s="6"/>
      <c r="G978" s="115"/>
    </row>
    <row r="979" spans="1:25" ht="18.75" x14ac:dyDescent="0.3">
      <c r="A979" s="58"/>
      <c r="B979" s="83"/>
      <c r="C979" s="78"/>
      <c r="D979" s="5"/>
      <c r="E979" s="5"/>
      <c r="F979" s="6"/>
      <c r="G979" s="115"/>
    </row>
    <row r="980" spans="1:25" ht="18.75" x14ac:dyDescent="0.3">
      <c r="A980" s="58"/>
      <c r="B980" s="83"/>
      <c r="C980" s="78"/>
      <c r="D980" s="5"/>
      <c r="E980" s="5"/>
      <c r="F980" s="6"/>
      <c r="G980" s="115"/>
    </row>
    <row r="981" spans="1:25" ht="18.75" x14ac:dyDescent="0.3">
      <c r="A981" s="58"/>
      <c r="B981" s="83"/>
      <c r="C981" s="78"/>
      <c r="D981" s="5"/>
      <c r="E981" s="5"/>
      <c r="F981" s="6"/>
      <c r="G981" s="115"/>
    </row>
    <row r="982" spans="1:25" ht="18.75" x14ac:dyDescent="0.3">
      <c r="A982" s="58"/>
      <c r="B982" s="85"/>
      <c r="C982" s="78"/>
      <c r="D982" s="5"/>
      <c r="E982" s="5"/>
      <c r="F982" s="6"/>
      <c r="G982" s="115"/>
    </row>
    <row r="983" spans="1:25" ht="18.75" x14ac:dyDescent="0.3">
      <c r="A983" s="58"/>
      <c r="B983" s="83"/>
      <c r="C983" s="78"/>
      <c r="D983" s="5"/>
      <c r="E983" s="5"/>
      <c r="F983" s="6"/>
      <c r="G983" s="115"/>
    </row>
    <row r="984" spans="1:25" ht="18.75" x14ac:dyDescent="0.3">
      <c r="A984" s="58"/>
      <c r="B984" s="83"/>
      <c r="C984" s="78"/>
      <c r="D984" s="5"/>
      <c r="E984" s="5"/>
      <c r="F984" s="6"/>
      <c r="G984" s="115"/>
    </row>
    <row r="985" spans="1:25" ht="18.75" x14ac:dyDescent="0.3">
      <c r="A985" s="58"/>
      <c r="B985" s="83"/>
      <c r="C985" s="78"/>
      <c r="D985" s="5"/>
      <c r="E985" s="5"/>
      <c r="F985" s="6"/>
      <c r="G985" s="115"/>
    </row>
    <row r="986" spans="1:25" x14ac:dyDescent="0.25">
      <c r="A986" s="184"/>
      <c r="B986" s="185"/>
      <c r="C986" s="185"/>
      <c r="D986" s="185"/>
      <c r="E986" s="185"/>
      <c r="F986" s="185"/>
      <c r="G986" s="185"/>
    </row>
    <row r="987" spans="1:25" ht="18.75" x14ac:dyDescent="0.3">
      <c r="A987" s="58"/>
      <c r="B987" s="83"/>
      <c r="C987" s="78"/>
      <c r="D987" s="5"/>
      <c r="E987" s="5"/>
      <c r="F987" s="6"/>
      <c r="G987" s="115"/>
      <c r="H987" s="20"/>
      <c r="I987" s="20"/>
      <c r="J987" s="20"/>
      <c r="K987" s="20"/>
      <c r="L987" s="20"/>
      <c r="M987" s="20"/>
      <c r="N987" s="20"/>
      <c r="O987" s="20"/>
      <c r="P987" s="20"/>
      <c r="Q987" s="20"/>
      <c r="R987" s="20"/>
      <c r="S987" s="20"/>
      <c r="T987" s="20"/>
      <c r="U987" s="20"/>
      <c r="V987" s="20"/>
      <c r="W987" s="20"/>
      <c r="X987" s="20"/>
      <c r="Y987" s="20"/>
    </row>
    <row r="988" spans="1:25" ht="18.75" x14ac:dyDescent="0.3">
      <c r="A988" s="58"/>
      <c r="B988" s="83"/>
      <c r="C988" s="78"/>
      <c r="D988" s="5"/>
      <c r="E988" s="5"/>
      <c r="F988" s="6"/>
      <c r="G988" s="115"/>
      <c r="H988" s="20"/>
      <c r="I988" s="20"/>
      <c r="J988" s="20"/>
      <c r="K988" s="20"/>
      <c r="L988" s="20"/>
      <c r="M988" s="20"/>
      <c r="N988" s="20"/>
      <c r="O988" s="20"/>
      <c r="P988" s="20"/>
      <c r="Q988" s="20"/>
      <c r="R988" s="20"/>
      <c r="S988" s="20"/>
      <c r="T988" s="20"/>
      <c r="U988" s="20"/>
      <c r="V988" s="20"/>
      <c r="W988" s="20"/>
      <c r="X988" s="20"/>
      <c r="Y988" s="20"/>
    </row>
    <row r="989" spans="1:25" ht="18.75" x14ac:dyDescent="0.3">
      <c r="A989" s="58"/>
      <c r="B989" s="83"/>
      <c r="C989" s="78"/>
      <c r="D989" s="5"/>
      <c r="E989" s="5"/>
      <c r="F989" s="6"/>
      <c r="G989" s="115"/>
      <c r="H989" s="20"/>
      <c r="I989" s="20"/>
      <c r="J989" s="20"/>
      <c r="K989" s="20"/>
      <c r="L989" s="20"/>
      <c r="M989" s="20"/>
      <c r="N989" s="20"/>
      <c r="O989" s="20"/>
      <c r="P989" s="20"/>
      <c r="Q989" s="20"/>
      <c r="R989" s="20"/>
      <c r="S989" s="20"/>
      <c r="T989" s="20"/>
      <c r="U989" s="20"/>
      <c r="V989" s="20"/>
      <c r="W989" s="20"/>
      <c r="X989" s="20"/>
      <c r="Y989" s="20"/>
    </row>
    <row r="990" spans="1:25" ht="18.75" x14ac:dyDescent="0.3">
      <c r="A990" s="58"/>
      <c r="B990" s="83"/>
      <c r="C990" s="78"/>
      <c r="D990" s="5"/>
      <c r="E990" s="5"/>
      <c r="F990" s="6"/>
      <c r="G990" s="115"/>
      <c r="H990" s="20"/>
      <c r="I990" s="20"/>
      <c r="J990" s="20"/>
      <c r="K990" s="20"/>
      <c r="L990" s="20"/>
      <c r="M990" s="20"/>
      <c r="N990" s="20"/>
      <c r="O990" s="20"/>
      <c r="P990" s="20"/>
      <c r="Q990" s="20"/>
      <c r="R990" s="20"/>
      <c r="S990" s="20"/>
      <c r="T990" s="20"/>
      <c r="U990" s="20"/>
      <c r="V990" s="20"/>
      <c r="W990" s="20"/>
      <c r="X990" s="20"/>
      <c r="Y990" s="20"/>
    </row>
    <row r="991" spans="1:25" ht="18.75" x14ac:dyDescent="0.3">
      <c r="A991" s="58"/>
      <c r="B991" s="83"/>
      <c r="C991" s="78"/>
      <c r="D991" s="5"/>
      <c r="E991" s="5"/>
      <c r="F991" s="6"/>
      <c r="G991" s="115"/>
      <c r="H991" s="20"/>
      <c r="I991" s="20"/>
      <c r="J991" s="20"/>
      <c r="K991" s="20"/>
      <c r="L991" s="20"/>
      <c r="M991" s="20"/>
      <c r="N991" s="20"/>
      <c r="O991" s="20"/>
      <c r="P991" s="20"/>
      <c r="Q991" s="20"/>
      <c r="R991" s="20"/>
      <c r="S991" s="20"/>
      <c r="T991" s="20"/>
      <c r="U991" s="20"/>
      <c r="V991" s="20"/>
      <c r="W991" s="20"/>
      <c r="X991" s="20"/>
      <c r="Y991" s="20"/>
    </row>
    <row r="992" spans="1:25" ht="18.75" x14ac:dyDescent="0.3">
      <c r="A992" s="58"/>
      <c r="B992" s="83"/>
      <c r="C992" s="78"/>
      <c r="D992" s="5"/>
      <c r="E992" s="5"/>
      <c r="F992" s="6"/>
      <c r="G992" s="115"/>
      <c r="H992" s="20"/>
      <c r="I992" s="20"/>
      <c r="J992" s="20"/>
      <c r="K992" s="20"/>
      <c r="L992" s="20"/>
      <c r="M992" s="20"/>
      <c r="N992" s="20"/>
      <c r="O992" s="20"/>
      <c r="P992" s="20"/>
      <c r="Q992" s="20"/>
      <c r="R992" s="20"/>
      <c r="S992" s="20"/>
      <c r="T992" s="20"/>
      <c r="U992" s="20"/>
      <c r="V992" s="20"/>
      <c r="W992" s="20"/>
      <c r="X992" s="20"/>
      <c r="Y992" s="20"/>
    </row>
    <row r="993" spans="1:25" ht="18.75" x14ac:dyDescent="0.3">
      <c r="A993" s="58"/>
      <c r="B993" s="83"/>
      <c r="C993" s="78"/>
      <c r="D993" s="5"/>
      <c r="E993" s="5"/>
      <c r="F993" s="6"/>
      <c r="G993" s="115"/>
      <c r="H993" s="20"/>
      <c r="I993" s="20"/>
      <c r="J993" s="20"/>
      <c r="K993" s="20"/>
      <c r="L993" s="20"/>
      <c r="M993" s="20"/>
      <c r="N993" s="20"/>
      <c r="O993" s="20"/>
      <c r="P993" s="20"/>
      <c r="Q993" s="20"/>
      <c r="R993" s="20"/>
      <c r="S993" s="20"/>
      <c r="T993" s="20"/>
      <c r="U993" s="20"/>
      <c r="V993" s="20"/>
      <c r="W993" s="20"/>
      <c r="X993" s="20"/>
      <c r="Y993" s="20"/>
    </row>
    <row r="994" spans="1:25" ht="18.75" x14ac:dyDescent="0.3">
      <c r="A994" s="58"/>
      <c r="B994" s="85"/>
      <c r="C994" s="78"/>
      <c r="D994" s="5"/>
      <c r="E994" s="5"/>
      <c r="F994" s="6"/>
      <c r="G994" s="115"/>
    </row>
    <row r="995" spans="1:25" ht="18.75" x14ac:dyDescent="0.3">
      <c r="A995" s="58"/>
      <c r="B995" s="83"/>
      <c r="C995" s="78"/>
      <c r="D995" s="5"/>
      <c r="E995" s="5"/>
      <c r="F995" s="6"/>
      <c r="G995" s="115"/>
    </row>
    <row r="996" spans="1:25" ht="18.75" x14ac:dyDescent="0.3">
      <c r="A996" s="58"/>
      <c r="B996" s="83"/>
      <c r="C996" s="78"/>
      <c r="D996" s="5"/>
      <c r="E996" s="5"/>
      <c r="F996" s="6"/>
      <c r="G996" s="115"/>
    </row>
    <row r="997" spans="1:25" ht="18.75" x14ac:dyDescent="0.3">
      <c r="A997" s="58"/>
      <c r="B997" s="83"/>
      <c r="C997" s="78"/>
      <c r="D997" s="5"/>
      <c r="E997" s="5"/>
      <c r="F997" s="6"/>
      <c r="G997" s="115"/>
    </row>
    <row r="998" spans="1:25" ht="18.75" x14ac:dyDescent="0.3">
      <c r="A998" s="58"/>
      <c r="B998" s="83"/>
      <c r="C998" s="78"/>
      <c r="D998" s="5"/>
      <c r="E998" s="5"/>
      <c r="F998" s="6"/>
      <c r="G998" s="115"/>
    </row>
    <row r="999" spans="1:25" ht="18.75" x14ac:dyDescent="0.3">
      <c r="A999" s="58"/>
      <c r="B999" s="83"/>
      <c r="C999" s="78"/>
      <c r="D999" s="5"/>
      <c r="E999" s="5"/>
      <c r="F999" s="6"/>
      <c r="G999" s="115"/>
    </row>
    <row r="1000" spans="1:25" ht="18.75" x14ac:dyDescent="0.3">
      <c r="A1000" s="58"/>
      <c r="B1000" s="83"/>
      <c r="C1000" s="78"/>
      <c r="D1000" s="5"/>
      <c r="E1000" s="5"/>
      <c r="F1000" s="6"/>
      <c r="G1000" s="115"/>
    </row>
    <row r="1001" spans="1:25" ht="18.75" x14ac:dyDescent="0.3">
      <c r="A1001" s="58"/>
      <c r="B1001" s="83"/>
      <c r="C1001" s="78"/>
      <c r="D1001" s="5"/>
      <c r="E1001" s="5"/>
      <c r="F1001" s="6"/>
      <c r="G1001" s="115"/>
    </row>
    <row r="1002" spans="1:25" ht="18.75" x14ac:dyDescent="0.3">
      <c r="A1002" s="58"/>
      <c r="B1002" s="83"/>
      <c r="C1002" s="78"/>
      <c r="D1002" s="5"/>
      <c r="E1002" s="5"/>
      <c r="F1002" s="6"/>
      <c r="G1002" s="115"/>
    </row>
    <row r="1003" spans="1:25" ht="18.75" x14ac:dyDescent="0.3">
      <c r="A1003" s="58"/>
      <c r="B1003" s="83"/>
      <c r="C1003" s="78"/>
      <c r="D1003" s="5"/>
      <c r="E1003" s="5"/>
      <c r="F1003" s="6"/>
      <c r="G1003" s="115"/>
      <c r="H1003" s="20"/>
      <c r="I1003" s="20"/>
      <c r="J1003" s="20"/>
      <c r="K1003" s="20"/>
      <c r="L1003" s="20"/>
      <c r="M1003" s="20"/>
      <c r="N1003" s="20"/>
      <c r="O1003" s="20"/>
      <c r="P1003" s="20"/>
      <c r="Q1003" s="20"/>
      <c r="R1003" s="20"/>
      <c r="S1003" s="20"/>
      <c r="T1003" s="20"/>
      <c r="U1003" s="20"/>
      <c r="V1003" s="20"/>
      <c r="W1003" s="20"/>
      <c r="X1003" s="20"/>
      <c r="Y1003" s="20"/>
    </row>
    <row r="1004" spans="1:25" ht="18.75" x14ac:dyDescent="0.3">
      <c r="A1004" s="58"/>
      <c r="B1004" s="83"/>
      <c r="C1004" s="78"/>
      <c r="D1004" s="5"/>
      <c r="E1004" s="5"/>
      <c r="F1004" s="6"/>
      <c r="G1004" s="115"/>
      <c r="H1004" s="20"/>
      <c r="I1004" s="20"/>
      <c r="J1004" s="20"/>
      <c r="K1004" s="20"/>
      <c r="L1004" s="20"/>
      <c r="M1004" s="20"/>
      <c r="N1004" s="20"/>
      <c r="O1004" s="20"/>
      <c r="P1004" s="20"/>
      <c r="Q1004" s="20"/>
      <c r="R1004" s="20"/>
      <c r="S1004" s="20"/>
      <c r="T1004" s="20"/>
      <c r="U1004" s="20"/>
      <c r="V1004" s="20"/>
      <c r="W1004" s="20"/>
      <c r="X1004" s="20"/>
      <c r="Y1004" s="20"/>
    </row>
    <row r="1005" spans="1:25" ht="18.75" x14ac:dyDescent="0.3">
      <c r="A1005" s="58"/>
      <c r="B1005" s="83"/>
      <c r="C1005" s="78"/>
      <c r="D1005" s="5"/>
      <c r="E1005" s="5"/>
      <c r="F1005" s="6"/>
      <c r="G1005" s="115"/>
      <c r="H1005" s="20"/>
      <c r="I1005" s="20"/>
      <c r="J1005" s="20"/>
      <c r="K1005" s="20"/>
      <c r="L1005" s="20"/>
      <c r="M1005" s="20"/>
      <c r="N1005" s="20"/>
      <c r="O1005" s="20"/>
      <c r="P1005" s="20"/>
      <c r="Q1005" s="20"/>
      <c r="R1005" s="20"/>
      <c r="S1005" s="20"/>
      <c r="T1005" s="20"/>
      <c r="U1005" s="20"/>
      <c r="V1005" s="20"/>
      <c r="W1005" s="20"/>
      <c r="X1005" s="20"/>
      <c r="Y1005" s="20"/>
    </row>
    <row r="1006" spans="1:25" ht="18.75" x14ac:dyDescent="0.3">
      <c r="A1006" s="58"/>
      <c r="B1006" s="85"/>
      <c r="C1006" s="78"/>
      <c r="D1006" s="5"/>
      <c r="E1006" s="5"/>
      <c r="F1006" s="6"/>
      <c r="G1006" s="115"/>
      <c r="H1006" s="20"/>
      <c r="I1006" s="20"/>
      <c r="J1006" s="20"/>
      <c r="K1006" s="20"/>
      <c r="L1006" s="20"/>
      <c r="M1006" s="20"/>
      <c r="N1006" s="20"/>
      <c r="O1006" s="20"/>
      <c r="P1006" s="20"/>
      <c r="Q1006" s="20"/>
      <c r="R1006" s="20"/>
      <c r="S1006" s="20"/>
      <c r="T1006" s="20"/>
      <c r="U1006" s="20"/>
      <c r="V1006" s="20"/>
      <c r="W1006" s="20"/>
      <c r="X1006" s="20"/>
      <c r="Y1006" s="20"/>
    </row>
    <row r="1007" spans="1:25" ht="18.75" x14ac:dyDescent="0.3">
      <c r="A1007" s="58"/>
      <c r="B1007" s="83"/>
      <c r="C1007" s="78"/>
      <c r="D1007" s="5"/>
      <c r="E1007" s="5"/>
      <c r="F1007" s="6"/>
      <c r="G1007" s="115"/>
      <c r="H1007" s="20"/>
      <c r="I1007" s="20"/>
      <c r="J1007" s="20"/>
      <c r="K1007" s="20"/>
      <c r="L1007" s="20"/>
      <c r="M1007" s="20"/>
      <c r="N1007" s="20"/>
      <c r="O1007" s="20"/>
      <c r="P1007" s="20"/>
      <c r="Q1007" s="20"/>
      <c r="R1007" s="20"/>
      <c r="S1007" s="20"/>
      <c r="T1007" s="20"/>
      <c r="U1007" s="20"/>
      <c r="V1007" s="20"/>
      <c r="W1007" s="20"/>
      <c r="X1007" s="20"/>
      <c r="Y1007" s="20"/>
    </row>
    <row r="1008" spans="1:25" ht="18.75" x14ac:dyDescent="0.3">
      <c r="A1008" s="58"/>
      <c r="B1008" s="83"/>
      <c r="C1008" s="78"/>
      <c r="D1008" s="5"/>
      <c r="E1008" s="5"/>
      <c r="F1008" s="6"/>
      <c r="G1008" s="115"/>
      <c r="H1008" s="20"/>
      <c r="I1008" s="20"/>
      <c r="J1008" s="20"/>
      <c r="K1008" s="20"/>
      <c r="L1008" s="20"/>
      <c r="M1008" s="20"/>
      <c r="N1008" s="20"/>
      <c r="O1008" s="20"/>
      <c r="P1008" s="20"/>
      <c r="Q1008" s="20"/>
      <c r="R1008" s="20"/>
      <c r="S1008" s="20"/>
      <c r="T1008" s="20"/>
      <c r="U1008" s="20"/>
      <c r="V1008" s="20"/>
      <c r="W1008" s="20"/>
      <c r="X1008" s="20"/>
      <c r="Y1008" s="20"/>
    </row>
    <row r="1009" spans="1:25" ht="18.75" x14ac:dyDescent="0.3">
      <c r="A1009" s="58"/>
      <c r="B1009" s="83"/>
      <c r="C1009" s="78"/>
      <c r="D1009" s="5"/>
      <c r="E1009" s="5"/>
      <c r="F1009" s="6"/>
      <c r="G1009" s="115"/>
      <c r="H1009" s="20"/>
      <c r="I1009" s="20"/>
      <c r="J1009" s="20"/>
      <c r="K1009" s="20"/>
      <c r="L1009" s="20"/>
      <c r="M1009" s="20"/>
      <c r="N1009" s="20"/>
      <c r="O1009" s="20"/>
      <c r="P1009" s="20"/>
      <c r="Q1009" s="20"/>
      <c r="R1009" s="20"/>
      <c r="S1009" s="20"/>
      <c r="T1009" s="20"/>
      <c r="U1009" s="20"/>
      <c r="V1009" s="20"/>
      <c r="W1009" s="20"/>
      <c r="X1009" s="20"/>
      <c r="Y1009" s="20"/>
    </row>
    <row r="1010" spans="1:25" ht="18.75" x14ac:dyDescent="0.3">
      <c r="A1010" s="58"/>
      <c r="B1010" s="83"/>
      <c r="C1010" s="78"/>
      <c r="D1010" s="5"/>
      <c r="E1010" s="5"/>
      <c r="F1010" s="6"/>
      <c r="G1010" s="115"/>
      <c r="H1010" s="20"/>
      <c r="I1010" s="20"/>
      <c r="J1010" s="20"/>
      <c r="K1010" s="20"/>
      <c r="L1010" s="20"/>
      <c r="M1010" s="20"/>
      <c r="N1010" s="20"/>
      <c r="O1010" s="20"/>
      <c r="P1010" s="20"/>
      <c r="Q1010" s="20"/>
      <c r="R1010" s="20"/>
      <c r="S1010" s="20"/>
      <c r="T1010" s="20"/>
      <c r="U1010" s="20"/>
      <c r="V1010" s="20"/>
      <c r="W1010" s="20"/>
      <c r="X1010" s="20"/>
      <c r="Y1010" s="20"/>
    </row>
    <row r="1011" spans="1:25" ht="18.75" x14ac:dyDescent="0.3">
      <c r="A1011" s="58"/>
      <c r="B1011" s="83"/>
      <c r="C1011" s="78"/>
      <c r="D1011" s="5"/>
      <c r="E1011" s="5"/>
      <c r="F1011" s="6"/>
      <c r="G1011" s="115"/>
      <c r="H1011" s="20"/>
      <c r="I1011" s="20"/>
      <c r="J1011" s="20"/>
      <c r="K1011" s="20"/>
      <c r="L1011" s="20"/>
      <c r="M1011" s="20"/>
      <c r="N1011" s="20"/>
      <c r="O1011" s="20"/>
      <c r="P1011" s="20"/>
      <c r="Q1011" s="20"/>
      <c r="R1011" s="20"/>
      <c r="S1011" s="20"/>
      <c r="T1011" s="20"/>
      <c r="U1011" s="20"/>
      <c r="V1011" s="20"/>
      <c r="W1011" s="20"/>
      <c r="X1011" s="20"/>
      <c r="Y1011" s="20"/>
    </row>
    <row r="1012" spans="1:25" ht="18.75" x14ac:dyDescent="0.3">
      <c r="A1012" s="58"/>
      <c r="B1012" s="83"/>
      <c r="C1012" s="78"/>
      <c r="D1012" s="5"/>
      <c r="E1012" s="5"/>
      <c r="F1012" s="6"/>
      <c r="G1012" s="115"/>
      <c r="H1012" s="20"/>
      <c r="I1012" s="20"/>
      <c r="J1012" s="20"/>
      <c r="K1012" s="20"/>
      <c r="L1012" s="20"/>
      <c r="M1012" s="20"/>
      <c r="N1012" s="20"/>
      <c r="O1012" s="20"/>
      <c r="P1012" s="20"/>
      <c r="Q1012" s="20"/>
      <c r="R1012" s="20"/>
      <c r="S1012" s="20"/>
      <c r="T1012" s="20"/>
      <c r="U1012" s="20"/>
      <c r="V1012" s="20"/>
      <c r="W1012" s="20"/>
      <c r="X1012" s="20"/>
      <c r="Y1012" s="20"/>
    </row>
    <row r="1013" spans="1:25" ht="18.75" x14ac:dyDescent="0.3">
      <c r="A1013" s="58"/>
      <c r="B1013" s="83"/>
      <c r="C1013" s="78"/>
      <c r="D1013" s="5"/>
      <c r="E1013" s="5"/>
      <c r="F1013" s="6"/>
      <c r="G1013" s="115"/>
      <c r="H1013" s="20"/>
      <c r="I1013" s="20"/>
      <c r="J1013" s="20"/>
      <c r="K1013" s="20"/>
      <c r="L1013" s="20"/>
      <c r="M1013" s="20"/>
      <c r="N1013" s="20"/>
      <c r="O1013" s="20"/>
      <c r="P1013" s="20"/>
      <c r="Q1013" s="20"/>
      <c r="R1013" s="20"/>
      <c r="S1013" s="20"/>
      <c r="T1013" s="20"/>
      <c r="U1013" s="20"/>
      <c r="V1013" s="20"/>
      <c r="W1013" s="20"/>
      <c r="X1013" s="20"/>
      <c r="Y1013" s="20"/>
    </row>
    <row r="1014" spans="1:25" ht="18.75" x14ac:dyDescent="0.3">
      <c r="A1014" s="58"/>
      <c r="B1014" s="83"/>
      <c r="C1014" s="78"/>
      <c r="D1014" s="5"/>
      <c r="E1014" s="5"/>
      <c r="F1014" s="6"/>
      <c r="G1014" s="115"/>
      <c r="H1014" s="20"/>
      <c r="I1014" s="20"/>
      <c r="J1014" s="20"/>
      <c r="K1014" s="20"/>
      <c r="L1014" s="20"/>
      <c r="M1014" s="20"/>
      <c r="N1014" s="20"/>
      <c r="O1014" s="20"/>
      <c r="P1014" s="20"/>
      <c r="Q1014" s="20"/>
      <c r="R1014" s="20"/>
      <c r="S1014" s="20"/>
      <c r="T1014" s="20"/>
      <c r="U1014" s="20"/>
      <c r="V1014" s="20"/>
      <c r="W1014" s="20"/>
      <c r="X1014" s="20"/>
      <c r="Y1014" s="20"/>
    </row>
    <row r="1015" spans="1:25" ht="18.75" x14ac:dyDescent="0.3">
      <c r="A1015" s="58"/>
      <c r="B1015" s="83"/>
      <c r="C1015" s="78"/>
      <c r="D1015" s="5"/>
      <c r="E1015" s="5"/>
      <c r="F1015" s="6"/>
      <c r="G1015" s="115"/>
      <c r="H1015" s="20"/>
      <c r="I1015" s="20"/>
      <c r="J1015" s="20"/>
      <c r="K1015" s="20"/>
      <c r="L1015" s="20"/>
      <c r="M1015" s="20"/>
      <c r="N1015" s="20"/>
      <c r="O1015" s="20"/>
      <c r="P1015" s="20"/>
      <c r="Q1015" s="20"/>
      <c r="R1015" s="20"/>
      <c r="S1015" s="20"/>
      <c r="T1015" s="20"/>
      <c r="U1015" s="20"/>
      <c r="V1015" s="20"/>
      <c r="W1015" s="20"/>
      <c r="X1015" s="20"/>
      <c r="Y1015" s="20"/>
    </row>
    <row r="1016" spans="1:25" ht="18.75" x14ac:dyDescent="0.3">
      <c r="A1016" s="58"/>
      <c r="B1016" s="83"/>
      <c r="C1016" s="78"/>
      <c r="D1016" s="5"/>
      <c r="E1016" s="5"/>
      <c r="F1016" s="6"/>
      <c r="G1016" s="115"/>
      <c r="H1016" s="20"/>
      <c r="I1016" s="20"/>
      <c r="J1016" s="20"/>
      <c r="K1016" s="20"/>
      <c r="L1016" s="20"/>
      <c r="M1016" s="20"/>
      <c r="N1016" s="20"/>
      <c r="O1016" s="20"/>
      <c r="P1016" s="20"/>
      <c r="Q1016" s="20"/>
      <c r="R1016" s="20"/>
      <c r="S1016" s="20"/>
      <c r="T1016" s="20"/>
      <c r="U1016" s="20"/>
      <c r="V1016" s="20"/>
      <c r="W1016" s="20"/>
      <c r="X1016" s="20"/>
      <c r="Y1016" s="20"/>
    </row>
    <row r="1017" spans="1:25" ht="18.75" x14ac:dyDescent="0.3">
      <c r="A1017" s="58"/>
      <c r="B1017" s="83"/>
      <c r="C1017" s="78"/>
      <c r="D1017" s="5"/>
      <c r="E1017" s="5"/>
      <c r="F1017" s="6"/>
      <c r="G1017" s="115"/>
      <c r="H1017" s="20"/>
      <c r="I1017" s="20"/>
      <c r="J1017" s="20"/>
      <c r="K1017" s="20"/>
      <c r="L1017" s="20"/>
      <c r="M1017" s="20"/>
      <c r="N1017" s="20"/>
      <c r="O1017" s="20"/>
      <c r="P1017" s="20"/>
      <c r="Q1017" s="20"/>
      <c r="R1017" s="20"/>
      <c r="S1017" s="20"/>
      <c r="T1017" s="20"/>
      <c r="U1017" s="20"/>
      <c r="V1017" s="20"/>
      <c r="W1017" s="20"/>
      <c r="X1017" s="20"/>
      <c r="Y1017" s="20"/>
    </row>
    <row r="1018" spans="1:25" ht="18.75" x14ac:dyDescent="0.3">
      <c r="A1018" s="58"/>
      <c r="B1018" s="83"/>
      <c r="C1018" s="78"/>
      <c r="D1018" s="5"/>
      <c r="E1018" s="5"/>
      <c r="F1018" s="6"/>
      <c r="G1018" s="115"/>
      <c r="H1018" s="20"/>
      <c r="I1018" s="20"/>
      <c r="J1018" s="20"/>
      <c r="K1018" s="20"/>
      <c r="L1018" s="20"/>
      <c r="M1018" s="20"/>
      <c r="N1018" s="20"/>
      <c r="O1018" s="20"/>
      <c r="P1018" s="20"/>
      <c r="Q1018" s="20"/>
      <c r="R1018" s="20"/>
      <c r="S1018" s="20"/>
      <c r="T1018" s="20"/>
      <c r="U1018" s="20"/>
      <c r="V1018" s="20"/>
      <c r="W1018" s="20"/>
      <c r="X1018" s="20"/>
      <c r="Y1018" s="20"/>
    </row>
    <row r="1019" spans="1:25" ht="18.75" x14ac:dyDescent="0.3">
      <c r="A1019" s="58"/>
      <c r="B1019" s="83"/>
      <c r="C1019" s="78"/>
      <c r="D1019" s="5"/>
      <c r="E1019" s="5"/>
      <c r="F1019" s="6"/>
      <c r="G1019" s="115"/>
      <c r="H1019" s="20"/>
      <c r="I1019" s="20"/>
      <c r="J1019" s="20"/>
      <c r="K1019" s="20"/>
      <c r="L1019" s="20"/>
      <c r="M1019" s="20"/>
      <c r="N1019" s="20"/>
      <c r="O1019" s="20"/>
      <c r="P1019" s="20"/>
      <c r="Q1019" s="20"/>
      <c r="R1019" s="20"/>
      <c r="S1019" s="20"/>
      <c r="T1019" s="20"/>
      <c r="U1019" s="20"/>
      <c r="V1019" s="20"/>
      <c r="W1019" s="20"/>
      <c r="X1019" s="20"/>
      <c r="Y1019" s="20"/>
    </row>
    <row r="1020" spans="1:25" ht="18.75" x14ac:dyDescent="0.3">
      <c r="A1020" s="58"/>
      <c r="B1020" s="83"/>
      <c r="C1020" s="78"/>
      <c r="D1020" s="5"/>
      <c r="E1020" s="5"/>
      <c r="F1020" s="6"/>
      <c r="G1020" s="115"/>
      <c r="H1020" s="20"/>
      <c r="I1020" s="20"/>
      <c r="J1020" s="20"/>
      <c r="K1020" s="20"/>
      <c r="L1020" s="20"/>
      <c r="M1020" s="20"/>
      <c r="N1020" s="20"/>
      <c r="O1020" s="20"/>
      <c r="P1020" s="20"/>
      <c r="Q1020" s="20"/>
      <c r="R1020" s="20"/>
      <c r="S1020" s="20"/>
      <c r="T1020" s="20"/>
      <c r="U1020" s="20"/>
      <c r="V1020" s="20"/>
      <c r="W1020" s="20"/>
      <c r="X1020" s="20"/>
      <c r="Y1020" s="20"/>
    </row>
    <row r="1021" spans="1:25" ht="18.75" x14ac:dyDescent="0.3">
      <c r="A1021" s="58"/>
      <c r="B1021" s="83"/>
      <c r="C1021" s="78"/>
      <c r="D1021" s="5"/>
      <c r="E1021" s="5"/>
      <c r="F1021" s="6"/>
      <c r="G1021" s="115"/>
      <c r="H1021" s="20"/>
      <c r="I1021" s="20"/>
      <c r="J1021" s="20"/>
      <c r="K1021" s="20"/>
      <c r="L1021" s="20"/>
      <c r="M1021" s="20"/>
      <c r="N1021" s="20"/>
      <c r="O1021" s="20"/>
      <c r="P1021" s="20"/>
      <c r="Q1021" s="20"/>
      <c r="R1021" s="20"/>
      <c r="S1021" s="20"/>
      <c r="T1021" s="20"/>
      <c r="U1021" s="20"/>
      <c r="V1021" s="20"/>
      <c r="W1021" s="20"/>
      <c r="X1021" s="20"/>
      <c r="Y1021" s="20"/>
    </row>
    <row r="1022" spans="1:25" ht="18.75" x14ac:dyDescent="0.3">
      <c r="A1022" s="58"/>
      <c r="B1022" s="83"/>
      <c r="C1022" s="78"/>
      <c r="D1022" s="5"/>
      <c r="E1022" s="5"/>
      <c r="F1022" s="6"/>
      <c r="G1022" s="115"/>
      <c r="H1022" s="20"/>
      <c r="I1022" s="20"/>
      <c r="J1022" s="20"/>
      <c r="K1022" s="20"/>
      <c r="L1022" s="20"/>
      <c r="M1022" s="20"/>
      <c r="N1022" s="20"/>
      <c r="O1022" s="20"/>
      <c r="P1022" s="20"/>
      <c r="Q1022" s="20"/>
      <c r="R1022" s="20"/>
      <c r="S1022" s="20"/>
      <c r="T1022" s="20"/>
      <c r="U1022" s="20"/>
      <c r="V1022" s="20"/>
      <c r="W1022" s="20"/>
      <c r="X1022" s="20"/>
      <c r="Y1022" s="20"/>
    </row>
    <row r="1023" spans="1:25" ht="18.75" x14ac:dyDescent="0.3">
      <c r="A1023" s="58"/>
      <c r="B1023" s="83"/>
      <c r="C1023" s="78"/>
      <c r="D1023" s="5"/>
      <c r="E1023" s="5"/>
      <c r="F1023" s="6"/>
      <c r="G1023" s="115"/>
      <c r="H1023" s="20"/>
      <c r="I1023" s="20"/>
      <c r="J1023" s="20"/>
      <c r="K1023" s="20"/>
      <c r="L1023" s="20"/>
      <c r="M1023" s="20"/>
      <c r="N1023" s="20"/>
      <c r="O1023" s="20"/>
      <c r="P1023" s="20"/>
      <c r="Q1023" s="20"/>
      <c r="R1023" s="20"/>
      <c r="S1023" s="20"/>
      <c r="T1023" s="20"/>
      <c r="U1023" s="20"/>
      <c r="V1023" s="20"/>
      <c r="W1023" s="20"/>
      <c r="X1023" s="20"/>
      <c r="Y1023" s="20"/>
    </row>
    <row r="1024" spans="1:25" ht="18.75" x14ac:dyDescent="0.3">
      <c r="A1024" s="58"/>
      <c r="B1024" s="83"/>
      <c r="C1024" s="78"/>
      <c r="D1024" s="5"/>
      <c r="E1024" s="5"/>
      <c r="F1024" s="6"/>
      <c r="G1024" s="115"/>
      <c r="H1024" s="20"/>
      <c r="I1024" s="20"/>
      <c r="J1024" s="20"/>
      <c r="K1024" s="20"/>
      <c r="L1024" s="20"/>
      <c r="M1024" s="20"/>
      <c r="N1024" s="20"/>
      <c r="O1024" s="20"/>
      <c r="P1024" s="20"/>
      <c r="Q1024" s="20"/>
      <c r="R1024" s="20"/>
      <c r="S1024" s="20"/>
      <c r="T1024" s="20"/>
      <c r="U1024" s="20"/>
      <c r="V1024" s="20"/>
      <c r="W1024" s="20"/>
      <c r="X1024" s="20"/>
      <c r="Y1024" s="20"/>
    </row>
    <row r="1025" spans="1:25" ht="18.75" x14ac:dyDescent="0.3">
      <c r="A1025" s="58"/>
      <c r="B1025" s="83"/>
      <c r="C1025" s="78"/>
      <c r="D1025" s="5"/>
      <c r="E1025" s="5"/>
      <c r="F1025" s="6"/>
      <c r="G1025" s="115"/>
      <c r="H1025" s="20"/>
      <c r="I1025" s="20"/>
      <c r="J1025" s="20"/>
      <c r="K1025" s="20"/>
      <c r="L1025" s="20"/>
      <c r="M1025" s="20"/>
      <c r="N1025" s="20"/>
      <c r="O1025" s="20"/>
      <c r="P1025" s="20"/>
      <c r="Q1025" s="20"/>
      <c r="R1025" s="20"/>
      <c r="S1025" s="20"/>
      <c r="T1025" s="20"/>
      <c r="U1025" s="20"/>
      <c r="V1025" s="20"/>
      <c r="W1025" s="20"/>
      <c r="X1025" s="20"/>
      <c r="Y1025" s="20"/>
    </row>
    <row r="1026" spans="1:25" ht="18.75" x14ac:dyDescent="0.3">
      <c r="A1026" s="58"/>
      <c r="B1026" s="83"/>
      <c r="C1026" s="78"/>
      <c r="D1026" s="5"/>
      <c r="E1026" s="5"/>
      <c r="F1026" s="6"/>
      <c r="G1026" s="115"/>
      <c r="H1026" s="20"/>
      <c r="I1026" s="20"/>
      <c r="J1026" s="20"/>
      <c r="K1026" s="20"/>
      <c r="L1026" s="20"/>
      <c r="M1026" s="20"/>
      <c r="N1026" s="20"/>
      <c r="O1026" s="20"/>
      <c r="P1026" s="20"/>
      <c r="Q1026" s="20"/>
      <c r="R1026" s="20"/>
      <c r="S1026" s="20"/>
      <c r="T1026" s="20"/>
      <c r="U1026" s="20"/>
      <c r="V1026" s="20"/>
      <c r="W1026" s="20"/>
      <c r="X1026" s="20"/>
      <c r="Y1026" s="20"/>
    </row>
    <row r="1027" spans="1:25" ht="18.75" x14ac:dyDescent="0.3">
      <c r="A1027" s="58"/>
      <c r="B1027" s="83"/>
      <c r="C1027" s="78"/>
      <c r="D1027" s="5"/>
      <c r="E1027" s="5"/>
      <c r="F1027" s="6"/>
      <c r="G1027" s="115"/>
      <c r="H1027" s="20"/>
      <c r="I1027" s="20"/>
      <c r="J1027" s="20"/>
      <c r="K1027" s="20"/>
      <c r="L1027" s="20"/>
      <c r="M1027" s="20"/>
      <c r="N1027" s="20"/>
      <c r="O1027" s="20"/>
      <c r="P1027" s="20"/>
      <c r="Q1027" s="20"/>
      <c r="R1027" s="20"/>
      <c r="S1027" s="20"/>
      <c r="T1027" s="20"/>
      <c r="U1027" s="20"/>
      <c r="V1027" s="20"/>
      <c r="W1027" s="20"/>
      <c r="X1027" s="20"/>
      <c r="Y1027" s="20"/>
    </row>
    <row r="1028" spans="1:25" ht="18.75" x14ac:dyDescent="0.3">
      <c r="A1028" s="58"/>
      <c r="B1028" s="83"/>
      <c r="C1028" s="78"/>
      <c r="D1028" s="5"/>
      <c r="E1028" s="5"/>
      <c r="F1028" s="6"/>
      <c r="G1028" s="115"/>
      <c r="H1028" s="20"/>
      <c r="I1028" s="20"/>
      <c r="J1028" s="20"/>
      <c r="K1028" s="20"/>
      <c r="L1028" s="20"/>
      <c r="M1028" s="20"/>
      <c r="N1028" s="20"/>
      <c r="O1028" s="20"/>
      <c r="P1028" s="20"/>
      <c r="Q1028" s="20"/>
      <c r="R1028" s="20"/>
      <c r="S1028" s="20"/>
      <c r="T1028" s="20"/>
      <c r="U1028" s="20"/>
      <c r="V1028" s="20"/>
      <c r="W1028" s="20"/>
      <c r="X1028" s="20"/>
      <c r="Y1028" s="20"/>
    </row>
    <row r="1029" spans="1:25" ht="18.75" x14ac:dyDescent="0.3">
      <c r="A1029" s="58"/>
      <c r="B1029" s="83"/>
      <c r="C1029" s="78"/>
      <c r="D1029" s="5"/>
      <c r="E1029" s="5"/>
      <c r="F1029" s="6"/>
      <c r="G1029" s="115"/>
      <c r="H1029" s="20"/>
      <c r="I1029" s="20"/>
      <c r="J1029" s="20"/>
      <c r="K1029" s="20"/>
      <c r="L1029" s="20"/>
      <c r="M1029" s="20"/>
      <c r="N1029" s="20"/>
      <c r="O1029" s="20"/>
      <c r="P1029" s="20"/>
      <c r="Q1029" s="20"/>
      <c r="R1029" s="20"/>
      <c r="S1029" s="20"/>
      <c r="T1029" s="20"/>
      <c r="U1029" s="20"/>
      <c r="V1029" s="20"/>
      <c r="W1029" s="20"/>
      <c r="X1029" s="20"/>
      <c r="Y1029" s="20"/>
    </row>
    <row r="1030" spans="1:25" x14ac:dyDescent="0.25">
      <c r="A1030" s="184"/>
      <c r="B1030" s="185"/>
      <c r="C1030" s="185"/>
      <c r="D1030" s="185"/>
      <c r="E1030" s="185"/>
      <c r="F1030" s="185"/>
      <c r="G1030" s="185"/>
      <c r="H1030" s="20"/>
      <c r="I1030" s="20"/>
      <c r="J1030" s="20"/>
      <c r="K1030" s="20"/>
      <c r="L1030" s="20"/>
      <c r="M1030" s="20"/>
      <c r="N1030" s="20"/>
      <c r="O1030" s="20"/>
      <c r="P1030" s="20"/>
      <c r="Q1030" s="20"/>
      <c r="R1030" s="20"/>
      <c r="S1030" s="20"/>
      <c r="T1030" s="20"/>
      <c r="U1030" s="20"/>
      <c r="V1030" s="20"/>
      <c r="W1030" s="20"/>
      <c r="X1030" s="20"/>
      <c r="Y1030" s="20"/>
    </row>
    <row r="1031" spans="1:25" ht="18.75" x14ac:dyDescent="0.3">
      <c r="A1031" s="58"/>
      <c r="B1031" s="83"/>
      <c r="C1031" s="78"/>
      <c r="D1031" s="5"/>
      <c r="E1031" s="5"/>
      <c r="F1031" s="6"/>
      <c r="G1031" s="115"/>
      <c r="H1031" s="20"/>
      <c r="I1031" s="20"/>
      <c r="J1031" s="20"/>
      <c r="K1031" s="20"/>
      <c r="L1031" s="20"/>
      <c r="M1031" s="20"/>
      <c r="N1031" s="20"/>
      <c r="O1031" s="20"/>
      <c r="P1031" s="20"/>
      <c r="Q1031" s="20"/>
      <c r="R1031" s="20"/>
      <c r="S1031" s="20"/>
      <c r="T1031" s="20"/>
      <c r="U1031" s="20"/>
      <c r="V1031" s="20"/>
      <c r="W1031" s="20"/>
      <c r="X1031" s="20"/>
      <c r="Y1031" s="20"/>
    </row>
    <row r="1032" spans="1:25" ht="18.75" x14ac:dyDescent="0.3">
      <c r="A1032" s="58"/>
      <c r="B1032" s="83"/>
      <c r="C1032" s="78"/>
      <c r="D1032" s="5"/>
      <c r="E1032" s="5"/>
      <c r="F1032" s="6"/>
      <c r="G1032" s="115"/>
      <c r="H1032" s="20"/>
      <c r="I1032" s="20"/>
      <c r="J1032" s="20"/>
      <c r="K1032" s="20"/>
      <c r="L1032" s="20"/>
      <c r="M1032" s="20"/>
      <c r="N1032" s="20"/>
      <c r="O1032" s="20"/>
      <c r="P1032" s="20"/>
      <c r="Q1032" s="20"/>
      <c r="R1032" s="20"/>
      <c r="S1032" s="20"/>
      <c r="T1032" s="20"/>
      <c r="U1032" s="20"/>
      <c r="V1032" s="20"/>
      <c r="W1032" s="20"/>
      <c r="X1032" s="20"/>
      <c r="Y1032" s="20"/>
    </row>
    <row r="1033" spans="1:25" ht="18.75" x14ac:dyDescent="0.3">
      <c r="A1033" s="58"/>
      <c r="B1033" s="83"/>
      <c r="C1033" s="78"/>
      <c r="D1033" s="5"/>
      <c r="E1033" s="5"/>
      <c r="F1033" s="6"/>
      <c r="G1033" s="115"/>
      <c r="H1033" s="20"/>
      <c r="I1033" s="20"/>
      <c r="J1033" s="20"/>
      <c r="K1033" s="20"/>
      <c r="L1033" s="20"/>
      <c r="M1033" s="20"/>
      <c r="N1033" s="20"/>
      <c r="O1033" s="20"/>
      <c r="P1033" s="20"/>
      <c r="Q1033" s="20"/>
      <c r="R1033" s="20"/>
      <c r="S1033" s="20"/>
      <c r="T1033" s="20"/>
      <c r="U1033" s="20"/>
      <c r="V1033" s="20"/>
      <c r="W1033" s="20"/>
      <c r="X1033" s="20"/>
      <c r="Y1033" s="20"/>
    </row>
    <row r="1034" spans="1:25" ht="18.75" x14ac:dyDescent="0.3">
      <c r="A1034" s="58"/>
      <c r="B1034" s="83"/>
      <c r="C1034" s="78"/>
      <c r="D1034" s="5"/>
      <c r="E1034" s="5"/>
      <c r="F1034" s="6"/>
      <c r="G1034" s="115"/>
      <c r="H1034" s="20"/>
      <c r="I1034" s="20"/>
      <c r="J1034" s="20"/>
      <c r="K1034" s="20"/>
      <c r="L1034" s="20"/>
      <c r="M1034" s="20"/>
      <c r="N1034" s="20"/>
      <c r="O1034" s="20"/>
      <c r="P1034" s="20"/>
      <c r="Q1034" s="20"/>
      <c r="R1034" s="20"/>
      <c r="S1034" s="20"/>
      <c r="T1034" s="20"/>
      <c r="U1034" s="20"/>
      <c r="V1034" s="20"/>
      <c r="W1034" s="20"/>
      <c r="X1034" s="20"/>
      <c r="Y1034" s="20"/>
    </row>
    <row r="1035" spans="1:25" ht="18.75" x14ac:dyDescent="0.3">
      <c r="A1035" s="58"/>
      <c r="B1035" s="83"/>
      <c r="C1035" s="78"/>
      <c r="D1035" s="5"/>
      <c r="E1035" s="5"/>
      <c r="F1035" s="6"/>
      <c r="G1035" s="115"/>
      <c r="H1035" s="20"/>
      <c r="I1035" s="20"/>
      <c r="J1035" s="20"/>
      <c r="K1035" s="20"/>
      <c r="L1035" s="20"/>
      <c r="M1035" s="20"/>
      <c r="N1035" s="20"/>
      <c r="O1035" s="20"/>
      <c r="P1035" s="20"/>
      <c r="Q1035" s="20"/>
      <c r="R1035" s="20"/>
      <c r="S1035" s="20"/>
      <c r="T1035" s="20"/>
      <c r="U1035" s="20"/>
      <c r="V1035" s="20"/>
      <c r="W1035" s="20"/>
      <c r="X1035" s="20"/>
      <c r="Y1035" s="20"/>
    </row>
    <row r="1036" spans="1:25" ht="18.75" x14ac:dyDescent="0.3">
      <c r="A1036" s="58"/>
      <c r="B1036" s="83"/>
      <c r="C1036" s="78"/>
      <c r="D1036" s="5"/>
      <c r="E1036" s="5"/>
      <c r="F1036" s="6"/>
      <c r="G1036" s="115"/>
      <c r="H1036" s="20"/>
      <c r="I1036" s="20"/>
      <c r="J1036" s="20"/>
      <c r="K1036" s="20"/>
      <c r="L1036" s="20"/>
      <c r="M1036" s="20"/>
      <c r="N1036" s="20"/>
      <c r="O1036" s="20"/>
      <c r="P1036" s="20"/>
      <c r="Q1036" s="20"/>
      <c r="R1036" s="20"/>
      <c r="S1036" s="20"/>
      <c r="T1036" s="20"/>
      <c r="U1036" s="20"/>
      <c r="V1036" s="20"/>
      <c r="W1036" s="20"/>
      <c r="X1036" s="20"/>
      <c r="Y1036" s="20"/>
    </row>
    <row r="1037" spans="1:25" ht="18.75" x14ac:dyDescent="0.3">
      <c r="A1037" s="58"/>
      <c r="B1037" s="83"/>
      <c r="C1037" s="78"/>
      <c r="D1037" s="5"/>
      <c r="E1037" s="5"/>
      <c r="F1037" s="6"/>
      <c r="G1037" s="115"/>
      <c r="H1037" s="20"/>
      <c r="I1037" s="20"/>
      <c r="J1037" s="20"/>
      <c r="K1037" s="20"/>
      <c r="L1037" s="20"/>
      <c r="M1037" s="20"/>
      <c r="N1037" s="20"/>
      <c r="O1037" s="20"/>
      <c r="P1037" s="20"/>
      <c r="Q1037" s="20"/>
      <c r="R1037" s="20"/>
      <c r="S1037" s="20"/>
      <c r="T1037" s="20"/>
      <c r="U1037" s="20"/>
      <c r="V1037" s="20"/>
      <c r="W1037" s="20"/>
      <c r="X1037" s="20"/>
      <c r="Y1037" s="20"/>
    </row>
    <row r="1038" spans="1:25" ht="18.75" x14ac:dyDescent="0.3">
      <c r="A1038" s="58"/>
      <c r="B1038" s="83"/>
      <c r="C1038" s="78"/>
      <c r="D1038" s="5"/>
      <c r="E1038" s="5"/>
      <c r="F1038" s="6"/>
      <c r="G1038" s="115"/>
      <c r="H1038" s="20"/>
      <c r="I1038" s="20"/>
      <c r="J1038" s="20"/>
      <c r="K1038" s="20"/>
      <c r="L1038" s="20"/>
      <c r="M1038" s="20"/>
      <c r="N1038" s="20"/>
      <c r="O1038" s="20"/>
      <c r="P1038" s="20"/>
      <c r="Q1038" s="20"/>
      <c r="R1038" s="20"/>
      <c r="S1038" s="20"/>
      <c r="T1038" s="20"/>
      <c r="U1038" s="20"/>
      <c r="V1038" s="20"/>
      <c r="W1038" s="20"/>
      <c r="X1038" s="20"/>
      <c r="Y1038" s="20"/>
    </row>
    <row r="1039" spans="1:25" ht="18.75" x14ac:dyDescent="0.3">
      <c r="A1039" s="58"/>
      <c r="B1039" s="83"/>
      <c r="C1039" s="78"/>
      <c r="D1039" s="5"/>
      <c r="E1039" s="5"/>
      <c r="F1039" s="6"/>
      <c r="G1039" s="115"/>
      <c r="H1039" s="20"/>
      <c r="I1039" s="20"/>
      <c r="J1039" s="20"/>
      <c r="K1039" s="20"/>
      <c r="L1039" s="20"/>
      <c r="M1039" s="20"/>
      <c r="N1039" s="20"/>
      <c r="O1039" s="20"/>
      <c r="P1039" s="20"/>
      <c r="Q1039" s="20"/>
      <c r="R1039" s="20"/>
      <c r="S1039" s="20"/>
      <c r="T1039" s="20"/>
      <c r="U1039" s="20"/>
      <c r="V1039" s="20"/>
      <c r="W1039" s="20"/>
      <c r="X1039" s="20"/>
      <c r="Y1039" s="20"/>
    </row>
    <row r="1040" spans="1:25" ht="18.75" x14ac:dyDescent="0.3">
      <c r="A1040" s="58"/>
      <c r="B1040" s="83"/>
      <c r="C1040" s="78"/>
      <c r="D1040" s="5"/>
      <c r="E1040" s="5"/>
      <c r="F1040" s="6"/>
      <c r="G1040" s="115"/>
      <c r="H1040" s="20"/>
      <c r="I1040" s="20"/>
      <c r="J1040" s="20"/>
      <c r="K1040" s="20"/>
      <c r="L1040" s="20"/>
      <c r="M1040" s="20"/>
      <c r="N1040" s="20"/>
      <c r="O1040" s="20"/>
      <c r="P1040" s="20"/>
      <c r="Q1040" s="20"/>
      <c r="R1040" s="20"/>
      <c r="S1040" s="20"/>
      <c r="T1040" s="20"/>
      <c r="U1040" s="20"/>
      <c r="V1040" s="20"/>
      <c r="W1040" s="20"/>
      <c r="X1040" s="20"/>
      <c r="Y1040" s="20"/>
    </row>
    <row r="1041" spans="1:25" ht="18.75" x14ac:dyDescent="0.3">
      <c r="A1041" s="58"/>
      <c r="B1041" s="83"/>
      <c r="C1041" s="78"/>
      <c r="D1041" s="5"/>
      <c r="E1041" s="5"/>
      <c r="F1041" s="6"/>
      <c r="G1041" s="115"/>
      <c r="H1041" s="20"/>
      <c r="I1041" s="20"/>
      <c r="J1041" s="20"/>
      <c r="K1041" s="20"/>
      <c r="L1041" s="20"/>
      <c r="M1041" s="20"/>
      <c r="N1041" s="20"/>
      <c r="O1041" s="20"/>
      <c r="P1041" s="20"/>
      <c r="Q1041" s="20"/>
      <c r="R1041" s="20"/>
      <c r="S1041" s="20"/>
      <c r="T1041" s="20"/>
      <c r="U1041" s="20"/>
      <c r="V1041" s="20"/>
      <c r="W1041" s="20"/>
      <c r="X1041" s="20"/>
      <c r="Y1041" s="20"/>
    </row>
    <row r="1042" spans="1:25" ht="18.75" x14ac:dyDescent="0.3">
      <c r="A1042" s="58"/>
      <c r="B1042" s="83"/>
      <c r="C1042" s="78"/>
      <c r="D1042" s="5"/>
      <c r="E1042" s="5"/>
      <c r="F1042" s="6"/>
      <c r="G1042" s="115"/>
      <c r="H1042" s="20"/>
      <c r="I1042" s="20"/>
      <c r="J1042" s="20"/>
      <c r="K1042" s="20"/>
      <c r="L1042" s="20"/>
      <c r="M1042" s="20"/>
      <c r="N1042" s="20"/>
      <c r="O1042" s="20"/>
      <c r="P1042" s="20"/>
      <c r="Q1042" s="20"/>
      <c r="R1042" s="20"/>
      <c r="S1042" s="20"/>
      <c r="T1042" s="20"/>
      <c r="U1042" s="20"/>
      <c r="V1042" s="20"/>
      <c r="W1042" s="20"/>
      <c r="X1042" s="20"/>
      <c r="Y1042" s="20"/>
    </row>
    <row r="1043" spans="1:25" ht="18.75" x14ac:dyDescent="0.3">
      <c r="A1043" s="58"/>
      <c r="B1043" s="83"/>
      <c r="C1043" s="78"/>
      <c r="D1043" s="5"/>
      <c r="E1043" s="5"/>
      <c r="F1043" s="6"/>
      <c r="G1043" s="115"/>
      <c r="H1043" s="20"/>
      <c r="I1043" s="20"/>
      <c r="J1043" s="20"/>
      <c r="K1043" s="20"/>
      <c r="L1043" s="20"/>
      <c r="M1043" s="20"/>
      <c r="N1043" s="20"/>
      <c r="O1043" s="20"/>
      <c r="P1043" s="20"/>
      <c r="Q1043" s="20"/>
      <c r="R1043" s="20"/>
      <c r="S1043" s="20"/>
      <c r="T1043" s="20"/>
      <c r="U1043" s="20"/>
      <c r="V1043" s="20"/>
      <c r="W1043" s="20"/>
      <c r="X1043" s="20"/>
      <c r="Y1043" s="20"/>
    </row>
    <row r="1044" spans="1:25" ht="18.75" x14ac:dyDescent="0.3">
      <c r="A1044" s="58"/>
      <c r="B1044" s="83"/>
      <c r="C1044" s="78"/>
      <c r="D1044" s="5"/>
      <c r="E1044" s="5"/>
      <c r="F1044" s="6"/>
      <c r="G1044" s="115"/>
      <c r="H1044" s="20"/>
      <c r="I1044" s="20"/>
      <c r="J1044" s="20"/>
      <c r="K1044" s="20"/>
      <c r="L1044" s="20"/>
      <c r="M1044" s="20"/>
      <c r="N1044" s="20"/>
      <c r="O1044" s="20"/>
      <c r="P1044" s="20"/>
      <c r="Q1044" s="20"/>
      <c r="R1044" s="20"/>
      <c r="S1044" s="20"/>
      <c r="T1044" s="20"/>
      <c r="U1044" s="20"/>
      <c r="V1044" s="20"/>
      <c r="W1044" s="20"/>
      <c r="X1044" s="20"/>
      <c r="Y1044" s="20"/>
    </row>
    <row r="1045" spans="1:25" ht="18.75" x14ac:dyDescent="0.3">
      <c r="A1045" s="58"/>
      <c r="B1045" s="83"/>
      <c r="C1045" s="78"/>
      <c r="D1045" s="5"/>
      <c r="E1045" s="5"/>
      <c r="F1045" s="6"/>
      <c r="G1045" s="115"/>
      <c r="H1045" s="20"/>
      <c r="I1045" s="20"/>
      <c r="J1045" s="20"/>
      <c r="K1045" s="20"/>
      <c r="L1045" s="20"/>
      <c r="M1045" s="20"/>
      <c r="N1045" s="20"/>
      <c r="O1045" s="20"/>
      <c r="P1045" s="20"/>
      <c r="Q1045" s="20"/>
      <c r="R1045" s="20"/>
      <c r="S1045" s="20"/>
      <c r="T1045" s="20"/>
      <c r="U1045" s="20"/>
      <c r="V1045" s="20"/>
      <c r="W1045" s="20"/>
      <c r="X1045" s="20"/>
      <c r="Y1045" s="20"/>
    </row>
    <row r="1046" spans="1:25" ht="18.75" x14ac:dyDescent="0.3">
      <c r="A1046" s="58"/>
      <c r="B1046" s="83"/>
      <c r="C1046" s="78"/>
      <c r="D1046" s="5"/>
      <c r="E1046" s="5"/>
      <c r="F1046" s="6"/>
      <c r="G1046" s="115"/>
      <c r="H1046" s="20"/>
      <c r="I1046" s="20"/>
      <c r="J1046" s="20"/>
      <c r="K1046" s="20"/>
      <c r="L1046" s="20"/>
      <c r="M1046" s="20"/>
      <c r="N1046" s="20"/>
      <c r="O1046" s="20"/>
      <c r="P1046" s="20"/>
      <c r="Q1046" s="20"/>
      <c r="R1046" s="20"/>
      <c r="S1046" s="20"/>
      <c r="T1046" s="20"/>
      <c r="U1046" s="20"/>
      <c r="V1046" s="20"/>
      <c r="W1046" s="20"/>
      <c r="X1046" s="20"/>
      <c r="Y1046" s="20"/>
    </row>
    <row r="1047" spans="1:25" ht="18.75" x14ac:dyDescent="0.3">
      <c r="A1047" s="58"/>
      <c r="B1047" s="83"/>
      <c r="C1047" s="78"/>
      <c r="D1047" s="5"/>
      <c r="E1047" s="5"/>
      <c r="F1047" s="6"/>
      <c r="G1047" s="115"/>
      <c r="H1047" s="20"/>
      <c r="I1047" s="20"/>
      <c r="J1047" s="20"/>
      <c r="K1047" s="20"/>
      <c r="L1047" s="20"/>
      <c r="M1047" s="20"/>
      <c r="N1047" s="20"/>
      <c r="O1047" s="20"/>
      <c r="P1047" s="20"/>
      <c r="Q1047" s="20"/>
      <c r="R1047" s="20"/>
      <c r="S1047" s="20"/>
      <c r="T1047" s="20"/>
      <c r="U1047" s="20"/>
      <c r="V1047" s="20"/>
      <c r="W1047" s="20"/>
      <c r="X1047" s="20"/>
      <c r="Y1047" s="20"/>
    </row>
    <row r="1048" spans="1:25" ht="18.75" x14ac:dyDescent="0.3">
      <c r="A1048" s="58"/>
      <c r="B1048" s="83"/>
      <c r="C1048" s="78"/>
      <c r="D1048" s="5"/>
      <c r="E1048" s="5"/>
      <c r="F1048" s="6"/>
      <c r="G1048" s="115"/>
      <c r="H1048" s="20"/>
      <c r="I1048" s="20"/>
      <c r="J1048" s="20"/>
      <c r="K1048" s="20"/>
      <c r="L1048" s="20"/>
      <c r="M1048" s="20"/>
      <c r="N1048" s="20"/>
      <c r="O1048" s="20"/>
      <c r="P1048" s="20"/>
      <c r="Q1048" s="20"/>
      <c r="R1048" s="20"/>
      <c r="S1048" s="20"/>
      <c r="T1048" s="20"/>
      <c r="U1048" s="20"/>
      <c r="V1048" s="20"/>
      <c r="W1048" s="20"/>
      <c r="X1048" s="20"/>
      <c r="Y1048" s="20"/>
    </row>
    <row r="1049" spans="1:25" ht="18.75" x14ac:dyDescent="0.3">
      <c r="A1049" s="58"/>
      <c r="B1049" s="83"/>
      <c r="C1049" s="78"/>
      <c r="D1049" s="5"/>
      <c r="E1049" s="5"/>
      <c r="F1049" s="6"/>
      <c r="G1049" s="115"/>
      <c r="H1049" s="20"/>
      <c r="I1049" s="20"/>
      <c r="J1049" s="20"/>
      <c r="K1049" s="20"/>
      <c r="L1049" s="20"/>
      <c r="M1049" s="20"/>
      <c r="N1049" s="20"/>
      <c r="O1049" s="20"/>
      <c r="P1049" s="20"/>
      <c r="Q1049" s="20"/>
      <c r="R1049" s="20"/>
      <c r="S1049" s="20"/>
      <c r="T1049" s="20"/>
      <c r="U1049" s="20"/>
      <c r="V1049" s="20"/>
      <c r="W1049" s="20"/>
      <c r="X1049" s="20"/>
      <c r="Y1049" s="20"/>
    </row>
    <row r="1050" spans="1:25" ht="18.75" x14ac:dyDescent="0.3">
      <c r="A1050" s="58"/>
      <c r="B1050" s="85"/>
      <c r="C1050" s="78"/>
      <c r="D1050" s="5"/>
      <c r="E1050" s="5"/>
      <c r="F1050" s="6"/>
      <c r="G1050" s="115"/>
      <c r="H1050" s="20"/>
      <c r="I1050" s="20"/>
      <c r="J1050" s="20"/>
      <c r="K1050" s="20"/>
      <c r="L1050" s="20"/>
      <c r="M1050" s="20"/>
      <c r="N1050" s="20"/>
      <c r="O1050" s="20"/>
      <c r="P1050" s="20"/>
      <c r="Q1050" s="20"/>
      <c r="R1050" s="20"/>
      <c r="S1050" s="20"/>
      <c r="T1050" s="20"/>
      <c r="U1050" s="20"/>
      <c r="V1050" s="20"/>
      <c r="W1050" s="20"/>
      <c r="X1050" s="20"/>
      <c r="Y1050" s="20"/>
    </row>
    <row r="1051" spans="1:25" ht="18.75" x14ac:dyDescent="0.3">
      <c r="A1051" s="58"/>
      <c r="B1051" s="83"/>
      <c r="C1051" s="78"/>
      <c r="D1051" s="5"/>
      <c r="E1051" s="5"/>
      <c r="F1051" s="6"/>
      <c r="G1051" s="115"/>
      <c r="H1051" s="20"/>
      <c r="I1051" s="20"/>
      <c r="J1051" s="20"/>
      <c r="K1051" s="20"/>
      <c r="L1051" s="20"/>
      <c r="M1051" s="20"/>
      <c r="N1051" s="20"/>
      <c r="O1051" s="20"/>
      <c r="P1051" s="20"/>
      <c r="Q1051" s="20"/>
      <c r="R1051" s="20"/>
      <c r="S1051" s="20"/>
      <c r="T1051" s="20"/>
      <c r="U1051" s="20"/>
      <c r="V1051" s="20"/>
      <c r="W1051" s="20"/>
      <c r="X1051" s="20"/>
      <c r="Y1051" s="20"/>
    </row>
    <row r="1052" spans="1:25" ht="18.75" x14ac:dyDescent="0.3">
      <c r="A1052" s="58"/>
      <c r="B1052" s="83"/>
      <c r="C1052" s="78"/>
      <c r="D1052" s="5"/>
      <c r="E1052" s="5"/>
      <c r="F1052" s="6"/>
      <c r="G1052" s="115"/>
      <c r="H1052" s="20"/>
      <c r="I1052" s="20"/>
      <c r="J1052" s="20"/>
      <c r="K1052" s="20"/>
      <c r="L1052" s="20"/>
      <c r="M1052" s="20"/>
      <c r="N1052" s="20"/>
      <c r="O1052" s="20"/>
      <c r="P1052" s="20"/>
      <c r="Q1052" s="20"/>
      <c r="R1052" s="20"/>
      <c r="S1052" s="20"/>
      <c r="T1052" s="20"/>
      <c r="U1052" s="20"/>
      <c r="V1052" s="20"/>
      <c r="W1052" s="20"/>
      <c r="X1052" s="20"/>
      <c r="Y1052" s="20"/>
    </row>
    <row r="1053" spans="1:25" ht="18.75" x14ac:dyDescent="0.3">
      <c r="A1053" s="58"/>
      <c r="B1053" s="83"/>
      <c r="C1053" s="78"/>
      <c r="D1053" s="5"/>
      <c r="E1053" s="5"/>
      <c r="F1053" s="6"/>
      <c r="G1053" s="115"/>
      <c r="H1053" s="20"/>
      <c r="I1053" s="20"/>
      <c r="J1053" s="20"/>
      <c r="K1053" s="20"/>
      <c r="L1053" s="20"/>
      <c r="M1053" s="20"/>
      <c r="N1053" s="20"/>
      <c r="O1053" s="20"/>
      <c r="P1053" s="20"/>
      <c r="Q1053" s="20"/>
      <c r="R1053" s="20"/>
      <c r="S1053" s="20"/>
      <c r="T1053" s="20"/>
      <c r="U1053" s="20"/>
      <c r="V1053" s="20"/>
      <c r="W1053" s="20"/>
      <c r="X1053" s="20"/>
      <c r="Y1053" s="20"/>
    </row>
    <row r="1054" spans="1:25" ht="18.75" x14ac:dyDescent="0.3">
      <c r="A1054" s="58"/>
      <c r="B1054" s="83"/>
      <c r="C1054" s="78"/>
      <c r="D1054" s="5"/>
      <c r="E1054" s="5"/>
      <c r="F1054" s="6"/>
      <c r="G1054" s="115"/>
      <c r="H1054" s="20"/>
      <c r="I1054" s="20"/>
      <c r="J1054" s="20"/>
      <c r="K1054" s="20"/>
      <c r="L1054" s="20"/>
      <c r="M1054" s="20"/>
      <c r="N1054" s="20"/>
      <c r="O1054" s="20"/>
      <c r="P1054" s="20"/>
      <c r="Q1054" s="20"/>
      <c r="R1054" s="20"/>
      <c r="S1054" s="20"/>
      <c r="T1054" s="20"/>
      <c r="U1054" s="20"/>
      <c r="V1054" s="20"/>
      <c r="W1054" s="20"/>
      <c r="X1054" s="20"/>
      <c r="Y1054" s="20"/>
    </row>
    <row r="1055" spans="1:25" ht="18.75" x14ac:dyDescent="0.3">
      <c r="A1055" s="58"/>
      <c r="B1055" s="83"/>
      <c r="C1055" s="78"/>
      <c r="D1055" s="5"/>
      <c r="E1055" s="5"/>
      <c r="F1055" s="6"/>
      <c r="G1055" s="115"/>
      <c r="H1055" s="20"/>
      <c r="I1055" s="20"/>
      <c r="J1055" s="20"/>
      <c r="K1055" s="20"/>
      <c r="L1055" s="20"/>
      <c r="M1055" s="20"/>
      <c r="N1055" s="20"/>
      <c r="O1055" s="20"/>
      <c r="P1055" s="20"/>
      <c r="Q1055" s="20"/>
      <c r="R1055" s="20"/>
      <c r="S1055" s="20"/>
      <c r="T1055" s="20"/>
      <c r="U1055" s="20"/>
      <c r="V1055" s="20"/>
      <c r="W1055" s="20"/>
      <c r="X1055" s="20"/>
      <c r="Y1055" s="20"/>
    </row>
    <row r="1056" spans="1:25" ht="18.75" x14ac:dyDescent="0.3">
      <c r="A1056" s="58"/>
      <c r="B1056" s="83"/>
      <c r="C1056" s="78"/>
      <c r="D1056" s="5"/>
      <c r="E1056" s="5"/>
      <c r="F1056" s="6"/>
      <c r="G1056" s="115"/>
      <c r="H1056" s="20"/>
      <c r="I1056" s="20"/>
      <c r="J1056" s="20"/>
      <c r="K1056" s="20"/>
      <c r="L1056" s="20"/>
      <c r="M1056" s="20"/>
      <c r="N1056" s="20"/>
      <c r="O1056" s="20"/>
      <c r="P1056" s="20"/>
      <c r="Q1056" s="20"/>
      <c r="R1056" s="20"/>
      <c r="S1056" s="20"/>
      <c r="T1056" s="20"/>
      <c r="U1056" s="20"/>
      <c r="V1056" s="20"/>
      <c r="W1056" s="20"/>
      <c r="X1056" s="20"/>
      <c r="Y1056" s="20"/>
    </row>
    <row r="1057" spans="1:25" ht="18.75" x14ac:dyDescent="0.3">
      <c r="A1057" s="58"/>
      <c r="B1057" s="83"/>
      <c r="C1057" s="78"/>
      <c r="D1057" s="5"/>
      <c r="E1057" s="5"/>
      <c r="F1057" s="6"/>
      <c r="G1057" s="115"/>
      <c r="H1057" s="20"/>
      <c r="I1057" s="20"/>
      <c r="J1057" s="20"/>
      <c r="K1057" s="20"/>
      <c r="L1057" s="20"/>
      <c r="M1057" s="20"/>
      <c r="N1057" s="20"/>
      <c r="O1057" s="20"/>
      <c r="P1057" s="20"/>
      <c r="Q1057" s="20"/>
      <c r="R1057" s="20"/>
      <c r="S1057" s="20"/>
      <c r="T1057" s="20"/>
      <c r="U1057" s="20"/>
      <c r="V1057" s="20"/>
      <c r="W1057" s="20"/>
      <c r="X1057" s="20"/>
      <c r="Y1057" s="20"/>
    </row>
    <row r="1058" spans="1:25" ht="18.75" x14ac:dyDescent="0.3">
      <c r="A1058" s="58"/>
      <c r="B1058" s="83"/>
      <c r="C1058" s="78"/>
      <c r="D1058" s="5"/>
      <c r="E1058" s="5"/>
      <c r="F1058" s="6"/>
      <c r="G1058" s="115"/>
      <c r="H1058" s="20"/>
      <c r="I1058" s="20"/>
      <c r="J1058" s="20"/>
      <c r="K1058" s="20"/>
      <c r="L1058" s="20"/>
      <c r="M1058" s="20"/>
      <c r="N1058" s="20"/>
      <c r="O1058" s="20"/>
      <c r="P1058" s="20"/>
      <c r="Q1058" s="20"/>
      <c r="R1058" s="20"/>
      <c r="S1058" s="20"/>
      <c r="T1058" s="20"/>
      <c r="U1058" s="20"/>
      <c r="V1058" s="20"/>
      <c r="W1058" s="20"/>
      <c r="X1058" s="20"/>
      <c r="Y1058" s="20"/>
    </row>
    <row r="1059" spans="1:25" ht="18.75" x14ac:dyDescent="0.3">
      <c r="A1059" s="58"/>
      <c r="B1059" s="83"/>
      <c r="C1059" s="78"/>
      <c r="D1059" s="5"/>
      <c r="E1059" s="5"/>
      <c r="F1059" s="6"/>
      <c r="G1059" s="115"/>
      <c r="H1059" s="20"/>
      <c r="I1059" s="20"/>
      <c r="J1059" s="20"/>
      <c r="K1059" s="20"/>
      <c r="L1059" s="20"/>
      <c r="M1059" s="20"/>
      <c r="N1059" s="20"/>
      <c r="O1059" s="20"/>
      <c r="P1059" s="20"/>
      <c r="Q1059" s="20"/>
      <c r="R1059" s="20"/>
      <c r="S1059" s="20"/>
      <c r="T1059" s="20"/>
      <c r="U1059" s="20"/>
      <c r="V1059" s="20"/>
      <c r="W1059" s="20"/>
      <c r="X1059" s="20"/>
      <c r="Y1059" s="20"/>
    </row>
    <row r="1060" spans="1:25" ht="18.75" x14ac:dyDescent="0.3">
      <c r="A1060" s="58"/>
      <c r="B1060" s="83"/>
      <c r="C1060" s="78"/>
      <c r="D1060" s="5"/>
      <c r="E1060" s="5"/>
      <c r="F1060" s="6"/>
      <c r="G1060" s="115"/>
      <c r="H1060" s="20"/>
      <c r="I1060" s="20"/>
      <c r="J1060" s="20"/>
      <c r="K1060" s="20"/>
      <c r="L1060" s="20"/>
      <c r="M1060" s="20"/>
      <c r="N1060" s="20"/>
      <c r="O1060" s="20"/>
      <c r="P1060" s="20"/>
      <c r="Q1060" s="20"/>
      <c r="R1060" s="20"/>
      <c r="S1060" s="20"/>
      <c r="T1060" s="20"/>
      <c r="U1060" s="20"/>
      <c r="V1060" s="20"/>
      <c r="W1060" s="20"/>
      <c r="X1060" s="20"/>
      <c r="Y1060" s="20"/>
    </row>
    <row r="1061" spans="1:25" ht="18.75" x14ac:dyDescent="0.3">
      <c r="A1061" s="58"/>
      <c r="B1061" s="83"/>
      <c r="C1061" s="78"/>
      <c r="D1061" s="5"/>
      <c r="E1061" s="5"/>
      <c r="F1061" s="6"/>
      <c r="G1061" s="115"/>
      <c r="H1061" s="20"/>
      <c r="I1061" s="20"/>
      <c r="J1061" s="20"/>
      <c r="K1061" s="20"/>
      <c r="L1061" s="20"/>
      <c r="M1061" s="20"/>
      <c r="N1061" s="20"/>
      <c r="O1061" s="20"/>
      <c r="P1061" s="20"/>
      <c r="Q1061" s="20"/>
      <c r="R1061" s="20"/>
      <c r="S1061" s="20"/>
      <c r="T1061" s="20"/>
      <c r="U1061" s="20"/>
      <c r="V1061" s="20"/>
      <c r="W1061" s="20"/>
      <c r="X1061" s="20"/>
      <c r="Y1061" s="20"/>
    </row>
    <row r="1062" spans="1:25" ht="18.75" x14ac:dyDescent="0.3">
      <c r="A1062" s="58"/>
      <c r="B1062" s="83"/>
      <c r="C1062" s="78"/>
      <c r="D1062" s="5"/>
      <c r="E1062" s="5"/>
      <c r="F1062" s="6"/>
      <c r="G1062" s="115"/>
      <c r="H1062" s="20"/>
      <c r="I1062" s="20"/>
      <c r="J1062" s="20"/>
      <c r="K1062" s="20"/>
      <c r="L1062" s="20"/>
      <c r="M1062" s="20"/>
      <c r="N1062" s="20"/>
      <c r="O1062" s="20"/>
      <c r="P1062" s="20"/>
      <c r="Q1062" s="20"/>
      <c r="R1062" s="20"/>
      <c r="S1062" s="20"/>
      <c r="T1062" s="20"/>
      <c r="U1062" s="20"/>
      <c r="V1062" s="20"/>
      <c r="W1062" s="20"/>
      <c r="X1062" s="20"/>
      <c r="Y1062" s="20"/>
    </row>
    <row r="1063" spans="1:25" ht="18.75" x14ac:dyDescent="0.3">
      <c r="A1063" s="58"/>
      <c r="B1063" s="83"/>
      <c r="C1063" s="78"/>
      <c r="D1063" s="5"/>
      <c r="E1063" s="5"/>
      <c r="F1063" s="6"/>
      <c r="G1063" s="115"/>
      <c r="H1063" s="20"/>
      <c r="I1063" s="20"/>
      <c r="J1063" s="20"/>
      <c r="K1063" s="20"/>
      <c r="L1063" s="20"/>
      <c r="M1063" s="20"/>
      <c r="N1063" s="20"/>
      <c r="O1063" s="20"/>
      <c r="P1063" s="20"/>
      <c r="Q1063" s="20"/>
      <c r="R1063" s="20"/>
      <c r="S1063" s="20"/>
      <c r="T1063" s="20"/>
      <c r="U1063" s="20"/>
      <c r="V1063" s="20"/>
      <c r="W1063" s="20"/>
      <c r="X1063" s="20"/>
      <c r="Y1063" s="20"/>
    </row>
    <row r="1064" spans="1:25" ht="18.75" x14ac:dyDescent="0.3">
      <c r="A1064" s="58"/>
      <c r="B1064" s="83"/>
      <c r="C1064" s="78"/>
      <c r="D1064" s="5"/>
      <c r="E1064" s="5"/>
      <c r="F1064" s="6"/>
      <c r="G1064" s="115"/>
      <c r="H1064" s="20"/>
      <c r="I1064" s="20"/>
      <c r="J1064" s="20"/>
      <c r="K1064" s="20"/>
      <c r="L1064" s="20"/>
      <c r="M1064" s="20"/>
      <c r="N1064" s="20"/>
      <c r="O1064" s="20"/>
      <c r="P1064" s="20"/>
      <c r="Q1064" s="20"/>
      <c r="R1064" s="20"/>
      <c r="S1064" s="20"/>
      <c r="T1064" s="20"/>
      <c r="U1064" s="20"/>
      <c r="V1064" s="20"/>
      <c r="W1064" s="20"/>
      <c r="X1064" s="20"/>
      <c r="Y1064" s="20"/>
    </row>
    <row r="1065" spans="1:25" x14ac:dyDescent="0.25">
      <c r="A1065" s="184"/>
      <c r="B1065" s="185"/>
      <c r="C1065" s="185"/>
      <c r="D1065" s="185"/>
      <c r="E1065" s="185"/>
      <c r="F1065" s="185"/>
      <c r="G1065" s="185"/>
      <c r="H1065" s="20"/>
      <c r="I1065" s="20"/>
      <c r="J1065" s="20"/>
      <c r="K1065" s="20"/>
      <c r="L1065" s="20"/>
      <c r="M1065" s="20"/>
      <c r="N1065" s="20"/>
      <c r="O1065" s="20"/>
      <c r="P1065" s="20"/>
      <c r="Q1065" s="20"/>
      <c r="R1065" s="20"/>
      <c r="S1065" s="20"/>
      <c r="T1065" s="20"/>
      <c r="U1065" s="20"/>
      <c r="V1065" s="20"/>
      <c r="W1065" s="20"/>
      <c r="X1065" s="20"/>
      <c r="Y1065" s="20"/>
    </row>
    <row r="1066" spans="1:25" ht="18.75" x14ac:dyDescent="0.3">
      <c r="A1066" s="58"/>
      <c r="B1066" s="83"/>
      <c r="C1066" s="78"/>
      <c r="D1066" s="5"/>
      <c r="E1066" s="5"/>
      <c r="F1066" s="6"/>
      <c r="G1066" s="115"/>
      <c r="H1066" s="20"/>
      <c r="I1066" s="20"/>
      <c r="J1066" s="20"/>
      <c r="K1066" s="20"/>
      <c r="L1066" s="20"/>
      <c r="M1066" s="20"/>
      <c r="N1066" s="20"/>
      <c r="O1066" s="20"/>
      <c r="P1066" s="20"/>
      <c r="Q1066" s="20"/>
      <c r="R1066" s="20"/>
      <c r="S1066" s="20"/>
      <c r="T1066" s="20"/>
      <c r="U1066" s="20"/>
      <c r="V1066" s="20"/>
      <c r="W1066" s="20"/>
      <c r="X1066" s="20"/>
      <c r="Y1066" s="20"/>
    </row>
    <row r="1067" spans="1:25" ht="18.75" x14ac:dyDescent="0.3">
      <c r="A1067" s="58"/>
      <c r="B1067" s="83"/>
      <c r="C1067" s="78"/>
      <c r="D1067" s="5"/>
      <c r="E1067" s="5"/>
      <c r="F1067" s="6"/>
      <c r="G1067" s="115"/>
      <c r="H1067" s="20"/>
      <c r="I1067" s="20"/>
      <c r="J1067" s="20"/>
      <c r="K1067" s="20"/>
      <c r="L1067" s="20"/>
      <c r="M1067" s="20"/>
      <c r="N1067" s="20"/>
      <c r="O1067" s="20"/>
      <c r="P1067" s="20"/>
      <c r="Q1067" s="20"/>
      <c r="R1067" s="20"/>
      <c r="S1067" s="20"/>
      <c r="T1067" s="20"/>
      <c r="U1067" s="20"/>
      <c r="V1067" s="20"/>
      <c r="W1067" s="20"/>
      <c r="X1067" s="20"/>
      <c r="Y1067" s="20"/>
    </row>
    <row r="1068" spans="1:25" ht="18.75" x14ac:dyDescent="0.3">
      <c r="A1068" s="58"/>
      <c r="B1068" s="83"/>
      <c r="C1068" s="78"/>
      <c r="D1068" s="5"/>
      <c r="E1068" s="5"/>
      <c r="F1068" s="6"/>
      <c r="G1068" s="115"/>
      <c r="H1068" s="20"/>
      <c r="I1068" s="20"/>
      <c r="J1068" s="20"/>
      <c r="K1068" s="20"/>
      <c r="L1068" s="20"/>
      <c r="M1068" s="20"/>
      <c r="N1068" s="20"/>
      <c r="O1068" s="20"/>
      <c r="P1068" s="20"/>
      <c r="Q1068" s="20"/>
      <c r="R1068" s="20"/>
      <c r="S1068" s="20"/>
      <c r="T1068" s="20"/>
      <c r="U1068" s="20"/>
      <c r="V1068" s="20"/>
      <c r="W1068" s="20"/>
      <c r="X1068" s="20"/>
      <c r="Y1068" s="20"/>
    </row>
    <row r="1069" spans="1:25" ht="18.75" x14ac:dyDescent="0.3">
      <c r="A1069" s="58"/>
      <c r="B1069" s="83"/>
      <c r="C1069" s="78"/>
      <c r="D1069" s="5"/>
      <c r="E1069" s="5"/>
      <c r="F1069" s="6"/>
      <c r="G1069" s="115"/>
      <c r="H1069" s="20"/>
      <c r="I1069" s="20"/>
      <c r="J1069" s="20"/>
      <c r="K1069" s="20"/>
      <c r="L1069" s="20"/>
      <c r="M1069" s="20"/>
      <c r="N1069" s="20"/>
      <c r="O1069" s="20"/>
      <c r="P1069" s="20"/>
      <c r="Q1069" s="20"/>
      <c r="R1069" s="20"/>
      <c r="S1069" s="20"/>
      <c r="T1069" s="20"/>
      <c r="U1069" s="20"/>
      <c r="V1069" s="20"/>
      <c r="W1069" s="20"/>
      <c r="X1069" s="20"/>
      <c r="Y1069" s="20"/>
    </row>
    <row r="1070" spans="1:25" ht="18.75" x14ac:dyDescent="0.3">
      <c r="A1070" s="58"/>
      <c r="B1070" s="83"/>
      <c r="C1070" s="78"/>
      <c r="D1070" s="5"/>
      <c r="E1070" s="5"/>
      <c r="F1070" s="6"/>
      <c r="G1070" s="115"/>
      <c r="H1070" s="20"/>
      <c r="I1070" s="20"/>
      <c r="J1070" s="20"/>
      <c r="K1070" s="20"/>
      <c r="L1070" s="20"/>
      <c r="M1070" s="20"/>
      <c r="N1070" s="20"/>
      <c r="O1070" s="20"/>
      <c r="P1070" s="20"/>
      <c r="Q1070" s="20"/>
      <c r="R1070" s="20"/>
      <c r="S1070" s="20"/>
      <c r="T1070" s="20"/>
      <c r="U1070" s="20"/>
      <c r="V1070" s="20"/>
      <c r="W1070" s="20"/>
      <c r="X1070" s="20"/>
      <c r="Y1070" s="20"/>
    </row>
    <row r="1071" spans="1:25" ht="18.75" x14ac:dyDescent="0.3">
      <c r="A1071" s="58"/>
      <c r="B1071" s="83"/>
      <c r="C1071" s="78"/>
      <c r="D1071" s="5"/>
      <c r="E1071" s="5"/>
      <c r="F1071" s="6"/>
      <c r="G1071" s="115"/>
      <c r="H1071" s="20"/>
      <c r="I1071" s="20"/>
      <c r="J1071" s="20"/>
      <c r="K1071" s="20"/>
      <c r="L1071" s="20"/>
      <c r="M1071" s="20"/>
      <c r="N1071" s="20"/>
      <c r="O1071" s="20"/>
      <c r="P1071" s="20"/>
      <c r="Q1071" s="20"/>
      <c r="R1071" s="20"/>
      <c r="S1071" s="20"/>
      <c r="T1071" s="20"/>
      <c r="U1071" s="20"/>
      <c r="V1071" s="20"/>
      <c r="W1071" s="20"/>
      <c r="X1071" s="20"/>
      <c r="Y1071" s="20"/>
    </row>
    <row r="1072" spans="1:25" ht="18.75" x14ac:dyDescent="0.3">
      <c r="A1072" s="58"/>
      <c r="B1072" s="83"/>
      <c r="C1072" s="78"/>
      <c r="D1072" s="5"/>
      <c r="E1072" s="5"/>
      <c r="F1072" s="6"/>
      <c r="G1072" s="115"/>
      <c r="H1072" s="20"/>
      <c r="I1072" s="20"/>
      <c r="J1072" s="20"/>
      <c r="K1072" s="20"/>
      <c r="L1072" s="20"/>
      <c r="M1072" s="20"/>
      <c r="N1072" s="20"/>
      <c r="O1072" s="20"/>
      <c r="P1072" s="20"/>
      <c r="Q1072" s="20"/>
      <c r="R1072" s="20"/>
      <c r="S1072" s="20"/>
      <c r="T1072" s="20"/>
      <c r="U1072" s="20"/>
      <c r="V1072" s="20"/>
      <c r="W1072" s="20"/>
      <c r="X1072" s="20"/>
      <c r="Y1072" s="20"/>
    </row>
    <row r="1073" spans="1:25" ht="18.75" x14ac:dyDescent="0.3">
      <c r="A1073" s="58"/>
      <c r="B1073" s="83"/>
      <c r="C1073" s="78"/>
      <c r="D1073" s="5"/>
      <c r="E1073" s="5"/>
      <c r="F1073" s="6"/>
      <c r="G1073" s="115"/>
      <c r="H1073" s="20"/>
      <c r="I1073" s="20"/>
      <c r="J1073" s="20"/>
      <c r="K1073" s="20"/>
      <c r="L1073" s="20"/>
      <c r="M1073" s="20"/>
      <c r="N1073" s="20"/>
      <c r="O1073" s="20"/>
      <c r="P1073" s="20"/>
      <c r="Q1073" s="20"/>
      <c r="R1073" s="20"/>
      <c r="S1073" s="20"/>
      <c r="T1073" s="20"/>
      <c r="U1073" s="20"/>
      <c r="V1073" s="20"/>
      <c r="W1073" s="20"/>
      <c r="X1073" s="20"/>
      <c r="Y1073" s="20"/>
    </row>
    <row r="1074" spans="1:25" ht="18.75" x14ac:dyDescent="0.3">
      <c r="A1074" s="58"/>
      <c r="B1074" s="84"/>
      <c r="C1074" s="79"/>
      <c r="D1074" s="13"/>
      <c r="E1074" s="13"/>
      <c r="F1074" s="14"/>
      <c r="G1074" s="116"/>
      <c r="H1074" s="21"/>
      <c r="I1074" s="21"/>
      <c r="J1074" s="21"/>
      <c r="K1074" s="21"/>
      <c r="L1074" s="21"/>
      <c r="M1074" s="21"/>
      <c r="N1074" s="21"/>
      <c r="O1074" s="21"/>
      <c r="P1074" s="21"/>
      <c r="Q1074" s="21"/>
      <c r="R1074" s="21"/>
      <c r="S1074" s="21"/>
      <c r="T1074" s="21"/>
      <c r="U1074" s="21"/>
      <c r="V1074" s="21"/>
      <c r="W1074" s="21"/>
      <c r="X1074" s="21"/>
      <c r="Y1074" s="21"/>
    </row>
    <row r="1075" spans="1:25" ht="18.75" x14ac:dyDescent="0.3">
      <c r="A1075" s="58"/>
      <c r="B1075" s="83"/>
      <c r="C1075" s="78"/>
      <c r="D1075" s="5"/>
      <c r="E1075" s="5"/>
      <c r="F1075" s="6"/>
      <c r="G1075" s="115"/>
      <c r="H1075" s="20"/>
      <c r="I1075" s="20"/>
      <c r="J1075" s="20"/>
      <c r="K1075" s="20"/>
      <c r="L1075" s="20"/>
      <c r="M1075" s="20"/>
      <c r="N1075" s="20"/>
      <c r="O1075" s="20"/>
      <c r="P1075" s="20"/>
      <c r="Q1075" s="20"/>
      <c r="R1075" s="20"/>
      <c r="S1075" s="20"/>
      <c r="T1075" s="20"/>
      <c r="U1075" s="20"/>
      <c r="V1075" s="20"/>
      <c r="W1075" s="20"/>
      <c r="X1075" s="20"/>
      <c r="Y1075" s="20"/>
    </row>
    <row r="1076" spans="1:25" ht="18.75" x14ac:dyDescent="0.3">
      <c r="A1076" s="58"/>
      <c r="B1076" s="83"/>
      <c r="C1076" s="78"/>
      <c r="D1076" s="5"/>
      <c r="E1076" s="5"/>
      <c r="F1076" s="6"/>
      <c r="G1076" s="115"/>
      <c r="H1076" s="20"/>
      <c r="I1076" s="20"/>
      <c r="J1076" s="20"/>
      <c r="K1076" s="20"/>
      <c r="L1076" s="20"/>
      <c r="M1076" s="20"/>
      <c r="N1076" s="20"/>
      <c r="O1076" s="20"/>
      <c r="P1076" s="20"/>
      <c r="Q1076" s="20"/>
      <c r="R1076" s="20"/>
      <c r="S1076" s="20"/>
      <c r="T1076" s="20"/>
      <c r="U1076" s="20"/>
      <c r="V1076" s="20"/>
      <c r="W1076" s="20"/>
      <c r="X1076" s="20"/>
      <c r="Y1076" s="20"/>
    </row>
    <row r="1077" spans="1:25" ht="18.75" x14ac:dyDescent="0.3">
      <c r="A1077" s="58"/>
      <c r="B1077" s="83"/>
      <c r="C1077" s="78"/>
      <c r="D1077" s="5"/>
      <c r="E1077" s="5"/>
      <c r="F1077" s="6"/>
      <c r="G1077" s="115"/>
      <c r="H1077" s="20"/>
      <c r="I1077" s="20"/>
      <c r="J1077" s="20"/>
      <c r="K1077" s="20"/>
      <c r="L1077" s="20"/>
      <c r="M1077" s="20"/>
      <c r="N1077" s="20"/>
      <c r="O1077" s="20"/>
      <c r="P1077" s="20"/>
      <c r="Q1077" s="20"/>
      <c r="R1077" s="20"/>
      <c r="S1077" s="20"/>
      <c r="T1077" s="20"/>
      <c r="U1077" s="20"/>
      <c r="V1077" s="20"/>
      <c r="W1077" s="20"/>
      <c r="X1077" s="20"/>
      <c r="Y1077" s="20"/>
    </row>
    <row r="1078" spans="1:25" ht="18.75" x14ac:dyDescent="0.3">
      <c r="A1078" s="58"/>
      <c r="B1078" s="83"/>
      <c r="C1078" s="78"/>
      <c r="D1078" s="5"/>
      <c r="E1078" s="5"/>
      <c r="F1078" s="6"/>
      <c r="G1078" s="115"/>
      <c r="H1078" s="20"/>
      <c r="I1078" s="20"/>
      <c r="J1078" s="20"/>
      <c r="K1078" s="20"/>
      <c r="L1078" s="20"/>
      <c r="M1078" s="20"/>
      <c r="N1078" s="20"/>
      <c r="O1078" s="20"/>
      <c r="P1078" s="20"/>
      <c r="Q1078" s="20"/>
      <c r="R1078" s="20"/>
      <c r="S1078" s="20"/>
      <c r="T1078" s="20"/>
      <c r="U1078" s="20"/>
      <c r="V1078" s="20"/>
      <c r="W1078" s="20"/>
      <c r="X1078" s="20"/>
      <c r="Y1078" s="20"/>
    </row>
    <row r="1079" spans="1:25" ht="18.75" x14ac:dyDescent="0.3">
      <c r="A1079" s="58"/>
      <c r="B1079" s="83"/>
      <c r="C1079" s="78"/>
      <c r="D1079" s="5"/>
      <c r="E1079" s="5"/>
      <c r="F1079" s="6"/>
      <c r="G1079" s="115"/>
      <c r="H1079" s="20"/>
      <c r="I1079" s="20"/>
      <c r="J1079" s="20"/>
      <c r="K1079" s="20"/>
      <c r="L1079" s="20"/>
      <c r="M1079" s="20"/>
      <c r="N1079" s="20"/>
      <c r="O1079" s="20"/>
      <c r="P1079" s="20"/>
      <c r="Q1079" s="20"/>
      <c r="R1079" s="20"/>
      <c r="S1079" s="20"/>
      <c r="T1079" s="20"/>
      <c r="U1079" s="20"/>
      <c r="V1079" s="20"/>
      <c r="W1079" s="20"/>
      <c r="X1079" s="20"/>
      <c r="Y1079" s="20"/>
    </row>
    <row r="1080" spans="1:25" ht="18.75" x14ac:dyDescent="0.3">
      <c r="A1080" s="58"/>
      <c r="B1080" s="83"/>
      <c r="C1080" s="78"/>
      <c r="D1080" s="5"/>
      <c r="E1080" s="5"/>
      <c r="F1080" s="6"/>
      <c r="G1080" s="115"/>
      <c r="H1080" s="20"/>
      <c r="I1080" s="20"/>
      <c r="J1080" s="20"/>
      <c r="K1080" s="20"/>
      <c r="L1080" s="20"/>
      <c r="M1080" s="20"/>
      <c r="N1080" s="20"/>
      <c r="O1080" s="20"/>
      <c r="P1080" s="20"/>
      <c r="Q1080" s="20"/>
      <c r="R1080" s="20"/>
      <c r="S1080" s="20"/>
      <c r="T1080" s="20"/>
      <c r="U1080" s="20"/>
      <c r="V1080" s="20"/>
      <c r="W1080" s="20"/>
      <c r="X1080" s="20"/>
      <c r="Y1080" s="20"/>
    </row>
    <row r="1081" spans="1:25" ht="18.75" x14ac:dyDescent="0.3">
      <c r="A1081" s="58"/>
      <c r="B1081" s="83"/>
      <c r="C1081" s="78"/>
      <c r="D1081" s="5"/>
      <c r="E1081" s="5"/>
      <c r="F1081" s="6"/>
      <c r="G1081" s="115"/>
      <c r="H1081" s="20"/>
      <c r="I1081" s="20"/>
      <c r="J1081" s="20"/>
      <c r="K1081" s="20"/>
      <c r="L1081" s="20"/>
      <c r="M1081" s="20"/>
      <c r="N1081" s="20"/>
      <c r="O1081" s="20"/>
      <c r="P1081" s="20"/>
      <c r="Q1081" s="20"/>
      <c r="R1081" s="20"/>
      <c r="S1081" s="20"/>
      <c r="T1081" s="20"/>
      <c r="U1081" s="20"/>
      <c r="V1081" s="20"/>
      <c r="W1081" s="20"/>
      <c r="X1081" s="20"/>
      <c r="Y1081" s="20"/>
    </row>
    <row r="1082" spans="1:25" ht="18.75" x14ac:dyDescent="0.3">
      <c r="A1082" s="58"/>
      <c r="B1082" s="85"/>
      <c r="C1082" s="78"/>
      <c r="D1082" s="5"/>
      <c r="E1082" s="5"/>
      <c r="F1082" s="6"/>
      <c r="G1082" s="115"/>
      <c r="H1082" s="20"/>
      <c r="I1082" s="20"/>
      <c r="J1082" s="20"/>
      <c r="K1082" s="20"/>
      <c r="L1082" s="20"/>
      <c r="M1082" s="20"/>
      <c r="N1082" s="20"/>
      <c r="O1082" s="20"/>
      <c r="P1082" s="20"/>
      <c r="Q1082" s="20"/>
      <c r="R1082" s="20"/>
      <c r="S1082" s="20"/>
      <c r="T1082" s="20"/>
      <c r="U1082" s="20"/>
      <c r="V1082" s="20"/>
      <c r="W1082" s="20"/>
      <c r="X1082" s="20"/>
      <c r="Y1082" s="20"/>
    </row>
    <row r="1083" spans="1:25" ht="18.75" x14ac:dyDescent="0.3">
      <c r="A1083" s="58"/>
      <c r="B1083" s="83"/>
      <c r="C1083" s="78"/>
      <c r="D1083" s="5"/>
      <c r="E1083" s="5"/>
      <c r="F1083" s="6"/>
      <c r="G1083" s="115"/>
      <c r="H1083" s="20"/>
      <c r="I1083" s="20"/>
      <c r="J1083" s="20"/>
      <c r="K1083" s="20"/>
      <c r="L1083" s="20"/>
      <c r="M1083" s="20"/>
      <c r="N1083" s="20"/>
      <c r="O1083" s="20"/>
      <c r="P1083" s="20"/>
      <c r="Q1083" s="20"/>
      <c r="R1083" s="20"/>
      <c r="S1083" s="20"/>
      <c r="T1083" s="20"/>
      <c r="U1083" s="20"/>
      <c r="V1083" s="20"/>
      <c r="W1083" s="20"/>
      <c r="X1083" s="20"/>
      <c r="Y1083" s="20"/>
    </row>
    <row r="1084" spans="1:25" ht="18.75" x14ac:dyDescent="0.3">
      <c r="A1084" s="58"/>
      <c r="B1084" s="83"/>
      <c r="C1084" s="78"/>
      <c r="D1084" s="5"/>
      <c r="E1084" s="5"/>
      <c r="F1084" s="6"/>
      <c r="G1084" s="115"/>
      <c r="H1084" s="20"/>
      <c r="I1084" s="20"/>
      <c r="J1084" s="20"/>
      <c r="K1084" s="20"/>
      <c r="L1084" s="20"/>
      <c r="M1084" s="20"/>
      <c r="N1084" s="20"/>
      <c r="O1084" s="20"/>
      <c r="P1084" s="20"/>
      <c r="Q1084" s="20"/>
      <c r="R1084" s="20"/>
      <c r="S1084" s="20"/>
      <c r="T1084" s="20"/>
      <c r="U1084" s="20"/>
      <c r="V1084" s="20"/>
      <c r="W1084" s="20"/>
      <c r="X1084" s="20"/>
      <c r="Y1084" s="20"/>
    </row>
    <row r="1085" spans="1:25" ht="18.75" x14ac:dyDescent="0.3">
      <c r="A1085" s="58"/>
      <c r="B1085" s="83"/>
      <c r="C1085" s="78"/>
      <c r="D1085" s="5"/>
      <c r="E1085" s="5"/>
      <c r="F1085" s="6"/>
      <c r="G1085" s="115"/>
      <c r="H1085" s="20"/>
      <c r="I1085" s="20"/>
      <c r="J1085" s="20"/>
      <c r="K1085" s="20"/>
      <c r="L1085" s="20"/>
      <c r="M1085" s="20"/>
      <c r="N1085" s="20"/>
      <c r="O1085" s="20"/>
      <c r="P1085" s="20"/>
      <c r="Q1085" s="20"/>
      <c r="R1085" s="20"/>
      <c r="S1085" s="20"/>
      <c r="T1085" s="20"/>
      <c r="U1085" s="20"/>
      <c r="V1085" s="20"/>
      <c r="W1085" s="20"/>
      <c r="X1085" s="20"/>
      <c r="Y1085" s="20"/>
    </row>
    <row r="1086" spans="1:25" ht="18.75" x14ac:dyDescent="0.3">
      <c r="A1086" s="58"/>
      <c r="B1086" s="83"/>
      <c r="C1086" s="78"/>
      <c r="D1086" s="5"/>
      <c r="E1086" s="5"/>
      <c r="F1086" s="6"/>
      <c r="G1086" s="115"/>
      <c r="H1086" s="20"/>
      <c r="I1086" s="20"/>
      <c r="J1086" s="20"/>
      <c r="K1086" s="20"/>
      <c r="L1086" s="20"/>
      <c r="M1086" s="20"/>
      <c r="N1086" s="20"/>
      <c r="O1086" s="20"/>
      <c r="P1086" s="20"/>
      <c r="Q1086" s="20"/>
      <c r="R1086" s="20"/>
      <c r="S1086" s="20"/>
      <c r="T1086" s="20"/>
      <c r="U1086" s="20"/>
      <c r="V1086" s="20"/>
      <c r="W1086" s="20"/>
      <c r="X1086" s="20"/>
      <c r="Y1086" s="20"/>
    </row>
    <row r="1087" spans="1:25" ht="18.75" x14ac:dyDescent="0.3">
      <c r="A1087" s="58"/>
      <c r="B1087" s="83"/>
      <c r="C1087" s="78"/>
      <c r="D1087" s="5"/>
      <c r="E1087" s="5"/>
      <c r="F1087" s="6"/>
      <c r="G1087" s="115"/>
      <c r="H1087" s="20"/>
      <c r="I1087" s="20"/>
      <c r="J1087" s="20"/>
      <c r="K1087" s="20"/>
      <c r="L1087" s="20"/>
      <c r="M1087" s="20"/>
      <c r="N1087" s="20"/>
      <c r="O1087" s="20"/>
      <c r="P1087" s="20"/>
      <c r="Q1087" s="20"/>
      <c r="R1087" s="20"/>
      <c r="S1087" s="20"/>
      <c r="T1087" s="20"/>
      <c r="U1087" s="20"/>
      <c r="V1087" s="20"/>
      <c r="W1087" s="20"/>
      <c r="X1087" s="20"/>
      <c r="Y1087" s="20"/>
    </row>
    <row r="1088" spans="1:25" ht="18.75" x14ac:dyDescent="0.3">
      <c r="A1088" s="58"/>
      <c r="B1088" s="83"/>
      <c r="C1088" s="78"/>
      <c r="D1088" s="5"/>
      <c r="E1088" s="5"/>
      <c r="F1088" s="6"/>
      <c r="G1088" s="115"/>
      <c r="H1088" s="20"/>
      <c r="I1088" s="20"/>
      <c r="J1088" s="20"/>
      <c r="K1088" s="20"/>
      <c r="L1088" s="20"/>
      <c r="M1088" s="20"/>
      <c r="N1088" s="20"/>
      <c r="O1088" s="20"/>
      <c r="P1088" s="20"/>
      <c r="Q1088" s="20"/>
      <c r="R1088" s="20"/>
      <c r="S1088" s="20"/>
      <c r="T1088" s="20"/>
      <c r="U1088" s="20"/>
      <c r="V1088" s="20"/>
      <c r="W1088" s="20"/>
      <c r="X1088" s="20"/>
      <c r="Y1088" s="20"/>
    </row>
    <row r="1089" spans="1:25" ht="18.75" x14ac:dyDescent="0.3">
      <c r="A1089" s="58"/>
      <c r="B1089" s="83"/>
      <c r="C1089" s="78"/>
      <c r="D1089" s="5"/>
      <c r="E1089" s="5"/>
      <c r="F1089" s="6"/>
      <c r="G1089" s="115"/>
      <c r="H1089" s="20"/>
      <c r="I1089" s="20"/>
      <c r="J1089" s="20"/>
      <c r="K1089" s="20"/>
      <c r="L1089" s="20"/>
      <c r="M1089" s="20"/>
      <c r="N1089" s="20"/>
      <c r="O1089" s="20"/>
      <c r="P1089" s="20"/>
      <c r="Q1089" s="20"/>
      <c r="R1089" s="20"/>
      <c r="S1089" s="20"/>
      <c r="T1089" s="20"/>
      <c r="U1089" s="20"/>
      <c r="V1089" s="20"/>
      <c r="W1089" s="20"/>
      <c r="X1089" s="20"/>
      <c r="Y1089" s="20"/>
    </row>
    <row r="1090" spans="1:25" ht="18.75" x14ac:dyDescent="0.3">
      <c r="A1090" s="58"/>
      <c r="B1090" s="83"/>
      <c r="C1090" s="78"/>
      <c r="D1090" s="5"/>
      <c r="E1090" s="5"/>
      <c r="F1090" s="6"/>
      <c r="G1090" s="115"/>
      <c r="H1090" s="20"/>
      <c r="I1090" s="20"/>
      <c r="J1090" s="20"/>
      <c r="K1090" s="20"/>
      <c r="L1090" s="20"/>
      <c r="M1090" s="20"/>
      <c r="N1090" s="20"/>
      <c r="O1090" s="20"/>
      <c r="P1090" s="20"/>
      <c r="Q1090" s="20"/>
      <c r="R1090" s="20"/>
      <c r="S1090" s="20"/>
      <c r="T1090" s="20"/>
      <c r="U1090" s="20"/>
      <c r="V1090" s="20"/>
      <c r="W1090" s="20"/>
      <c r="X1090" s="20"/>
      <c r="Y1090" s="20"/>
    </row>
    <row r="1091" spans="1:25" ht="18.75" x14ac:dyDescent="0.3">
      <c r="A1091" s="58"/>
      <c r="B1091" s="83"/>
      <c r="C1091" s="78"/>
      <c r="D1091" s="5"/>
      <c r="E1091" s="5"/>
      <c r="F1091" s="6"/>
      <c r="G1091" s="115"/>
      <c r="H1091" s="20"/>
      <c r="I1091" s="20"/>
      <c r="J1091" s="20"/>
      <c r="K1091" s="20"/>
      <c r="L1091" s="20"/>
      <c r="M1091" s="20"/>
      <c r="N1091" s="20"/>
      <c r="O1091" s="20"/>
      <c r="P1091" s="20"/>
      <c r="Q1091" s="20"/>
      <c r="R1091" s="20"/>
      <c r="S1091" s="20"/>
      <c r="T1091" s="20"/>
      <c r="U1091" s="20"/>
      <c r="V1091" s="20"/>
      <c r="W1091" s="20"/>
      <c r="X1091" s="20"/>
      <c r="Y1091" s="20"/>
    </row>
    <row r="1092" spans="1:25" ht="18.75" x14ac:dyDescent="0.3">
      <c r="A1092" s="58"/>
      <c r="B1092" s="83"/>
      <c r="C1092" s="78"/>
      <c r="D1092" s="5"/>
      <c r="E1092" s="5"/>
      <c r="F1092" s="6"/>
      <c r="G1092" s="115"/>
      <c r="H1092" s="20"/>
      <c r="I1092" s="20"/>
      <c r="J1092" s="20"/>
      <c r="K1092" s="20"/>
      <c r="L1092" s="20"/>
      <c r="M1092" s="20"/>
      <c r="N1092" s="20"/>
      <c r="O1092" s="20"/>
      <c r="P1092" s="20"/>
      <c r="Q1092" s="20"/>
      <c r="R1092" s="20"/>
      <c r="S1092" s="20"/>
      <c r="T1092" s="20"/>
      <c r="U1092" s="20"/>
      <c r="V1092" s="20"/>
      <c r="W1092" s="20"/>
      <c r="X1092" s="20"/>
      <c r="Y1092" s="20"/>
    </row>
    <row r="1093" spans="1:25" ht="18.75" x14ac:dyDescent="0.3">
      <c r="A1093" s="58"/>
      <c r="B1093" s="83"/>
      <c r="C1093" s="78"/>
      <c r="D1093" s="5"/>
      <c r="E1093" s="5"/>
      <c r="F1093" s="6"/>
      <c r="G1093" s="115"/>
      <c r="H1093" s="20"/>
      <c r="I1093" s="20"/>
      <c r="J1093" s="20"/>
      <c r="K1093" s="20"/>
      <c r="L1093" s="20"/>
      <c r="M1093" s="20"/>
      <c r="N1093" s="20"/>
      <c r="O1093" s="20"/>
      <c r="P1093" s="20"/>
      <c r="Q1093" s="20"/>
      <c r="R1093" s="20"/>
      <c r="S1093" s="20"/>
      <c r="T1093" s="20"/>
      <c r="U1093" s="20"/>
      <c r="V1093" s="20"/>
      <c r="W1093" s="20"/>
      <c r="X1093" s="20"/>
      <c r="Y1093" s="20"/>
    </row>
    <row r="1094" spans="1:25" ht="18.75" x14ac:dyDescent="0.3">
      <c r="A1094" s="58"/>
      <c r="B1094" s="83"/>
      <c r="C1094" s="78"/>
      <c r="D1094" s="5"/>
      <c r="E1094" s="5"/>
      <c r="F1094" s="6"/>
      <c r="G1094" s="115"/>
      <c r="H1094" s="20"/>
      <c r="I1094" s="20"/>
      <c r="J1094" s="20"/>
      <c r="K1094" s="20"/>
      <c r="L1094" s="20"/>
      <c r="M1094" s="20"/>
      <c r="N1094" s="20"/>
      <c r="O1094" s="20"/>
      <c r="P1094" s="20"/>
      <c r="Q1094" s="20"/>
      <c r="R1094" s="20"/>
      <c r="S1094" s="20"/>
      <c r="T1094" s="20"/>
      <c r="U1094" s="20"/>
      <c r="V1094" s="20"/>
      <c r="W1094" s="20"/>
      <c r="X1094" s="20"/>
      <c r="Y1094" s="20"/>
    </row>
    <row r="1095" spans="1:25" ht="18.75" x14ac:dyDescent="0.3">
      <c r="A1095" s="58"/>
      <c r="B1095" s="83"/>
      <c r="C1095" s="78"/>
      <c r="D1095" s="5"/>
      <c r="E1095" s="5"/>
      <c r="F1095" s="6"/>
      <c r="G1095" s="115"/>
      <c r="H1095" s="20"/>
      <c r="I1095" s="20"/>
      <c r="J1095" s="20"/>
      <c r="K1095" s="20"/>
      <c r="L1095" s="20"/>
      <c r="M1095" s="20"/>
      <c r="N1095" s="20"/>
      <c r="O1095" s="20"/>
      <c r="P1095" s="20"/>
      <c r="Q1095" s="20"/>
      <c r="R1095" s="20"/>
      <c r="S1095" s="20"/>
      <c r="T1095" s="20"/>
      <c r="U1095" s="20"/>
      <c r="V1095" s="20"/>
      <c r="W1095" s="20"/>
      <c r="X1095" s="20"/>
      <c r="Y1095" s="20"/>
    </row>
    <row r="1096" spans="1:25" ht="18.75" x14ac:dyDescent="0.3">
      <c r="A1096" s="58"/>
      <c r="B1096" s="83"/>
      <c r="C1096" s="78"/>
      <c r="D1096" s="5"/>
      <c r="E1096" s="5"/>
      <c r="F1096" s="6"/>
      <c r="G1096" s="115"/>
      <c r="H1096" s="20"/>
      <c r="I1096" s="20"/>
      <c r="J1096" s="20"/>
      <c r="K1096" s="20"/>
      <c r="L1096" s="20"/>
      <c r="M1096" s="20"/>
      <c r="N1096" s="20"/>
      <c r="O1096" s="20"/>
      <c r="P1096" s="20"/>
      <c r="Q1096" s="20"/>
      <c r="R1096" s="20"/>
      <c r="S1096" s="20"/>
      <c r="T1096" s="20"/>
      <c r="U1096" s="20"/>
      <c r="V1096" s="20"/>
      <c r="W1096" s="20"/>
      <c r="X1096" s="20"/>
      <c r="Y1096" s="20"/>
    </row>
    <row r="1097" spans="1:25" ht="18.75" x14ac:dyDescent="0.3">
      <c r="A1097" s="58"/>
      <c r="B1097" s="83"/>
      <c r="C1097" s="78"/>
      <c r="D1097" s="5"/>
      <c r="E1097" s="5"/>
      <c r="F1097" s="6"/>
      <c r="G1097" s="115"/>
      <c r="H1097" s="20"/>
      <c r="I1097" s="20"/>
      <c r="J1097" s="20"/>
      <c r="K1097" s="20"/>
      <c r="L1097" s="20"/>
      <c r="M1097" s="20"/>
      <c r="N1097" s="20"/>
      <c r="O1097" s="20"/>
      <c r="P1097" s="20"/>
      <c r="Q1097" s="20"/>
      <c r="R1097" s="20"/>
      <c r="S1097" s="20"/>
      <c r="T1097" s="20"/>
      <c r="U1097" s="20"/>
      <c r="V1097" s="20"/>
      <c r="W1097" s="20"/>
      <c r="X1097" s="20"/>
      <c r="Y1097" s="20"/>
    </row>
    <row r="1098" spans="1:25" ht="18.75" x14ac:dyDescent="0.3">
      <c r="A1098" s="58"/>
      <c r="B1098" s="83"/>
      <c r="C1098" s="78"/>
      <c r="D1098" s="5"/>
      <c r="E1098" s="5"/>
      <c r="F1098" s="6"/>
      <c r="G1098" s="115"/>
      <c r="H1098" s="20"/>
      <c r="I1098" s="20"/>
      <c r="J1098" s="20"/>
      <c r="K1098" s="20"/>
      <c r="L1098" s="20"/>
      <c r="M1098" s="20"/>
      <c r="N1098" s="20"/>
      <c r="O1098" s="20"/>
      <c r="P1098" s="20"/>
      <c r="Q1098" s="20"/>
      <c r="R1098" s="20"/>
      <c r="S1098" s="20"/>
      <c r="T1098" s="20"/>
      <c r="U1098" s="20"/>
      <c r="V1098" s="20"/>
      <c r="W1098" s="20"/>
      <c r="X1098" s="20"/>
      <c r="Y1098" s="20"/>
    </row>
    <row r="1099" spans="1:25" x14ac:dyDescent="0.25">
      <c r="A1099" s="184"/>
      <c r="B1099" s="185"/>
      <c r="C1099" s="185"/>
      <c r="D1099" s="185"/>
      <c r="E1099" s="185"/>
      <c r="F1099" s="185"/>
      <c r="G1099" s="185"/>
      <c r="H1099" s="20"/>
      <c r="I1099" s="20"/>
      <c r="J1099" s="20"/>
      <c r="K1099" s="20"/>
      <c r="L1099" s="20"/>
      <c r="M1099" s="20"/>
      <c r="N1099" s="20"/>
      <c r="O1099" s="20"/>
      <c r="P1099" s="20"/>
      <c r="Q1099" s="20"/>
      <c r="R1099" s="20"/>
      <c r="S1099" s="20"/>
      <c r="T1099" s="20"/>
      <c r="U1099" s="20"/>
      <c r="V1099" s="20"/>
      <c r="W1099" s="20"/>
      <c r="X1099" s="20"/>
      <c r="Y1099" s="20"/>
    </row>
    <row r="1100" spans="1:25" ht="18.75" x14ac:dyDescent="0.3">
      <c r="A1100" s="58"/>
      <c r="B1100" s="83"/>
      <c r="C1100" s="78"/>
      <c r="D1100" s="5"/>
      <c r="E1100" s="5"/>
      <c r="F1100" s="6"/>
      <c r="G1100" s="115"/>
      <c r="H1100" s="20"/>
      <c r="I1100" s="20"/>
      <c r="J1100" s="20"/>
      <c r="K1100" s="20"/>
      <c r="L1100" s="20"/>
      <c r="M1100" s="20"/>
      <c r="N1100" s="20"/>
      <c r="O1100" s="20"/>
      <c r="P1100" s="20"/>
      <c r="Q1100" s="20"/>
      <c r="R1100" s="20"/>
      <c r="S1100" s="20"/>
      <c r="T1100" s="20"/>
      <c r="U1100" s="20"/>
      <c r="V1100" s="20"/>
      <c r="W1100" s="20"/>
      <c r="X1100" s="20"/>
      <c r="Y1100" s="20"/>
    </row>
    <row r="1101" spans="1:25" ht="18.75" x14ac:dyDescent="0.3">
      <c r="A1101" s="58"/>
      <c r="B1101" s="83"/>
      <c r="C1101" s="78"/>
      <c r="D1101" s="5"/>
      <c r="E1101" s="5"/>
      <c r="F1101" s="6"/>
      <c r="G1101" s="115"/>
      <c r="H1101" s="20"/>
      <c r="I1101" s="20"/>
      <c r="J1101" s="20"/>
      <c r="K1101" s="20"/>
      <c r="L1101" s="20"/>
      <c r="M1101" s="20"/>
      <c r="N1101" s="20"/>
      <c r="O1101" s="20"/>
      <c r="P1101" s="20"/>
      <c r="Q1101" s="20"/>
      <c r="R1101" s="20"/>
      <c r="S1101" s="20"/>
      <c r="T1101" s="20"/>
      <c r="U1101" s="20"/>
      <c r="V1101" s="20"/>
      <c r="W1101" s="20"/>
      <c r="X1101" s="20"/>
      <c r="Y1101" s="20"/>
    </row>
    <row r="1102" spans="1:25" ht="18.75" x14ac:dyDescent="0.3">
      <c r="A1102" s="58"/>
      <c r="B1102" s="83"/>
      <c r="C1102" s="78"/>
      <c r="D1102" s="5"/>
      <c r="E1102" s="5"/>
      <c r="F1102" s="6"/>
      <c r="G1102" s="115"/>
      <c r="H1102" s="20"/>
      <c r="I1102" s="20"/>
      <c r="J1102" s="20"/>
      <c r="K1102" s="20"/>
      <c r="L1102" s="20"/>
      <c r="M1102" s="20"/>
      <c r="N1102" s="20"/>
      <c r="O1102" s="20"/>
      <c r="P1102" s="20"/>
      <c r="Q1102" s="20"/>
      <c r="R1102" s="20"/>
      <c r="S1102" s="20"/>
      <c r="T1102" s="20"/>
      <c r="U1102" s="20"/>
      <c r="V1102" s="20"/>
      <c r="W1102" s="20"/>
      <c r="X1102" s="20"/>
      <c r="Y1102" s="20"/>
    </row>
    <row r="1103" spans="1:25" ht="18.75" x14ac:dyDescent="0.3">
      <c r="A1103" s="58"/>
      <c r="B1103" s="83"/>
      <c r="C1103" s="78"/>
      <c r="D1103" s="5"/>
      <c r="E1103" s="5"/>
      <c r="F1103" s="6"/>
      <c r="G1103" s="115"/>
      <c r="H1103" s="20"/>
      <c r="I1103" s="20"/>
      <c r="J1103" s="20"/>
      <c r="K1103" s="20"/>
      <c r="L1103" s="20"/>
      <c r="M1103" s="20"/>
      <c r="N1103" s="20"/>
      <c r="O1103" s="20"/>
      <c r="P1103" s="20"/>
      <c r="Q1103" s="20"/>
      <c r="R1103" s="20"/>
      <c r="S1103" s="20"/>
      <c r="T1103" s="20"/>
      <c r="U1103" s="20"/>
      <c r="V1103" s="20"/>
      <c r="W1103" s="20"/>
      <c r="X1103" s="20"/>
      <c r="Y1103" s="20"/>
    </row>
    <row r="1104" spans="1:25" ht="18.75" x14ac:dyDescent="0.3">
      <c r="A1104" s="58"/>
      <c r="B1104" s="83"/>
      <c r="C1104" s="78"/>
      <c r="D1104" s="5"/>
      <c r="E1104" s="5"/>
      <c r="F1104" s="6"/>
      <c r="G1104" s="115"/>
      <c r="H1104" s="20"/>
      <c r="I1104" s="20"/>
      <c r="J1104" s="20"/>
      <c r="K1104" s="20"/>
      <c r="L1104" s="20"/>
      <c r="M1104" s="20"/>
      <c r="N1104" s="20"/>
      <c r="O1104" s="20"/>
      <c r="P1104" s="20"/>
      <c r="Q1104" s="20"/>
      <c r="R1104" s="20"/>
      <c r="S1104" s="20"/>
      <c r="T1104" s="20"/>
      <c r="U1104" s="20"/>
      <c r="V1104" s="20"/>
      <c r="W1104" s="20"/>
      <c r="X1104" s="20"/>
      <c r="Y1104" s="20"/>
    </row>
    <row r="1105" spans="1:25" ht="18.75" x14ac:dyDescent="0.3">
      <c r="A1105" s="58"/>
      <c r="B1105" s="83"/>
      <c r="C1105" s="78"/>
      <c r="D1105" s="5"/>
      <c r="E1105" s="5"/>
      <c r="F1105" s="6"/>
      <c r="G1105" s="115"/>
      <c r="H1105" s="20"/>
      <c r="I1105" s="20"/>
      <c r="J1105" s="20"/>
      <c r="K1105" s="20"/>
      <c r="L1105" s="20"/>
      <c r="M1105" s="20"/>
      <c r="N1105" s="20"/>
      <c r="O1105" s="20"/>
      <c r="P1105" s="20"/>
      <c r="Q1105" s="20"/>
      <c r="R1105" s="20"/>
      <c r="S1105" s="20"/>
      <c r="T1105" s="20"/>
      <c r="U1105" s="20"/>
      <c r="V1105" s="20"/>
      <c r="W1105" s="20"/>
      <c r="X1105" s="20"/>
      <c r="Y1105" s="20"/>
    </row>
    <row r="1106" spans="1:25" ht="18.75" x14ac:dyDescent="0.3">
      <c r="A1106" s="58"/>
      <c r="B1106" s="84"/>
      <c r="C1106" s="79"/>
      <c r="D1106" s="13"/>
      <c r="E1106" s="13"/>
      <c r="F1106" s="14"/>
      <c r="G1106" s="116"/>
      <c r="H1106" s="21"/>
      <c r="I1106" s="21"/>
      <c r="J1106" s="21"/>
      <c r="K1106" s="21"/>
      <c r="L1106" s="21"/>
      <c r="M1106" s="21"/>
      <c r="N1106" s="21"/>
      <c r="O1106" s="21"/>
      <c r="P1106" s="21"/>
      <c r="Q1106" s="21"/>
      <c r="R1106" s="21"/>
      <c r="S1106" s="21"/>
      <c r="T1106" s="21"/>
      <c r="U1106" s="21"/>
      <c r="V1106" s="21"/>
      <c r="W1106" s="21"/>
      <c r="X1106" s="21"/>
      <c r="Y1106" s="21"/>
    </row>
    <row r="1107" spans="1:25" ht="18.75" x14ac:dyDescent="0.3">
      <c r="A1107" s="58"/>
      <c r="B1107" s="83"/>
      <c r="C1107" s="78"/>
      <c r="D1107" s="5"/>
      <c r="E1107" s="5"/>
      <c r="F1107" s="6"/>
      <c r="G1107" s="115"/>
      <c r="H1107" s="20"/>
      <c r="I1107" s="20"/>
      <c r="J1107" s="20"/>
      <c r="K1107" s="20"/>
      <c r="L1107" s="20"/>
      <c r="M1107" s="20"/>
      <c r="N1107" s="20"/>
      <c r="O1107" s="20"/>
      <c r="P1107" s="20"/>
      <c r="Q1107" s="20"/>
      <c r="R1107" s="20"/>
      <c r="S1107" s="20"/>
      <c r="T1107" s="20"/>
      <c r="U1107" s="20"/>
      <c r="V1107" s="20"/>
      <c r="W1107" s="20"/>
      <c r="X1107" s="20"/>
      <c r="Y1107" s="20"/>
    </row>
    <row r="1108" spans="1:25" ht="18.75" x14ac:dyDescent="0.3">
      <c r="A1108" s="58"/>
      <c r="B1108" s="83"/>
      <c r="C1108" s="78"/>
      <c r="D1108" s="5"/>
      <c r="E1108" s="5"/>
      <c r="F1108" s="6"/>
      <c r="G1108" s="115"/>
      <c r="H1108" s="20"/>
      <c r="I1108" s="20"/>
      <c r="J1108" s="20"/>
      <c r="K1108" s="20"/>
      <c r="L1108" s="20"/>
      <c r="M1108" s="20"/>
      <c r="N1108" s="20"/>
      <c r="O1108" s="20"/>
      <c r="P1108" s="20"/>
      <c r="Q1108" s="20"/>
      <c r="R1108" s="20"/>
      <c r="S1108" s="20"/>
      <c r="T1108" s="20"/>
      <c r="U1108" s="20"/>
      <c r="V1108" s="20"/>
      <c r="W1108" s="20"/>
      <c r="X1108" s="20"/>
      <c r="Y1108" s="20"/>
    </row>
    <row r="1109" spans="1:25" ht="18.75" x14ac:dyDescent="0.3">
      <c r="A1109" s="58"/>
      <c r="B1109" s="83"/>
      <c r="C1109" s="78"/>
      <c r="D1109" s="5"/>
      <c r="E1109" s="5"/>
      <c r="F1109" s="6"/>
      <c r="G1109" s="115"/>
      <c r="H1109" s="20"/>
      <c r="I1109" s="20"/>
      <c r="J1109" s="20"/>
      <c r="K1109" s="20"/>
      <c r="L1109" s="20"/>
      <c r="M1109" s="20"/>
      <c r="N1109" s="20"/>
      <c r="O1109" s="20"/>
      <c r="P1109" s="20"/>
      <c r="Q1109" s="20"/>
      <c r="R1109" s="20"/>
      <c r="S1109" s="20"/>
      <c r="T1109" s="20"/>
      <c r="U1109" s="20"/>
      <c r="V1109" s="20"/>
      <c r="W1109" s="20"/>
      <c r="X1109" s="20"/>
      <c r="Y1109" s="20"/>
    </row>
    <row r="1110" spans="1:25" ht="18.75" x14ac:dyDescent="0.3">
      <c r="A1110" s="58"/>
      <c r="B1110" s="83"/>
      <c r="C1110" s="78"/>
      <c r="D1110" s="5"/>
      <c r="E1110" s="5"/>
      <c r="F1110" s="6"/>
      <c r="G1110" s="115"/>
      <c r="H1110" s="20"/>
      <c r="I1110" s="20"/>
      <c r="J1110" s="20"/>
      <c r="K1110" s="20"/>
      <c r="L1110" s="20"/>
      <c r="M1110" s="20"/>
      <c r="N1110" s="20"/>
      <c r="O1110" s="20"/>
      <c r="P1110" s="20"/>
      <c r="Q1110" s="20"/>
      <c r="R1110" s="20"/>
      <c r="S1110" s="20"/>
      <c r="T1110" s="20"/>
      <c r="U1110" s="20"/>
      <c r="V1110" s="20"/>
      <c r="W1110" s="20"/>
      <c r="X1110" s="20"/>
      <c r="Y1110" s="20"/>
    </row>
    <row r="1111" spans="1:25" ht="18.75" x14ac:dyDescent="0.3">
      <c r="A1111" s="58"/>
      <c r="B1111" s="83"/>
      <c r="C1111" s="78"/>
      <c r="D1111" s="5"/>
      <c r="E1111" s="5"/>
      <c r="F1111" s="6"/>
      <c r="G1111" s="115"/>
      <c r="H1111" s="20"/>
      <c r="I1111" s="20"/>
      <c r="J1111" s="20"/>
      <c r="K1111" s="20"/>
      <c r="L1111" s="20"/>
      <c r="M1111" s="20"/>
      <c r="N1111" s="20"/>
      <c r="O1111" s="20"/>
      <c r="P1111" s="20"/>
      <c r="Q1111" s="20"/>
      <c r="R1111" s="20"/>
      <c r="S1111" s="20"/>
      <c r="T1111" s="20"/>
      <c r="U1111" s="20"/>
      <c r="V1111" s="20"/>
      <c r="W1111" s="20"/>
      <c r="X1111" s="20"/>
      <c r="Y1111" s="20"/>
    </row>
    <row r="1112" spans="1:25" ht="18.75" x14ac:dyDescent="0.3">
      <c r="A1112" s="58"/>
      <c r="B1112" s="84"/>
      <c r="C1112" s="79"/>
      <c r="D1112" s="13"/>
      <c r="E1112" s="13"/>
      <c r="F1112" s="14"/>
      <c r="G1112" s="116"/>
      <c r="H1112" s="21"/>
      <c r="I1112" s="21"/>
      <c r="J1112" s="21"/>
      <c r="K1112" s="21"/>
      <c r="L1112" s="21"/>
      <c r="M1112" s="21"/>
      <c r="N1112" s="21"/>
      <c r="O1112" s="21"/>
      <c r="P1112" s="21"/>
      <c r="Q1112" s="21"/>
      <c r="R1112" s="21"/>
      <c r="S1112" s="21"/>
      <c r="T1112" s="21"/>
      <c r="U1112" s="21"/>
      <c r="V1112" s="21"/>
      <c r="W1112" s="21"/>
      <c r="X1112" s="21"/>
      <c r="Y1112" s="21"/>
    </row>
    <row r="1113" spans="1:25" ht="18.75" x14ac:dyDescent="0.3">
      <c r="A1113" s="58"/>
      <c r="B1113" s="83"/>
      <c r="C1113" s="78"/>
      <c r="D1113" s="5"/>
      <c r="E1113" s="5"/>
      <c r="F1113" s="6"/>
      <c r="G1113" s="115"/>
      <c r="H1113" s="20"/>
      <c r="I1113" s="20"/>
      <c r="J1113" s="20"/>
      <c r="K1113" s="20"/>
      <c r="L1113" s="20"/>
      <c r="M1113" s="20"/>
      <c r="N1113" s="20"/>
      <c r="O1113" s="20"/>
      <c r="P1113" s="20"/>
      <c r="Q1113" s="20"/>
      <c r="R1113" s="20"/>
      <c r="S1113" s="20"/>
      <c r="T1113" s="20"/>
      <c r="U1113" s="20"/>
      <c r="V1113" s="20"/>
      <c r="W1113" s="20"/>
      <c r="X1113" s="20"/>
      <c r="Y1113" s="20"/>
    </row>
    <row r="1114" spans="1:25" ht="18.75" x14ac:dyDescent="0.3">
      <c r="A1114" s="58"/>
      <c r="B1114" s="84"/>
      <c r="C1114" s="79"/>
      <c r="D1114" s="13"/>
      <c r="E1114" s="13"/>
      <c r="F1114" s="14"/>
      <c r="G1114" s="116"/>
      <c r="H1114" s="21"/>
      <c r="I1114" s="21"/>
      <c r="J1114" s="21"/>
      <c r="K1114" s="21"/>
      <c r="L1114" s="21"/>
      <c r="M1114" s="21"/>
      <c r="N1114" s="21"/>
      <c r="O1114" s="21"/>
      <c r="P1114" s="21"/>
      <c r="Q1114" s="21"/>
      <c r="R1114" s="21"/>
      <c r="S1114" s="21"/>
      <c r="T1114" s="21"/>
      <c r="U1114" s="21"/>
      <c r="V1114" s="21"/>
      <c r="W1114" s="21"/>
      <c r="X1114" s="21"/>
      <c r="Y1114" s="21"/>
    </row>
    <row r="1115" spans="1:25" ht="18.75" x14ac:dyDescent="0.3">
      <c r="A1115" s="58"/>
      <c r="B1115" s="83"/>
      <c r="C1115" s="78"/>
      <c r="D1115" s="5"/>
      <c r="E1115" s="5"/>
      <c r="F1115" s="6"/>
      <c r="G1115" s="115"/>
      <c r="H1115" s="20"/>
      <c r="I1115" s="20"/>
      <c r="J1115" s="20"/>
      <c r="K1115" s="20"/>
      <c r="L1115" s="20"/>
      <c r="M1115" s="20"/>
      <c r="N1115" s="20"/>
      <c r="O1115" s="20"/>
      <c r="P1115" s="20"/>
      <c r="Q1115" s="20"/>
      <c r="R1115" s="20"/>
      <c r="S1115" s="20"/>
      <c r="T1115" s="20"/>
      <c r="U1115" s="20"/>
      <c r="V1115" s="20"/>
      <c r="W1115" s="20"/>
      <c r="X1115" s="20"/>
      <c r="Y1115" s="20"/>
    </row>
    <row r="1116" spans="1:25" ht="18.75" x14ac:dyDescent="0.3">
      <c r="A1116" s="58"/>
      <c r="B1116" s="83"/>
      <c r="C1116" s="78"/>
      <c r="D1116" s="5"/>
      <c r="E1116" s="5"/>
      <c r="F1116" s="6"/>
      <c r="G1116" s="115"/>
      <c r="H1116" s="20"/>
      <c r="I1116" s="20"/>
      <c r="J1116" s="20"/>
      <c r="K1116" s="20"/>
      <c r="L1116" s="20"/>
      <c r="M1116" s="20"/>
      <c r="N1116" s="20"/>
      <c r="O1116" s="20"/>
      <c r="P1116" s="20"/>
      <c r="Q1116" s="20"/>
      <c r="R1116" s="20"/>
      <c r="S1116" s="20"/>
      <c r="T1116" s="20"/>
      <c r="U1116" s="20"/>
      <c r="V1116" s="20"/>
      <c r="W1116" s="20"/>
      <c r="X1116" s="20"/>
      <c r="Y1116" s="20"/>
    </row>
    <row r="1117" spans="1:25" ht="18.75" x14ac:dyDescent="0.3">
      <c r="A1117" s="58"/>
      <c r="B1117" s="83"/>
      <c r="C1117" s="78"/>
      <c r="D1117" s="5"/>
      <c r="E1117" s="5"/>
      <c r="F1117" s="6"/>
      <c r="G1117" s="115"/>
      <c r="H1117" s="20"/>
      <c r="I1117" s="20"/>
      <c r="J1117" s="20"/>
      <c r="K1117" s="20"/>
      <c r="L1117" s="20"/>
      <c r="M1117" s="20"/>
      <c r="N1117" s="20"/>
      <c r="O1117" s="20"/>
      <c r="P1117" s="20"/>
      <c r="Q1117" s="20"/>
      <c r="R1117" s="20"/>
      <c r="S1117" s="20"/>
      <c r="T1117" s="20"/>
      <c r="U1117" s="20"/>
      <c r="V1117" s="20"/>
      <c r="W1117" s="20"/>
      <c r="X1117" s="20"/>
      <c r="Y1117" s="20"/>
    </row>
    <row r="1118" spans="1:25" ht="18.75" x14ac:dyDescent="0.3">
      <c r="A1118" s="58"/>
      <c r="B1118" s="83"/>
      <c r="C1118" s="78"/>
      <c r="D1118" s="5"/>
      <c r="E1118" s="5"/>
      <c r="F1118" s="6"/>
      <c r="G1118" s="115"/>
      <c r="H1118" s="20"/>
      <c r="I1118" s="20"/>
      <c r="J1118" s="20"/>
      <c r="K1118" s="20"/>
      <c r="L1118" s="20"/>
      <c r="M1118" s="20"/>
      <c r="N1118" s="20"/>
      <c r="O1118" s="20"/>
      <c r="P1118" s="20"/>
      <c r="Q1118" s="20"/>
      <c r="R1118" s="20"/>
      <c r="S1118" s="20"/>
      <c r="T1118" s="20"/>
      <c r="U1118" s="20"/>
      <c r="V1118" s="20"/>
      <c r="W1118" s="20"/>
      <c r="X1118" s="20"/>
      <c r="Y1118" s="20"/>
    </row>
    <row r="1119" spans="1:25" ht="18.75" x14ac:dyDescent="0.3">
      <c r="A1119" s="58"/>
      <c r="B1119" s="83"/>
      <c r="C1119" s="78"/>
      <c r="D1119" s="5"/>
      <c r="E1119" s="5"/>
      <c r="F1119" s="6"/>
      <c r="G1119" s="115"/>
      <c r="H1119" s="20"/>
      <c r="I1119" s="20"/>
      <c r="J1119" s="20"/>
      <c r="K1119" s="20"/>
      <c r="L1119" s="20"/>
      <c r="M1119" s="20"/>
      <c r="N1119" s="20"/>
      <c r="O1119" s="20"/>
      <c r="P1119" s="20"/>
      <c r="Q1119" s="20"/>
      <c r="R1119" s="20"/>
      <c r="S1119" s="20"/>
      <c r="T1119" s="20"/>
      <c r="U1119" s="20"/>
      <c r="V1119" s="20"/>
      <c r="W1119" s="20"/>
      <c r="X1119" s="20"/>
      <c r="Y1119" s="20"/>
    </row>
    <row r="1120" spans="1:25" ht="18.75" x14ac:dyDescent="0.3">
      <c r="A1120" s="58"/>
      <c r="B1120" s="83"/>
      <c r="C1120" s="78"/>
      <c r="D1120" s="5"/>
      <c r="E1120" s="5"/>
      <c r="F1120" s="6"/>
      <c r="G1120" s="115"/>
      <c r="H1120" s="20"/>
      <c r="I1120" s="20"/>
      <c r="J1120" s="20"/>
      <c r="K1120" s="20"/>
      <c r="L1120" s="20"/>
      <c r="M1120" s="20"/>
      <c r="N1120" s="20"/>
      <c r="O1120" s="20"/>
      <c r="P1120" s="20"/>
      <c r="Q1120" s="20"/>
      <c r="R1120" s="20"/>
      <c r="S1120" s="20"/>
      <c r="T1120" s="20"/>
      <c r="U1120" s="20"/>
      <c r="V1120" s="20"/>
      <c r="W1120" s="20"/>
      <c r="X1120" s="20"/>
      <c r="Y1120" s="20"/>
    </row>
    <row r="1121" spans="1:25" ht="18.75" x14ac:dyDescent="0.3">
      <c r="A1121" s="58"/>
      <c r="B1121" s="83"/>
      <c r="C1121" s="78"/>
      <c r="D1121" s="5"/>
      <c r="E1121" s="5"/>
      <c r="F1121" s="6"/>
      <c r="G1121" s="115"/>
      <c r="H1121" s="20"/>
      <c r="I1121" s="20"/>
      <c r="J1121" s="20"/>
      <c r="K1121" s="20"/>
      <c r="L1121" s="20"/>
      <c r="M1121" s="20"/>
      <c r="N1121" s="20"/>
      <c r="O1121" s="20"/>
      <c r="P1121" s="20"/>
      <c r="Q1121" s="20"/>
      <c r="R1121" s="20"/>
      <c r="S1121" s="20"/>
      <c r="T1121" s="20"/>
      <c r="U1121" s="20"/>
      <c r="V1121" s="20"/>
      <c r="W1121" s="20"/>
      <c r="X1121" s="20"/>
      <c r="Y1121" s="20"/>
    </row>
    <row r="1122" spans="1:25" ht="18.75" x14ac:dyDescent="0.3">
      <c r="A1122" s="58"/>
      <c r="B1122" s="83"/>
      <c r="C1122" s="78"/>
      <c r="D1122" s="5"/>
      <c r="E1122" s="5"/>
      <c r="F1122" s="6"/>
      <c r="G1122" s="115"/>
      <c r="H1122" s="20"/>
      <c r="I1122" s="20"/>
      <c r="J1122" s="20"/>
      <c r="K1122" s="20"/>
      <c r="L1122" s="20"/>
      <c r="M1122" s="20"/>
      <c r="N1122" s="20"/>
      <c r="O1122" s="20"/>
      <c r="P1122" s="20"/>
      <c r="Q1122" s="20"/>
      <c r="R1122" s="20"/>
      <c r="S1122" s="20"/>
      <c r="T1122" s="20"/>
      <c r="U1122" s="20"/>
      <c r="V1122" s="20"/>
      <c r="W1122" s="20"/>
      <c r="X1122" s="20"/>
      <c r="Y1122" s="20"/>
    </row>
    <row r="1123" spans="1:25" ht="18.75" x14ac:dyDescent="0.3">
      <c r="A1123" s="58"/>
      <c r="B1123" s="83"/>
      <c r="C1123" s="78"/>
      <c r="D1123" s="5"/>
      <c r="E1123" s="5"/>
      <c r="F1123" s="6"/>
      <c r="G1123" s="115"/>
      <c r="H1123" s="20"/>
      <c r="I1123" s="20"/>
      <c r="J1123" s="20"/>
      <c r="K1123" s="20"/>
      <c r="L1123" s="20"/>
      <c r="M1123" s="20"/>
      <c r="N1123" s="20"/>
      <c r="O1123" s="20"/>
      <c r="P1123" s="20"/>
      <c r="Q1123" s="20"/>
      <c r="R1123" s="20"/>
      <c r="S1123" s="20"/>
      <c r="T1123" s="20"/>
      <c r="U1123" s="20"/>
      <c r="V1123" s="20"/>
      <c r="W1123" s="20"/>
      <c r="X1123" s="20"/>
      <c r="Y1123" s="20"/>
    </row>
    <row r="1124" spans="1:25" ht="18.75" x14ac:dyDescent="0.3">
      <c r="A1124" s="58"/>
      <c r="B1124" s="83"/>
      <c r="C1124" s="78"/>
      <c r="D1124" s="5"/>
      <c r="E1124" s="5"/>
      <c r="F1124" s="6"/>
      <c r="G1124" s="115"/>
      <c r="H1124" s="20"/>
      <c r="I1124" s="20"/>
      <c r="J1124" s="20"/>
      <c r="K1124" s="20"/>
      <c r="L1124" s="20"/>
      <c r="M1124" s="20"/>
      <c r="N1124" s="20"/>
      <c r="O1124" s="20"/>
      <c r="P1124" s="20"/>
      <c r="Q1124" s="20"/>
      <c r="R1124" s="20"/>
      <c r="S1124" s="20"/>
      <c r="T1124" s="20"/>
      <c r="U1124" s="20"/>
      <c r="V1124" s="20"/>
      <c r="W1124" s="20"/>
      <c r="X1124" s="20"/>
      <c r="Y1124" s="20"/>
    </row>
    <row r="1125" spans="1:25" ht="18.75" x14ac:dyDescent="0.3">
      <c r="A1125" s="58"/>
      <c r="B1125" s="83"/>
      <c r="C1125" s="78"/>
      <c r="D1125" s="5"/>
      <c r="E1125" s="5"/>
      <c r="F1125" s="6"/>
      <c r="G1125" s="115"/>
      <c r="H1125" s="20"/>
      <c r="I1125" s="20"/>
      <c r="J1125" s="20"/>
      <c r="K1125" s="20"/>
      <c r="L1125" s="20"/>
      <c r="M1125" s="20"/>
      <c r="N1125" s="20"/>
      <c r="O1125" s="20"/>
      <c r="P1125" s="20"/>
      <c r="Q1125" s="20"/>
      <c r="R1125" s="20"/>
      <c r="S1125" s="20"/>
      <c r="T1125" s="20"/>
      <c r="U1125" s="20"/>
      <c r="V1125" s="20"/>
      <c r="W1125" s="20"/>
      <c r="X1125" s="20"/>
      <c r="Y1125" s="20"/>
    </row>
    <row r="1126" spans="1:25" ht="18.75" x14ac:dyDescent="0.3">
      <c r="A1126" s="58"/>
      <c r="B1126" s="83"/>
      <c r="C1126" s="78"/>
      <c r="D1126" s="5"/>
      <c r="E1126" s="5"/>
      <c r="F1126" s="6"/>
      <c r="G1126" s="115"/>
      <c r="H1126" s="20"/>
      <c r="I1126" s="20"/>
      <c r="J1126" s="20"/>
      <c r="K1126" s="20"/>
      <c r="L1126" s="20"/>
      <c r="M1126" s="20"/>
      <c r="N1126" s="20"/>
      <c r="O1126" s="20"/>
      <c r="P1126" s="20"/>
      <c r="Q1126" s="20"/>
      <c r="R1126" s="20"/>
      <c r="S1126" s="20"/>
      <c r="T1126" s="20"/>
      <c r="U1126" s="20"/>
      <c r="V1126" s="20"/>
      <c r="W1126" s="20"/>
      <c r="X1126" s="20"/>
      <c r="Y1126" s="20"/>
    </row>
    <row r="1127" spans="1:25" ht="18.75" x14ac:dyDescent="0.3">
      <c r="A1127" s="58"/>
      <c r="B1127" s="83"/>
      <c r="C1127" s="78"/>
      <c r="D1127" s="5"/>
      <c r="E1127" s="5"/>
      <c r="F1127" s="6"/>
      <c r="G1127" s="115"/>
      <c r="H1127" s="20"/>
      <c r="I1127" s="20"/>
      <c r="J1127" s="20"/>
      <c r="K1127" s="20"/>
      <c r="L1127" s="20"/>
      <c r="M1127" s="20"/>
      <c r="N1127" s="20"/>
      <c r="O1127" s="20"/>
      <c r="P1127" s="20"/>
      <c r="Q1127" s="20"/>
      <c r="R1127" s="20"/>
      <c r="S1127" s="20"/>
      <c r="T1127" s="20"/>
      <c r="U1127" s="20"/>
      <c r="V1127" s="20"/>
      <c r="W1127" s="20"/>
      <c r="X1127" s="20"/>
      <c r="Y1127" s="20"/>
    </row>
    <row r="1128" spans="1:25" ht="18.75" x14ac:dyDescent="0.3">
      <c r="A1128" s="58"/>
      <c r="B1128" s="83"/>
      <c r="C1128" s="78"/>
      <c r="D1128" s="5"/>
      <c r="E1128" s="5"/>
      <c r="F1128" s="6"/>
      <c r="G1128" s="115"/>
      <c r="H1128" s="20"/>
      <c r="I1128" s="20"/>
      <c r="J1128" s="20"/>
      <c r="K1128" s="20"/>
      <c r="L1128" s="20"/>
      <c r="M1128" s="20"/>
      <c r="N1128" s="20"/>
      <c r="O1128" s="20"/>
      <c r="P1128" s="20"/>
      <c r="Q1128" s="20"/>
      <c r="R1128" s="20"/>
      <c r="S1128" s="20"/>
      <c r="T1128" s="20"/>
      <c r="U1128" s="20"/>
      <c r="V1128" s="20"/>
      <c r="W1128" s="20"/>
      <c r="X1128" s="20"/>
      <c r="Y1128" s="20"/>
    </row>
    <row r="1129" spans="1:25" ht="18.75" x14ac:dyDescent="0.3">
      <c r="A1129" s="58"/>
      <c r="B1129" s="83"/>
      <c r="C1129" s="78"/>
      <c r="D1129" s="5"/>
      <c r="E1129" s="5"/>
      <c r="F1129" s="6"/>
      <c r="G1129" s="115"/>
      <c r="H1129" s="20"/>
      <c r="I1129" s="20"/>
      <c r="J1129" s="20"/>
      <c r="K1129" s="20"/>
      <c r="L1129" s="20"/>
      <c r="M1129" s="20"/>
      <c r="N1129" s="20"/>
      <c r="O1129" s="20"/>
      <c r="P1129" s="20"/>
      <c r="Q1129" s="20"/>
      <c r="R1129" s="20"/>
      <c r="S1129" s="20"/>
      <c r="T1129" s="20"/>
      <c r="U1129" s="20"/>
      <c r="V1129" s="20"/>
      <c r="W1129" s="20"/>
      <c r="X1129" s="20"/>
      <c r="Y1129" s="20"/>
    </row>
    <row r="1130" spans="1:25" ht="18.75" x14ac:dyDescent="0.3">
      <c r="A1130" s="58"/>
      <c r="B1130" s="85"/>
      <c r="C1130" s="78"/>
      <c r="D1130" s="5"/>
      <c r="E1130" s="5"/>
      <c r="F1130" s="6"/>
      <c r="G1130" s="115"/>
      <c r="H1130" s="20"/>
      <c r="I1130" s="20"/>
      <c r="J1130" s="20"/>
      <c r="K1130" s="20"/>
      <c r="L1130" s="20"/>
      <c r="M1130" s="20"/>
      <c r="N1130" s="20"/>
      <c r="O1130" s="20"/>
      <c r="P1130" s="20"/>
      <c r="Q1130" s="20"/>
      <c r="R1130" s="20"/>
      <c r="S1130" s="20"/>
      <c r="T1130" s="20"/>
      <c r="U1130" s="20"/>
      <c r="V1130" s="20"/>
      <c r="W1130" s="20"/>
      <c r="X1130" s="20"/>
      <c r="Y1130" s="20"/>
    </row>
    <row r="1131" spans="1:25" ht="18.75" x14ac:dyDescent="0.3">
      <c r="A1131" s="58"/>
      <c r="B1131" s="83"/>
      <c r="C1131" s="78"/>
      <c r="D1131" s="5"/>
      <c r="E1131" s="5"/>
      <c r="F1131" s="6"/>
      <c r="G1131" s="115"/>
      <c r="H1131" s="20"/>
      <c r="I1131" s="20"/>
      <c r="J1131" s="20"/>
      <c r="K1131" s="20"/>
      <c r="L1131" s="20"/>
      <c r="M1131" s="20"/>
      <c r="N1131" s="20"/>
      <c r="O1131" s="20"/>
      <c r="P1131" s="20"/>
      <c r="Q1131" s="20"/>
      <c r="R1131" s="20"/>
      <c r="S1131" s="20"/>
      <c r="T1131" s="20"/>
      <c r="U1131" s="20"/>
      <c r="V1131" s="20"/>
      <c r="W1131" s="20"/>
      <c r="X1131" s="20"/>
      <c r="Y1131" s="20"/>
    </row>
    <row r="1132" spans="1:25" ht="18.75" x14ac:dyDescent="0.3">
      <c r="A1132" s="58"/>
      <c r="B1132" s="83"/>
      <c r="C1132" s="78"/>
      <c r="D1132" s="5"/>
      <c r="E1132" s="5"/>
      <c r="F1132" s="6"/>
      <c r="G1132" s="115"/>
      <c r="H1132" s="20"/>
      <c r="I1132" s="20"/>
      <c r="J1132" s="20"/>
      <c r="K1132" s="20"/>
      <c r="L1132" s="20"/>
      <c r="M1132" s="20"/>
      <c r="N1132" s="20"/>
      <c r="O1132" s="20"/>
      <c r="P1132" s="20"/>
      <c r="Q1132" s="20"/>
      <c r="R1132" s="20"/>
      <c r="S1132" s="20"/>
      <c r="T1132" s="20"/>
      <c r="U1132" s="20"/>
      <c r="V1132" s="20"/>
      <c r="W1132" s="20"/>
      <c r="X1132" s="20"/>
      <c r="Y1132" s="20"/>
    </row>
    <row r="1133" spans="1:25" ht="18.75" x14ac:dyDescent="0.3">
      <c r="A1133" s="58"/>
      <c r="B1133" s="83"/>
      <c r="C1133" s="78"/>
      <c r="D1133" s="5"/>
      <c r="E1133" s="5"/>
      <c r="F1133" s="6"/>
      <c r="G1133" s="115"/>
      <c r="H1133" s="20"/>
      <c r="I1133" s="20"/>
      <c r="J1133" s="20"/>
      <c r="K1133" s="20"/>
      <c r="L1133" s="20"/>
      <c r="M1133" s="20"/>
      <c r="N1133" s="20"/>
      <c r="O1133" s="20"/>
      <c r="P1133" s="20"/>
      <c r="Q1133" s="20"/>
      <c r="R1133" s="20"/>
      <c r="S1133" s="20"/>
      <c r="T1133" s="20"/>
      <c r="U1133" s="20"/>
      <c r="V1133" s="20"/>
      <c r="W1133" s="20"/>
      <c r="X1133" s="20"/>
      <c r="Y1133" s="20"/>
    </row>
    <row r="1134" spans="1:25" ht="18.75" x14ac:dyDescent="0.3">
      <c r="A1134" s="58"/>
      <c r="B1134" s="83"/>
      <c r="C1134" s="78"/>
      <c r="D1134" s="5"/>
      <c r="E1134" s="5"/>
      <c r="F1134" s="6"/>
      <c r="G1134" s="115"/>
      <c r="H1134" s="20"/>
      <c r="I1134" s="20"/>
      <c r="J1134" s="20"/>
      <c r="K1134" s="20"/>
      <c r="L1134" s="20"/>
      <c r="M1134" s="20"/>
      <c r="N1134" s="20"/>
      <c r="O1134" s="20"/>
      <c r="P1134" s="20"/>
      <c r="Q1134" s="20"/>
      <c r="R1134" s="20"/>
      <c r="S1134" s="20"/>
      <c r="T1134" s="20"/>
      <c r="U1134" s="20"/>
      <c r="V1134" s="20"/>
      <c r="W1134" s="20"/>
      <c r="X1134" s="20"/>
      <c r="Y1134" s="20"/>
    </row>
    <row r="1135" spans="1:25" x14ac:dyDescent="0.25">
      <c r="A1135" s="184"/>
      <c r="B1135" s="185"/>
      <c r="C1135" s="185"/>
      <c r="D1135" s="185"/>
      <c r="E1135" s="185"/>
      <c r="F1135" s="185"/>
      <c r="G1135" s="185"/>
      <c r="H1135" s="20"/>
      <c r="I1135" s="20"/>
      <c r="J1135" s="20"/>
      <c r="K1135" s="20"/>
      <c r="L1135" s="20"/>
      <c r="M1135" s="20"/>
      <c r="N1135" s="20"/>
      <c r="O1135" s="20"/>
      <c r="P1135" s="20"/>
      <c r="Q1135" s="20"/>
      <c r="R1135" s="20"/>
      <c r="S1135" s="20"/>
      <c r="T1135" s="20"/>
      <c r="U1135" s="20"/>
      <c r="V1135" s="20"/>
      <c r="W1135" s="20"/>
      <c r="X1135" s="20"/>
      <c r="Y1135" s="20"/>
    </row>
    <row r="1136" spans="1:25" ht="18.75" x14ac:dyDescent="0.3">
      <c r="A1136" s="58"/>
      <c r="B1136" s="83"/>
      <c r="C1136" s="78"/>
      <c r="D1136" s="5"/>
      <c r="E1136" s="5"/>
      <c r="F1136" s="6"/>
      <c r="G1136" s="115"/>
      <c r="H1136" s="20"/>
      <c r="I1136" s="20"/>
      <c r="J1136" s="20"/>
      <c r="K1136" s="20"/>
      <c r="L1136" s="20"/>
      <c r="M1136" s="20"/>
      <c r="N1136" s="20"/>
      <c r="O1136" s="20"/>
      <c r="P1136" s="20"/>
      <c r="Q1136" s="20"/>
      <c r="R1136" s="20"/>
      <c r="S1136" s="20"/>
      <c r="T1136" s="20"/>
      <c r="U1136" s="20"/>
      <c r="V1136" s="20"/>
      <c r="W1136" s="20"/>
      <c r="X1136" s="20"/>
      <c r="Y1136" s="20"/>
    </row>
    <row r="1137" spans="1:25" ht="18.75" x14ac:dyDescent="0.3">
      <c r="A1137" s="58"/>
      <c r="B1137" s="83"/>
      <c r="C1137" s="78"/>
      <c r="D1137" s="5"/>
      <c r="E1137" s="5"/>
      <c r="F1137" s="6"/>
      <c r="G1137" s="115"/>
      <c r="H1137" s="20"/>
      <c r="I1137" s="20"/>
      <c r="J1137" s="20"/>
      <c r="K1137" s="20"/>
      <c r="L1137" s="20"/>
      <c r="M1137" s="20"/>
      <c r="N1137" s="20"/>
      <c r="O1137" s="20"/>
      <c r="P1137" s="20"/>
      <c r="Q1137" s="20"/>
      <c r="R1137" s="20"/>
      <c r="S1137" s="20"/>
      <c r="T1137" s="20"/>
      <c r="U1137" s="20"/>
      <c r="V1137" s="20"/>
      <c r="W1137" s="20"/>
      <c r="X1137" s="20"/>
      <c r="Y1137" s="20"/>
    </row>
    <row r="1138" spans="1:25" ht="18.75" x14ac:dyDescent="0.3">
      <c r="A1138" s="58"/>
      <c r="B1138" s="83"/>
      <c r="C1138" s="78"/>
      <c r="D1138" s="5"/>
      <c r="E1138" s="5"/>
      <c r="F1138" s="6"/>
      <c r="G1138" s="115"/>
      <c r="H1138" s="21"/>
      <c r="I1138" s="21"/>
      <c r="J1138" s="21"/>
      <c r="K1138" s="21"/>
      <c r="L1138" s="21"/>
      <c r="M1138" s="21"/>
      <c r="N1138" s="21"/>
      <c r="O1138" s="21"/>
      <c r="P1138" s="21"/>
      <c r="Q1138" s="21"/>
      <c r="R1138" s="21"/>
      <c r="S1138" s="21"/>
      <c r="T1138" s="21"/>
      <c r="U1138" s="21"/>
      <c r="V1138" s="21"/>
      <c r="W1138" s="21"/>
      <c r="X1138" s="21"/>
      <c r="Y1138" s="21"/>
    </row>
    <row r="1139" spans="1:25" ht="18.75" x14ac:dyDescent="0.3">
      <c r="A1139" s="58"/>
      <c r="B1139" s="83"/>
      <c r="C1139" s="78"/>
      <c r="D1139" s="5"/>
      <c r="E1139" s="5"/>
      <c r="F1139" s="6"/>
      <c r="G1139" s="115"/>
      <c r="H1139" s="21"/>
      <c r="I1139" s="21"/>
      <c r="J1139" s="21"/>
      <c r="K1139" s="21"/>
      <c r="L1139" s="21"/>
      <c r="M1139" s="21"/>
      <c r="N1139" s="21"/>
      <c r="O1139" s="21"/>
      <c r="P1139" s="21"/>
      <c r="Q1139" s="21"/>
      <c r="R1139" s="21"/>
      <c r="S1139" s="21"/>
      <c r="T1139" s="21"/>
      <c r="U1139" s="21"/>
      <c r="V1139" s="21"/>
      <c r="W1139" s="21"/>
      <c r="X1139" s="21"/>
      <c r="Y1139" s="21"/>
    </row>
    <row r="1140" spans="1:25" ht="18.75" x14ac:dyDescent="0.3">
      <c r="A1140" s="58"/>
      <c r="B1140" s="83"/>
      <c r="C1140" s="78"/>
      <c r="D1140" s="5"/>
      <c r="E1140" s="5"/>
      <c r="F1140" s="6"/>
      <c r="G1140" s="115"/>
      <c r="H1140" s="20"/>
      <c r="I1140" s="20"/>
      <c r="J1140" s="20"/>
      <c r="K1140" s="20"/>
      <c r="L1140" s="20"/>
      <c r="M1140" s="20"/>
      <c r="N1140" s="20"/>
      <c r="O1140" s="20"/>
      <c r="P1140" s="20"/>
      <c r="Q1140" s="20"/>
      <c r="R1140" s="20"/>
      <c r="S1140" s="20"/>
      <c r="T1140" s="20"/>
      <c r="U1140" s="20"/>
      <c r="V1140" s="20"/>
      <c r="W1140" s="20"/>
      <c r="X1140" s="20"/>
      <c r="Y1140" s="20"/>
    </row>
    <row r="1141" spans="1:25" ht="18.75" x14ac:dyDescent="0.3">
      <c r="A1141" s="58"/>
      <c r="B1141" s="83"/>
      <c r="C1141" s="78"/>
      <c r="D1141" s="5"/>
      <c r="E1141" s="5"/>
      <c r="F1141" s="6"/>
      <c r="G1141" s="115"/>
      <c r="H1141" s="20"/>
      <c r="I1141" s="20"/>
      <c r="J1141" s="20"/>
      <c r="K1141" s="20"/>
      <c r="L1141" s="20"/>
      <c r="M1141" s="20"/>
      <c r="N1141" s="20"/>
      <c r="O1141" s="20"/>
      <c r="P1141" s="20"/>
      <c r="Q1141" s="20"/>
      <c r="R1141" s="20"/>
      <c r="S1141" s="20"/>
      <c r="T1141" s="20"/>
      <c r="U1141" s="20"/>
      <c r="V1141" s="20"/>
      <c r="W1141" s="20"/>
      <c r="X1141" s="20"/>
      <c r="Y1141" s="20"/>
    </row>
    <row r="1142" spans="1:25" ht="18.75" x14ac:dyDescent="0.3">
      <c r="A1142" s="58"/>
      <c r="B1142" s="83"/>
      <c r="C1142" s="78"/>
      <c r="D1142" s="5"/>
      <c r="E1142" s="5"/>
      <c r="F1142" s="6"/>
      <c r="G1142" s="115"/>
      <c r="H1142" s="20"/>
      <c r="I1142" s="20"/>
      <c r="J1142" s="20"/>
      <c r="K1142" s="20"/>
      <c r="L1142" s="20"/>
      <c r="M1142" s="20"/>
      <c r="N1142" s="20"/>
      <c r="O1142" s="20"/>
      <c r="P1142" s="20"/>
      <c r="Q1142" s="20"/>
      <c r="R1142" s="20"/>
      <c r="S1142" s="20"/>
      <c r="T1142" s="20"/>
      <c r="U1142" s="20"/>
      <c r="V1142" s="20"/>
      <c r="W1142" s="20"/>
      <c r="X1142" s="20"/>
      <c r="Y1142" s="20"/>
    </row>
    <row r="1143" spans="1:25" ht="18.75" x14ac:dyDescent="0.3">
      <c r="A1143" s="58"/>
      <c r="B1143" s="83"/>
      <c r="C1143" s="78"/>
      <c r="D1143" s="5"/>
      <c r="E1143" s="5"/>
      <c r="F1143" s="6"/>
      <c r="G1143" s="115"/>
      <c r="H1143" s="20"/>
      <c r="I1143" s="20"/>
      <c r="J1143" s="20"/>
      <c r="K1143" s="20"/>
      <c r="L1143" s="20"/>
      <c r="M1143" s="20"/>
      <c r="N1143" s="20"/>
      <c r="O1143" s="20"/>
      <c r="P1143" s="20"/>
      <c r="Q1143" s="20"/>
      <c r="R1143" s="20"/>
      <c r="S1143" s="20"/>
      <c r="T1143" s="20"/>
      <c r="U1143" s="20"/>
      <c r="V1143" s="20"/>
      <c r="W1143" s="20"/>
      <c r="X1143" s="20"/>
      <c r="Y1143" s="20"/>
    </row>
    <row r="1144" spans="1:25" ht="18.75" x14ac:dyDescent="0.3">
      <c r="A1144" s="58"/>
      <c r="B1144" s="83"/>
      <c r="C1144" s="78"/>
      <c r="D1144" s="5"/>
      <c r="E1144" s="5"/>
      <c r="F1144" s="6"/>
      <c r="G1144" s="115"/>
      <c r="H1144" s="20"/>
      <c r="I1144" s="20"/>
      <c r="J1144" s="20"/>
      <c r="K1144" s="20"/>
      <c r="L1144" s="20"/>
      <c r="M1144" s="20"/>
      <c r="N1144" s="20"/>
      <c r="O1144" s="20"/>
      <c r="P1144" s="20"/>
      <c r="Q1144" s="20"/>
      <c r="R1144" s="20"/>
      <c r="S1144" s="20"/>
      <c r="T1144" s="20"/>
      <c r="U1144" s="20"/>
      <c r="V1144" s="20"/>
      <c r="W1144" s="20"/>
      <c r="X1144" s="20"/>
      <c r="Y1144" s="20"/>
    </row>
    <row r="1145" spans="1:25" ht="18.75" x14ac:dyDescent="0.3">
      <c r="A1145" s="58"/>
      <c r="B1145" s="83"/>
      <c r="C1145" s="78"/>
      <c r="D1145" s="5"/>
      <c r="E1145" s="5"/>
      <c r="F1145" s="6"/>
      <c r="G1145" s="115"/>
      <c r="H1145" s="20"/>
      <c r="I1145" s="20"/>
      <c r="J1145" s="20"/>
      <c r="K1145" s="20"/>
      <c r="L1145" s="20"/>
      <c r="M1145" s="20"/>
      <c r="N1145" s="20"/>
      <c r="O1145" s="20"/>
      <c r="P1145" s="20"/>
      <c r="Q1145" s="20"/>
      <c r="R1145" s="20"/>
      <c r="S1145" s="20"/>
      <c r="T1145" s="20"/>
      <c r="U1145" s="20"/>
      <c r="V1145" s="20"/>
      <c r="W1145" s="20"/>
      <c r="X1145" s="20"/>
      <c r="Y1145" s="20"/>
    </row>
    <row r="1146" spans="1:25" ht="18.75" x14ac:dyDescent="0.3">
      <c r="A1146" s="58"/>
      <c r="B1146" s="83"/>
      <c r="C1146" s="78"/>
      <c r="D1146" s="5"/>
      <c r="E1146" s="5"/>
      <c r="F1146" s="6"/>
      <c r="G1146" s="115"/>
      <c r="H1146" s="20"/>
      <c r="I1146" s="20"/>
      <c r="J1146" s="20"/>
      <c r="K1146" s="20"/>
      <c r="L1146" s="20"/>
      <c r="M1146" s="20"/>
      <c r="N1146" s="20"/>
      <c r="O1146" s="20"/>
      <c r="P1146" s="20"/>
      <c r="Q1146" s="20"/>
      <c r="R1146" s="20"/>
      <c r="S1146" s="20"/>
      <c r="T1146" s="20"/>
      <c r="U1146" s="20"/>
      <c r="V1146" s="20"/>
      <c r="W1146" s="20"/>
      <c r="X1146" s="20"/>
      <c r="Y1146" s="20"/>
    </row>
    <row r="1147" spans="1:25" ht="18.75" x14ac:dyDescent="0.3">
      <c r="A1147" s="58"/>
      <c r="B1147" s="83"/>
      <c r="C1147" s="78"/>
      <c r="D1147" s="5"/>
      <c r="E1147" s="5"/>
      <c r="F1147" s="6"/>
      <c r="G1147" s="115"/>
      <c r="H1147" s="20"/>
      <c r="I1147" s="20"/>
      <c r="J1147" s="20"/>
      <c r="K1147" s="20"/>
      <c r="L1147" s="20"/>
      <c r="M1147" s="20"/>
      <c r="N1147" s="20"/>
      <c r="O1147" s="20"/>
      <c r="P1147" s="20"/>
      <c r="Q1147" s="20"/>
      <c r="R1147" s="20"/>
      <c r="S1147" s="20"/>
      <c r="T1147" s="20"/>
      <c r="U1147" s="20"/>
      <c r="V1147" s="20"/>
      <c r="W1147" s="20"/>
      <c r="X1147" s="20"/>
      <c r="Y1147" s="20"/>
    </row>
    <row r="1148" spans="1:25" ht="18.75" x14ac:dyDescent="0.3">
      <c r="A1148" s="58"/>
      <c r="B1148" s="83"/>
      <c r="C1148" s="78"/>
      <c r="D1148" s="5"/>
      <c r="E1148" s="5"/>
      <c r="F1148" s="6"/>
      <c r="G1148" s="115"/>
      <c r="H1148" s="20"/>
      <c r="I1148" s="20"/>
      <c r="J1148" s="20"/>
      <c r="K1148" s="20"/>
      <c r="L1148" s="20"/>
      <c r="M1148" s="20"/>
      <c r="N1148" s="20"/>
      <c r="O1148" s="20"/>
      <c r="P1148" s="20"/>
      <c r="Q1148" s="20"/>
      <c r="R1148" s="20"/>
      <c r="S1148" s="20"/>
      <c r="T1148" s="20"/>
      <c r="U1148" s="20"/>
      <c r="V1148" s="20"/>
      <c r="W1148" s="20"/>
      <c r="X1148" s="20"/>
      <c r="Y1148" s="20"/>
    </row>
    <row r="1149" spans="1:25" ht="18.75" x14ac:dyDescent="0.3">
      <c r="A1149" s="58"/>
      <c r="B1149" s="83"/>
      <c r="C1149" s="78"/>
      <c r="D1149" s="5"/>
      <c r="E1149" s="5"/>
      <c r="F1149" s="6"/>
      <c r="G1149" s="115"/>
      <c r="H1149" s="20"/>
      <c r="I1149" s="20"/>
      <c r="J1149" s="20"/>
      <c r="K1149" s="20"/>
      <c r="L1149" s="20"/>
      <c r="M1149" s="20"/>
      <c r="N1149" s="20"/>
      <c r="O1149" s="20"/>
      <c r="P1149" s="20"/>
      <c r="Q1149" s="20"/>
      <c r="R1149" s="20"/>
      <c r="S1149" s="20"/>
      <c r="T1149" s="20"/>
      <c r="U1149" s="20"/>
      <c r="V1149" s="20"/>
      <c r="W1149" s="20"/>
      <c r="X1149" s="20"/>
      <c r="Y1149" s="20"/>
    </row>
    <row r="1150" spans="1:25" ht="18.75" x14ac:dyDescent="0.3">
      <c r="A1150" s="58"/>
      <c r="B1150" s="83"/>
      <c r="C1150" s="78"/>
      <c r="D1150" s="5"/>
      <c r="E1150" s="5"/>
      <c r="F1150" s="6"/>
      <c r="G1150" s="115"/>
      <c r="H1150" s="20"/>
      <c r="I1150" s="20"/>
      <c r="J1150" s="20"/>
      <c r="K1150" s="20"/>
      <c r="L1150" s="20"/>
      <c r="M1150" s="20"/>
      <c r="N1150" s="20"/>
      <c r="O1150" s="20"/>
      <c r="P1150" s="20"/>
      <c r="Q1150" s="20"/>
      <c r="R1150" s="20"/>
      <c r="S1150" s="20"/>
      <c r="T1150" s="20"/>
      <c r="U1150" s="20"/>
      <c r="V1150" s="20"/>
      <c r="W1150" s="20"/>
      <c r="X1150" s="20"/>
      <c r="Y1150" s="20"/>
    </row>
    <row r="1151" spans="1:25" ht="18.75" x14ac:dyDescent="0.3">
      <c r="A1151" s="58"/>
      <c r="B1151" s="83"/>
      <c r="C1151" s="78"/>
      <c r="D1151" s="5"/>
      <c r="E1151" s="5"/>
      <c r="F1151" s="6"/>
      <c r="G1151" s="115"/>
      <c r="H1151" s="20"/>
      <c r="I1151" s="20"/>
      <c r="J1151" s="20"/>
      <c r="K1151" s="20"/>
      <c r="L1151" s="20"/>
      <c r="M1151" s="20"/>
      <c r="N1151" s="20"/>
      <c r="O1151" s="20"/>
      <c r="P1151" s="20"/>
      <c r="Q1151" s="20"/>
      <c r="R1151" s="20"/>
      <c r="S1151" s="20"/>
      <c r="T1151" s="20"/>
      <c r="U1151" s="20"/>
      <c r="V1151" s="20"/>
      <c r="W1151" s="20"/>
      <c r="X1151" s="20"/>
      <c r="Y1151" s="20"/>
    </row>
    <row r="1152" spans="1:25" ht="18.75" x14ac:dyDescent="0.3">
      <c r="A1152" s="58"/>
      <c r="B1152" s="83"/>
      <c r="C1152" s="78"/>
      <c r="D1152" s="5"/>
      <c r="E1152" s="5"/>
      <c r="F1152" s="6"/>
      <c r="G1152" s="115"/>
      <c r="H1152" s="20"/>
      <c r="I1152" s="20"/>
      <c r="J1152" s="20"/>
      <c r="K1152" s="20"/>
      <c r="L1152" s="20"/>
      <c r="M1152" s="20"/>
      <c r="N1152" s="20"/>
      <c r="O1152" s="20"/>
      <c r="P1152" s="20"/>
      <c r="Q1152" s="20"/>
      <c r="R1152" s="20"/>
      <c r="S1152" s="20"/>
      <c r="T1152" s="20"/>
      <c r="U1152" s="20"/>
      <c r="V1152" s="20"/>
      <c r="W1152" s="20"/>
      <c r="X1152" s="20"/>
      <c r="Y1152" s="20"/>
    </row>
    <row r="1153" spans="1:25" ht="18.75" x14ac:dyDescent="0.3">
      <c r="A1153" s="58"/>
      <c r="B1153" s="83"/>
      <c r="C1153" s="78"/>
      <c r="D1153" s="5"/>
      <c r="E1153" s="5"/>
      <c r="F1153" s="6"/>
      <c r="G1153" s="115"/>
      <c r="H1153" s="20"/>
      <c r="I1153" s="20"/>
      <c r="J1153" s="20"/>
      <c r="K1153" s="20"/>
      <c r="L1153" s="20"/>
      <c r="M1153" s="20"/>
      <c r="N1153" s="20"/>
      <c r="O1153" s="20"/>
      <c r="P1153" s="20"/>
      <c r="Q1153" s="20"/>
      <c r="R1153" s="20"/>
      <c r="S1153" s="20"/>
      <c r="T1153" s="20"/>
      <c r="U1153" s="20"/>
      <c r="V1153" s="20"/>
      <c r="W1153" s="20"/>
      <c r="X1153" s="20"/>
      <c r="Y1153" s="20"/>
    </row>
    <row r="1154" spans="1:25" ht="18.75" x14ac:dyDescent="0.3">
      <c r="A1154" s="58"/>
      <c r="B1154" s="83"/>
      <c r="C1154" s="78"/>
      <c r="D1154" s="5"/>
      <c r="E1154" s="5"/>
      <c r="F1154" s="6"/>
      <c r="G1154" s="115"/>
      <c r="H1154" s="20"/>
      <c r="I1154" s="20"/>
      <c r="J1154" s="20"/>
      <c r="K1154" s="20"/>
      <c r="L1154" s="20"/>
      <c r="M1154" s="20"/>
      <c r="N1154" s="20"/>
      <c r="O1154" s="20"/>
      <c r="P1154" s="20"/>
      <c r="Q1154" s="20"/>
      <c r="R1154" s="20"/>
      <c r="S1154" s="20"/>
      <c r="T1154" s="20"/>
      <c r="U1154" s="20"/>
      <c r="V1154" s="20"/>
      <c r="W1154" s="20"/>
      <c r="X1154" s="20"/>
      <c r="Y1154" s="20"/>
    </row>
    <row r="1155" spans="1:25" ht="18.75" x14ac:dyDescent="0.3">
      <c r="A1155" s="58"/>
      <c r="B1155" s="83"/>
      <c r="C1155" s="78"/>
      <c r="D1155" s="5"/>
      <c r="E1155" s="5"/>
      <c r="F1155" s="6"/>
      <c r="G1155" s="115"/>
      <c r="H1155" s="20"/>
      <c r="I1155" s="20"/>
      <c r="J1155" s="20"/>
      <c r="K1155" s="20"/>
      <c r="L1155" s="20"/>
      <c r="M1155" s="20"/>
      <c r="N1155" s="20"/>
      <c r="O1155" s="20"/>
      <c r="P1155" s="20"/>
      <c r="Q1155" s="20"/>
      <c r="R1155" s="20"/>
      <c r="S1155" s="20"/>
      <c r="T1155" s="20"/>
      <c r="U1155" s="20"/>
      <c r="V1155" s="20"/>
      <c r="W1155" s="20"/>
      <c r="X1155" s="20"/>
      <c r="Y1155" s="20"/>
    </row>
    <row r="1156" spans="1:25" ht="18.75" x14ac:dyDescent="0.3">
      <c r="A1156" s="58"/>
      <c r="B1156" s="83"/>
      <c r="C1156" s="78"/>
      <c r="D1156" s="5"/>
      <c r="E1156" s="5"/>
      <c r="F1156" s="6"/>
      <c r="G1156" s="115"/>
      <c r="H1156" s="20"/>
      <c r="I1156" s="20"/>
      <c r="J1156" s="20"/>
      <c r="K1156" s="20"/>
      <c r="L1156" s="20"/>
      <c r="M1156" s="20"/>
      <c r="N1156" s="20"/>
      <c r="O1156" s="20"/>
      <c r="P1156" s="20"/>
      <c r="Q1156" s="20"/>
      <c r="R1156" s="20"/>
      <c r="S1156" s="20"/>
      <c r="T1156" s="20"/>
      <c r="U1156" s="20"/>
      <c r="V1156" s="20"/>
      <c r="W1156" s="20"/>
      <c r="X1156" s="20"/>
      <c r="Y1156" s="20"/>
    </row>
    <row r="1157" spans="1:25" ht="18.75" x14ac:dyDescent="0.3">
      <c r="A1157" s="58"/>
      <c r="B1157" s="83"/>
      <c r="C1157" s="78"/>
      <c r="D1157" s="5"/>
      <c r="E1157" s="5"/>
      <c r="F1157" s="6"/>
      <c r="G1157" s="115"/>
      <c r="H1157" s="20"/>
      <c r="I1157" s="20"/>
      <c r="J1157" s="20"/>
      <c r="K1157" s="20"/>
      <c r="L1157" s="20"/>
      <c r="M1157" s="20"/>
      <c r="N1157" s="20"/>
      <c r="O1157" s="20"/>
      <c r="P1157" s="20"/>
      <c r="Q1157" s="20"/>
      <c r="R1157" s="20"/>
      <c r="S1157" s="20"/>
      <c r="T1157" s="20"/>
      <c r="U1157" s="20"/>
      <c r="V1157" s="20"/>
      <c r="W1157" s="20"/>
      <c r="X1157" s="20"/>
      <c r="Y1157" s="20"/>
    </row>
    <row r="1158" spans="1:25" ht="18.75" x14ac:dyDescent="0.3">
      <c r="A1158" s="58"/>
      <c r="B1158" s="83"/>
      <c r="C1158" s="78"/>
      <c r="D1158" s="5"/>
      <c r="E1158" s="5"/>
      <c r="F1158" s="6"/>
      <c r="G1158" s="115"/>
      <c r="H1158" s="21"/>
      <c r="I1158" s="21"/>
      <c r="J1158" s="21"/>
      <c r="K1158" s="21"/>
      <c r="L1158" s="21"/>
      <c r="M1158" s="21"/>
      <c r="N1158" s="21"/>
      <c r="O1158" s="21"/>
      <c r="P1158" s="21"/>
      <c r="Q1158" s="21"/>
      <c r="R1158" s="21"/>
      <c r="S1158" s="21"/>
      <c r="T1158" s="21"/>
      <c r="U1158" s="21"/>
      <c r="V1158" s="21"/>
      <c r="W1158" s="21"/>
      <c r="X1158" s="21"/>
      <c r="Y1158" s="21"/>
    </row>
    <row r="1159" spans="1:25" ht="18.75" x14ac:dyDescent="0.3">
      <c r="A1159" s="58"/>
      <c r="B1159" s="83"/>
      <c r="C1159" s="78"/>
      <c r="D1159" s="5"/>
      <c r="E1159" s="5"/>
      <c r="F1159" s="6"/>
      <c r="G1159" s="115"/>
      <c r="H1159" s="21"/>
      <c r="I1159" s="21"/>
      <c r="J1159" s="21"/>
      <c r="K1159" s="21"/>
      <c r="L1159" s="21"/>
      <c r="M1159" s="21"/>
      <c r="N1159" s="21"/>
      <c r="O1159" s="21"/>
      <c r="P1159" s="21"/>
      <c r="Q1159" s="21"/>
      <c r="R1159" s="21"/>
      <c r="S1159" s="21"/>
      <c r="T1159" s="21"/>
      <c r="U1159" s="21"/>
      <c r="V1159" s="21"/>
      <c r="W1159" s="21"/>
      <c r="X1159" s="21"/>
      <c r="Y1159" s="21"/>
    </row>
    <row r="1160" spans="1:25" ht="18.75" x14ac:dyDescent="0.3">
      <c r="A1160" s="58"/>
      <c r="B1160" s="83"/>
      <c r="C1160" s="78"/>
      <c r="D1160" s="5"/>
      <c r="E1160" s="5"/>
      <c r="F1160" s="6"/>
      <c r="G1160" s="115"/>
      <c r="H1160" s="20"/>
      <c r="I1160" s="20"/>
      <c r="J1160" s="20"/>
      <c r="K1160" s="20"/>
      <c r="L1160" s="20"/>
      <c r="M1160" s="20"/>
      <c r="N1160" s="20"/>
      <c r="O1160" s="20"/>
      <c r="P1160" s="20"/>
      <c r="Q1160" s="20"/>
      <c r="R1160" s="20"/>
      <c r="S1160" s="20"/>
      <c r="T1160" s="20"/>
      <c r="U1160" s="20"/>
      <c r="V1160" s="20"/>
      <c r="W1160" s="20"/>
      <c r="X1160" s="20"/>
      <c r="Y1160" s="20"/>
    </row>
    <row r="1161" spans="1:25" ht="18.75" x14ac:dyDescent="0.3">
      <c r="A1161" s="58"/>
      <c r="B1161" s="83"/>
      <c r="C1161" s="78"/>
      <c r="D1161" s="5"/>
      <c r="E1161" s="5"/>
      <c r="F1161" s="6"/>
      <c r="G1161" s="115"/>
      <c r="H1161" s="20"/>
      <c r="I1161" s="20"/>
      <c r="J1161" s="20"/>
      <c r="K1161" s="20"/>
      <c r="L1161" s="20"/>
      <c r="M1161" s="20"/>
      <c r="N1161" s="20"/>
      <c r="O1161" s="20"/>
      <c r="P1161" s="20"/>
      <c r="Q1161" s="20"/>
      <c r="R1161" s="20"/>
      <c r="S1161" s="20"/>
      <c r="T1161" s="20"/>
      <c r="U1161" s="20"/>
      <c r="V1161" s="20"/>
      <c r="W1161" s="20"/>
      <c r="X1161" s="20"/>
      <c r="Y1161" s="20"/>
    </row>
    <row r="1162" spans="1:25" ht="18.75" x14ac:dyDescent="0.3">
      <c r="A1162" s="58"/>
      <c r="B1162" s="83"/>
      <c r="C1162" s="78"/>
      <c r="D1162" s="5"/>
      <c r="E1162" s="5"/>
      <c r="F1162" s="6"/>
      <c r="G1162" s="115"/>
      <c r="H1162" s="20"/>
      <c r="I1162" s="20"/>
      <c r="J1162" s="20"/>
      <c r="K1162" s="20"/>
      <c r="L1162" s="20"/>
      <c r="M1162" s="20"/>
      <c r="N1162" s="20"/>
      <c r="O1162" s="20"/>
      <c r="P1162" s="20"/>
      <c r="Q1162" s="20"/>
      <c r="R1162" s="20"/>
      <c r="S1162" s="20"/>
      <c r="T1162" s="20"/>
      <c r="U1162" s="20"/>
      <c r="V1162" s="20"/>
      <c r="W1162" s="20"/>
      <c r="X1162" s="20"/>
      <c r="Y1162" s="20"/>
    </row>
    <row r="1163" spans="1:25" ht="18.75" x14ac:dyDescent="0.3">
      <c r="A1163" s="58"/>
      <c r="B1163" s="83"/>
      <c r="C1163" s="78"/>
      <c r="D1163" s="5"/>
      <c r="E1163" s="5"/>
      <c r="F1163" s="6"/>
      <c r="G1163" s="115"/>
      <c r="H1163" s="20"/>
      <c r="I1163" s="20"/>
      <c r="J1163" s="20"/>
      <c r="K1163" s="20"/>
      <c r="L1163" s="20"/>
      <c r="M1163" s="20"/>
      <c r="N1163" s="20"/>
      <c r="O1163" s="20"/>
      <c r="P1163" s="20"/>
      <c r="Q1163" s="20"/>
      <c r="R1163" s="20"/>
      <c r="S1163" s="20"/>
      <c r="T1163" s="20"/>
      <c r="U1163" s="20"/>
      <c r="V1163" s="20"/>
      <c r="W1163" s="20"/>
      <c r="X1163" s="20"/>
      <c r="Y1163" s="20"/>
    </row>
    <row r="1164" spans="1:25" ht="18.75" x14ac:dyDescent="0.3">
      <c r="A1164" s="58"/>
      <c r="B1164" s="83"/>
      <c r="C1164" s="78"/>
      <c r="D1164" s="5"/>
      <c r="E1164" s="5"/>
      <c r="F1164" s="6"/>
      <c r="G1164" s="115"/>
      <c r="H1164" s="20"/>
      <c r="I1164" s="20"/>
      <c r="J1164" s="20"/>
      <c r="K1164" s="20"/>
      <c r="L1164" s="20"/>
      <c r="M1164" s="20"/>
      <c r="N1164" s="20"/>
      <c r="O1164" s="20"/>
      <c r="P1164" s="20"/>
      <c r="Q1164" s="20"/>
      <c r="R1164" s="20"/>
      <c r="S1164" s="20"/>
      <c r="T1164" s="20"/>
      <c r="U1164" s="20"/>
      <c r="V1164" s="20"/>
      <c r="W1164" s="20"/>
      <c r="X1164" s="20"/>
      <c r="Y1164" s="20"/>
    </row>
    <row r="1165" spans="1:25" ht="18.75" x14ac:dyDescent="0.3">
      <c r="A1165" s="58"/>
      <c r="B1165" s="83"/>
      <c r="C1165" s="78"/>
      <c r="D1165" s="5"/>
      <c r="E1165" s="5"/>
      <c r="F1165" s="6"/>
      <c r="G1165" s="115"/>
      <c r="H1165" s="20"/>
      <c r="I1165" s="20"/>
      <c r="J1165" s="20"/>
      <c r="K1165" s="20"/>
      <c r="L1165" s="20"/>
      <c r="M1165" s="20"/>
      <c r="N1165" s="20"/>
      <c r="O1165" s="20"/>
      <c r="P1165" s="20"/>
      <c r="Q1165" s="20"/>
      <c r="R1165" s="20"/>
      <c r="S1165" s="20"/>
      <c r="T1165" s="20"/>
      <c r="U1165" s="20"/>
      <c r="V1165" s="20"/>
      <c r="W1165" s="20"/>
      <c r="X1165" s="20"/>
      <c r="Y1165" s="20"/>
    </row>
    <row r="1166" spans="1:25" ht="18.75" x14ac:dyDescent="0.3">
      <c r="A1166" s="58"/>
      <c r="B1166" s="83"/>
      <c r="C1166" s="78"/>
      <c r="D1166" s="5"/>
      <c r="E1166" s="5"/>
      <c r="F1166" s="6"/>
      <c r="G1166" s="115"/>
      <c r="H1166" s="20"/>
      <c r="I1166" s="20"/>
      <c r="J1166" s="20"/>
      <c r="K1166" s="20"/>
      <c r="L1166" s="20"/>
      <c r="M1166" s="20"/>
      <c r="N1166" s="20"/>
      <c r="O1166" s="20"/>
      <c r="P1166" s="20"/>
      <c r="Q1166" s="20"/>
      <c r="R1166" s="20"/>
      <c r="S1166" s="20"/>
      <c r="T1166" s="20"/>
      <c r="U1166" s="20"/>
      <c r="V1166" s="20"/>
      <c r="W1166" s="20"/>
      <c r="X1166" s="20"/>
      <c r="Y1166" s="20"/>
    </row>
    <row r="1167" spans="1:25" ht="18.75" x14ac:dyDescent="0.3">
      <c r="A1167" s="58"/>
      <c r="B1167" s="83"/>
      <c r="C1167" s="78"/>
      <c r="D1167" s="5"/>
      <c r="E1167" s="5"/>
      <c r="F1167" s="6"/>
      <c r="G1167" s="115"/>
      <c r="H1167" s="20"/>
      <c r="I1167" s="20"/>
      <c r="J1167" s="20"/>
      <c r="K1167" s="20"/>
      <c r="L1167" s="20"/>
      <c r="M1167" s="20"/>
      <c r="N1167" s="20"/>
      <c r="O1167" s="20"/>
      <c r="P1167" s="20"/>
      <c r="Q1167" s="20"/>
      <c r="R1167" s="20"/>
      <c r="S1167" s="20"/>
      <c r="T1167" s="20"/>
      <c r="U1167" s="20"/>
      <c r="V1167" s="20"/>
      <c r="W1167" s="20"/>
      <c r="X1167" s="20"/>
      <c r="Y1167" s="20"/>
    </row>
    <row r="1168" spans="1:25" x14ac:dyDescent="0.25">
      <c r="A1168" s="184"/>
      <c r="B1168" s="185"/>
      <c r="C1168" s="185"/>
      <c r="D1168" s="185"/>
      <c r="E1168" s="185"/>
      <c r="F1168" s="185"/>
      <c r="G1168" s="185"/>
      <c r="H1168" s="20"/>
      <c r="I1168" s="20"/>
      <c r="J1168" s="20"/>
      <c r="K1168" s="20"/>
      <c r="L1168" s="20"/>
      <c r="M1168" s="20"/>
      <c r="N1168" s="20"/>
      <c r="O1168" s="20"/>
      <c r="P1168" s="20"/>
      <c r="Q1168" s="20"/>
      <c r="R1168" s="20"/>
      <c r="S1168" s="20"/>
      <c r="T1168" s="20"/>
      <c r="U1168" s="20"/>
      <c r="V1168" s="20"/>
      <c r="W1168" s="20"/>
      <c r="X1168" s="20"/>
      <c r="Y1168" s="20"/>
    </row>
    <row r="1169" spans="1:25" ht="18.75" x14ac:dyDescent="0.3">
      <c r="A1169" s="58"/>
      <c r="B1169" s="83"/>
      <c r="C1169" s="78"/>
      <c r="D1169" s="5"/>
      <c r="E1169" s="5"/>
      <c r="F1169" s="6"/>
      <c r="G1169" s="115"/>
      <c r="H1169" s="20"/>
      <c r="I1169" s="20"/>
      <c r="J1169" s="20"/>
      <c r="K1169" s="20"/>
      <c r="L1169" s="20"/>
      <c r="M1169" s="20"/>
      <c r="N1169" s="20"/>
      <c r="O1169" s="20"/>
      <c r="P1169" s="20"/>
      <c r="Q1169" s="20"/>
      <c r="R1169" s="20"/>
      <c r="S1169" s="20"/>
      <c r="T1169" s="20"/>
      <c r="U1169" s="20"/>
      <c r="V1169" s="20"/>
      <c r="W1169" s="20"/>
      <c r="X1169" s="20"/>
      <c r="Y1169" s="20"/>
    </row>
    <row r="1170" spans="1:25" ht="18.75" x14ac:dyDescent="0.3">
      <c r="A1170" s="58"/>
      <c r="B1170" s="83"/>
      <c r="C1170" s="78"/>
      <c r="D1170" s="5"/>
      <c r="E1170" s="5"/>
      <c r="F1170" s="6"/>
      <c r="G1170" s="115"/>
      <c r="H1170" s="20"/>
      <c r="I1170" s="20"/>
      <c r="J1170" s="20"/>
      <c r="K1170" s="20"/>
      <c r="L1170" s="20"/>
      <c r="M1170" s="20"/>
      <c r="N1170" s="20"/>
      <c r="O1170" s="20"/>
      <c r="P1170" s="20"/>
      <c r="Q1170" s="20"/>
      <c r="R1170" s="20"/>
      <c r="S1170" s="20"/>
      <c r="T1170" s="20"/>
      <c r="U1170" s="20"/>
      <c r="V1170" s="20"/>
      <c r="W1170" s="20"/>
      <c r="X1170" s="20"/>
      <c r="Y1170" s="20"/>
    </row>
    <row r="1171" spans="1:25" ht="18.75" x14ac:dyDescent="0.3">
      <c r="A1171" s="58"/>
      <c r="B1171" s="83"/>
      <c r="C1171" s="78"/>
      <c r="D1171" s="5"/>
      <c r="E1171" s="5"/>
      <c r="F1171" s="6"/>
      <c r="G1171" s="115"/>
      <c r="H1171" s="20"/>
      <c r="I1171" s="20"/>
      <c r="J1171" s="20"/>
      <c r="K1171" s="20"/>
      <c r="L1171" s="20"/>
      <c r="M1171" s="20"/>
      <c r="N1171" s="20"/>
      <c r="O1171" s="20"/>
      <c r="P1171" s="20"/>
      <c r="Q1171" s="20"/>
      <c r="R1171" s="20"/>
      <c r="S1171" s="20"/>
      <c r="T1171" s="20"/>
      <c r="U1171" s="20"/>
      <c r="V1171" s="20"/>
      <c r="W1171" s="20"/>
      <c r="X1171" s="20"/>
      <c r="Y1171" s="20"/>
    </row>
    <row r="1172" spans="1:25" ht="18.75" x14ac:dyDescent="0.3">
      <c r="A1172" s="58"/>
      <c r="B1172" s="83"/>
      <c r="C1172" s="78"/>
      <c r="D1172" s="5"/>
      <c r="E1172" s="5"/>
      <c r="F1172" s="6"/>
      <c r="G1172" s="115"/>
      <c r="H1172" s="20"/>
      <c r="I1172" s="20"/>
      <c r="J1172" s="20"/>
      <c r="K1172" s="20"/>
      <c r="L1172" s="20"/>
      <c r="M1172" s="20"/>
      <c r="N1172" s="20"/>
      <c r="O1172" s="20"/>
      <c r="P1172" s="20"/>
      <c r="Q1172" s="20"/>
      <c r="R1172" s="20"/>
      <c r="S1172" s="20"/>
      <c r="T1172" s="20"/>
      <c r="U1172" s="20"/>
      <c r="V1172" s="20"/>
      <c r="W1172" s="20"/>
      <c r="X1172" s="20"/>
      <c r="Y1172" s="20"/>
    </row>
    <row r="1173" spans="1:25" ht="18.75" x14ac:dyDescent="0.3">
      <c r="A1173" s="58"/>
      <c r="B1173" s="83"/>
      <c r="C1173" s="78"/>
      <c r="D1173" s="5"/>
      <c r="E1173" s="5"/>
      <c r="F1173" s="6"/>
      <c r="G1173" s="115"/>
      <c r="H1173" s="20"/>
      <c r="I1173" s="20"/>
      <c r="J1173" s="20"/>
      <c r="K1173" s="20"/>
      <c r="L1173" s="20"/>
      <c r="M1173" s="20"/>
      <c r="N1173" s="20"/>
      <c r="O1173" s="20"/>
      <c r="P1173" s="20"/>
      <c r="Q1173" s="20"/>
      <c r="R1173" s="20"/>
      <c r="S1173" s="20"/>
      <c r="T1173" s="20"/>
      <c r="U1173" s="20"/>
      <c r="V1173" s="20"/>
      <c r="W1173" s="20"/>
      <c r="X1173" s="20"/>
      <c r="Y1173" s="20"/>
    </row>
    <row r="1174" spans="1:25" ht="18.75" x14ac:dyDescent="0.3">
      <c r="A1174" s="58"/>
      <c r="B1174" s="83"/>
      <c r="C1174" s="78"/>
      <c r="D1174" s="5"/>
      <c r="E1174" s="5"/>
      <c r="F1174" s="6"/>
      <c r="G1174" s="115"/>
      <c r="H1174" s="20"/>
      <c r="I1174" s="20"/>
      <c r="J1174" s="20"/>
      <c r="K1174" s="20"/>
      <c r="L1174" s="20"/>
      <c r="M1174" s="20"/>
      <c r="N1174" s="20"/>
      <c r="O1174" s="20"/>
      <c r="P1174" s="20"/>
      <c r="Q1174" s="20"/>
      <c r="R1174" s="20"/>
      <c r="S1174" s="20"/>
      <c r="T1174" s="20"/>
      <c r="U1174" s="20"/>
      <c r="V1174" s="20"/>
      <c r="W1174" s="20"/>
      <c r="X1174" s="20"/>
      <c r="Y1174" s="20"/>
    </row>
    <row r="1175" spans="1:25" ht="18.75" x14ac:dyDescent="0.3">
      <c r="A1175" s="58"/>
      <c r="B1175" s="83"/>
      <c r="C1175" s="78"/>
      <c r="D1175" s="5"/>
      <c r="E1175" s="5"/>
      <c r="F1175" s="6"/>
      <c r="G1175" s="115"/>
      <c r="H1175" s="20"/>
      <c r="I1175" s="20"/>
      <c r="J1175" s="20"/>
      <c r="K1175" s="20"/>
      <c r="L1175" s="20"/>
      <c r="M1175" s="20"/>
      <c r="N1175" s="20"/>
      <c r="O1175" s="20"/>
      <c r="P1175" s="20"/>
      <c r="Q1175" s="20"/>
      <c r="R1175" s="20"/>
      <c r="S1175" s="20"/>
      <c r="T1175" s="20"/>
      <c r="U1175" s="20"/>
      <c r="V1175" s="20"/>
      <c r="W1175" s="20"/>
      <c r="X1175" s="20"/>
      <c r="Y1175" s="20"/>
    </row>
    <row r="1176" spans="1:25" ht="18.75" x14ac:dyDescent="0.3">
      <c r="A1176" s="58"/>
      <c r="B1176" s="83"/>
      <c r="C1176" s="78"/>
      <c r="D1176" s="5"/>
      <c r="E1176" s="5"/>
      <c r="F1176" s="6"/>
      <c r="G1176" s="115"/>
      <c r="H1176" s="20"/>
      <c r="I1176" s="20"/>
      <c r="J1176" s="20"/>
      <c r="K1176" s="20"/>
      <c r="L1176" s="20"/>
      <c r="M1176" s="20"/>
      <c r="N1176" s="20"/>
      <c r="O1176" s="20"/>
      <c r="P1176" s="20"/>
      <c r="Q1176" s="20"/>
      <c r="R1176" s="20"/>
      <c r="S1176" s="20"/>
      <c r="T1176" s="20"/>
      <c r="U1176" s="20"/>
      <c r="V1176" s="20"/>
      <c r="W1176" s="20"/>
      <c r="X1176" s="20"/>
      <c r="Y1176" s="20"/>
    </row>
    <row r="1177" spans="1:25" ht="18.75" x14ac:dyDescent="0.3">
      <c r="A1177" s="58"/>
      <c r="B1177" s="83"/>
      <c r="C1177" s="78"/>
      <c r="D1177" s="5"/>
      <c r="E1177" s="5"/>
      <c r="F1177" s="6"/>
      <c r="G1177" s="115"/>
      <c r="H1177" s="20"/>
      <c r="I1177" s="20"/>
      <c r="J1177" s="20"/>
      <c r="K1177" s="20"/>
      <c r="L1177" s="20"/>
      <c r="M1177" s="20"/>
      <c r="N1177" s="20"/>
      <c r="O1177" s="20"/>
      <c r="P1177" s="20"/>
      <c r="Q1177" s="20"/>
      <c r="R1177" s="20"/>
      <c r="S1177" s="20"/>
      <c r="T1177" s="20"/>
      <c r="U1177" s="20"/>
      <c r="V1177" s="20"/>
      <c r="W1177" s="20"/>
      <c r="X1177" s="20"/>
      <c r="Y1177" s="20"/>
    </row>
    <row r="1178" spans="1:25" ht="18.75" x14ac:dyDescent="0.3">
      <c r="A1178" s="58"/>
      <c r="B1178" s="83"/>
      <c r="C1178" s="78"/>
      <c r="D1178" s="5"/>
      <c r="E1178" s="5"/>
      <c r="F1178" s="6"/>
      <c r="G1178" s="115"/>
      <c r="H1178" s="20"/>
      <c r="I1178" s="20"/>
      <c r="J1178" s="20"/>
      <c r="K1178" s="20"/>
      <c r="L1178" s="20"/>
      <c r="M1178" s="20"/>
      <c r="N1178" s="20"/>
      <c r="O1178" s="20"/>
      <c r="P1178" s="20"/>
      <c r="Q1178" s="20"/>
      <c r="R1178" s="20"/>
      <c r="S1178" s="20"/>
      <c r="T1178" s="20"/>
      <c r="U1178" s="20"/>
      <c r="V1178" s="20"/>
      <c r="W1178" s="20"/>
      <c r="X1178" s="20"/>
      <c r="Y1178" s="20"/>
    </row>
    <row r="1179" spans="1:25" ht="18.75" x14ac:dyDescent="0.3">
      <c r="A1179" s="58"/>
      <c r="B1179" s="83"/>
      <c r="C1179" s="78"/>
      <c r="D1179" s="5"/>
      <c r="E1179" s="5"/>
      <c r="F1179" s="6"/>
      <c r="G1179" s="115"/>
      <c r="H1179" s="20"/>
      <c r="I1179" s="20"/>
      <c r="J1179" s="20"/>
      <c r="K1179" s="20"/>
      <c r="L1179" s="20"/>
      <c r="M1179" s="20"/>
      <c r="N1179" s="20"/>
      <c r="O1179" s="20"/>
      <c r="P1179" s="20"/>
      <c r="Q1179" s="20"/>
      <c r="R1179" s="20"/>
      <c r="S1179" s="20"/>
      <c r="T1179" s="20"/>
      <c r="U1179" s="20"/>
      <c r="V1179" s="20"/>
      <c r="W1179" s="20"/>
      <c r="X1179" s="20"/>
      <c r="Y1179" s="20"/>
    </row>
    <row r="1180" spans="1:25" ht="18.75" x14ac:dyDescent="0.3">
      <c r="A1180" s="58"/>
      <c r="B1180" s="83"/>
      <c r="C1180" s="78"/>
      <c r="D1180" s="5"/>
      <c r="E1180" s="5"/>
      <c r="F1180" s="6"/>
      <c r="G1180" s="115"/>
      <c r="H1180" s="20"/>
      <c r="I1180" s="20"/>
      <c r="J1180" s="20"/>
      <c r="K1180" s="20"/>
      <c r="L1180" s="20"/>
      <c r="M1180" s="20"/>
      <c r="N1180" s="20"/>
      <c r="O1180" s="20"/>
      <c r="P1180" s="20"/>
      <c r="Q1180" s="20"/>
      <c r="R1180" s="20"/>
      <c r="S1180" s="20"/>
      <c r="T1180" s="20"/>
      <c r="U1180" s="20"/>
      <c r="V1180" s="20"/>
      <c r="W1180" s="20"/>
      <c r="X1180" s="20"/>
      <c r="Y1180" s="20"/>
    </row>
    <row r="1181" spans="1:25" ht="18.75" x14ac:dyDescent="0.3">
      <c r="A1181" s="58"/>
      <c r="B1181" s="83"/>
      <c r="C1181" s="78"/>
      <c r="D1181" s="5"/>
      <c r="E1181" s="5"/>
      <c r="F1181" s="6"/>
      <c r="G1181" s="115"/>
      <c r="H1181" s="20"/>
      <c r="I1181" s="20"/>
      <c r="J1181" s="20"/>
      <c r="K1181" s="20"/>
      <c r="L1181" s="20"/>
      <c r="M1181" s="20"/>
      <c r="N1181" s="20"/>
      <c r="O1181" s="20"/>
      <c r="P1181" s="20"/>
      <c r="Q1181" s="20"/>
      <c r="R1181" s="20"/>
      <c r="S1181" s="20"/>
      <c r="T1181" s="20"/>
      <c r="U1181" s="20"/>
      <c r="V1181" s="20"/>
      <c r="W1181" s="20"/>
      <c r="X1181" s="20"/>
      <c r="Y1181" s="20"/>
    </row>
    <row r="1182" spans="1:25" ht="18.75" x14ac:dyDescent="0.3">
      <c r="A1182" s="58"/>
      <c r="B1182" s="83"/>
      <c r="C1182" s="78"/>
      <c r="D1182" s="5"/>
      <c r="E1182" s="5"/>
      <c r="F1182" s="6"/>
      <c r="G1182" s="115"/>
      <c r="H1182" s="20"/>
      <c r="I1182" s="20"/>
      <c r="J1182" s="20"/>
      <c r="K1182" s="20"/>
      <c r="L1182" s="20"/>
      <c r="M1182" s="20"/>
      <c r="N1182" s="20"/>
      <c r="O1182" s="20"/>
      <c r="P1182" s="20"/>
      <c r="Q1182" s="20"/>
      <c r="R1182" s="20"/>
      <c r="S1182" s="20"/>
      <c r="T1182" s="20"/>
      <c r="U1182" s="20"/>
      <c r="V1182" s="20"/>
      <c r="W1182" s="20"/>
      <c r="X1182" s="20"/>
      <c r="Y1182" s="20"/>
    </row>
    <row r="1183" spans="1:25" ht="18.75" x14ac:dyDescent="0.3">
      <c r="A1183" s="58"/>
      <c r="B1183" s="83"/>
      <c r="C1183" s="78"/>
      <c r="D1183" s="5"/>
      <c r="E1183" s="5"/>
      <c r="F1183" s="6"/>
      <c r="G1183" s="115"/>
      <c r="H1183" s="20"/>
      <c r="I1183" s="20"/>
      <c r="J1183" s="20"/>
      <c r="K1183" s="20"/>
      <c r="L1183" s="20"/>
      <c r="M1183" s="20"/>
      <c r="N1183" s="20"/>
      <c r="O1183" s="20"/>
      <c r="P1183" s="20"/>
      <c r="Q1183" s="20"/>
      <c r="R1183" s="20"/>
      <c r="S1183" s="20"/>
      <c r="T1183" s="20"/>
      <c r="U1183" s="20"/>
      <c r="V1183" s="20"/>
      <c r="W1183" s="20"/>
      <c r="X1183" s="20"/>
      <c r="Y1183" s="20"/>
    </row>
    <row r="1184" spans="1:25" ht="18.75" x14ac:dyDescent="0.3">
      <c r="A1184" s="58"/>
      <c r="B1184" s="83"/>
      <c r="C1184" s="78"/>
      <c r="D1184" s="5"/>
      <c r="E1184" s="5"/>
      <c r="F1184" s="6"/>
      <c r="G1184" s="115"/>
      <c r="H1184" s="20"/>
      <c r="I1184" s="20"/>
      <c r="J1184" s="20"/>
      <c r="K1184" s="20"/>
      <c r="L1184" s="20"/>
      <c r="M1184" s="20"/>
      <c r="N1184" s="20"/>
      <c r="O1184" s="20"/>
      <c r="P1184" s="20"/>
      <c r="Q1184" s="20"/>
      <c r="R1184" s="20"/>
      <c r="S1184" s="20"/>
      <c r="T1184" s="20"/>
      <c r="U1184" s="20"/>
      <c r="V1184" s="20"/>
      <c r="W1184" s="20"/>
      <c r="X1184" s="20"/>
      <c r="Y1184" s="20"/>
    </row>
    <row r="1185" spans="1:25" ht="18.75" x14ac:dyDescent="0.3">
      <c r="A1185" s="58"/>
      <c r="B1185" s="83"/>
      <c r="C1185" s="78"/>
      <c r="D1185" s="5"/>
      <c r="E1185" s="5"/>
      <c r="F1185" s="6"/>
      <c r="G1185" s="115"/>
      <c r="H1185" s="20"/>
      <c r="I1185" s="20"/>
      <c r="J1185" s="20"/>
      <c r="K1185" s="20"/>
      <c r="L1185" s="20"/>
      <c r="M1185" s="20"/>
      <c r="N1185" s="20"/>
      <c r="O1185" s="20"/>
      <c r="P1185" s="20"/>
      <c r="Q1185" s="20"/>
      <c r="R1185" s="20"/>
      <c r="S1185" s="20"/>
      <c r="T1185" s="20"/>
      <c r="U1185" s="20"/>
      <c r="V1185" s="20"/>
      <c r="W1185" s="20"/>
      <c r="X1185" s="20"/>
      <c r="Y1185" s="20"/>
    </row>
    <row r="1186" spans="1:25" ht="18.75" x14ac:dyDescent="0.3">
      <c r="A1186" s="58"/>
      <c r="B1186" s="83"/>
      <c r="C1186" s="78"/>
      <c r="D1186" s="5"/>
      <c r="E1186" s="5"/>
      <c r="F1186" s="6"/>
      <c r="G1186" s="115"/>
      <c r="H1186" s="20"/>
      <c r="I1186" s="20"/>
      <c r="J1186" s="20"/>
      <c r="K1186" s="20"/>
      <c r="L1186" s="20"/>
      <c r="M1186" s="20"/>
      <c r="N1186" s="20"/>
      <c r="O1186" s="20"/>
      <c r="P1186" s="20"/>
      <c r="Q1186" s="20"/>
      <c r="R1186" s="20"/>
      <c r="S1186" s="20"/>
      <c r="T1186" s="20"/>
      <c r="U1186" s="20"/>
      <c r="V1186" s="20"/>
      <c r="W1186" s="20"/>
      <c r="X1186" s="20"/>
      <c r="Y1186" s="20"/>
    </row>
    <row r="1187" spans="1:25" ht="18.75" x14ac:dyDescent="0.3">
      <c r="A1187" s="58"/>
      <c r="B1187" s="83"/>
      <c r="C1187" s="78"/>
      <c r="D1187" s="5"/>
      <c r="E1187" s="5"/>
      <c r="F1187" s="6"/>
      <c r="G1187" s="115"/>
      <c r="H1187" s="20"/>
      <c r="I1187" s="20"/>
      <c r="J1187" s="20"/>
      <c r="K1187" s="20"/>
      <c r="L1187" s="20"/>
      <c r="M1187" s="20"/>
      <c r="N1187" s="20"/>
      <c r="O1187" s="20"/>
      <c r="P1187" s="20"/>
      <c r="Q1187" s="20"/>
      <c r="R1187" s="20"/>
      <c r="S1187" s="20"/>
      <c r="T1187" s="20"/>
      <c r="U1187" s="20"/>
      <c r="V1187" s="20"/>
      <c r="W1187" s="20"/>
      <c r="X1187" s="20"/>
      <c r="Y1187" s="20"/>
    </row>
    <row r="1188" spans="1:25" ht="18.75" x14ac:dyDescent="0.3">
      <c r="A1188" s="58"/>
      <c r="B1188" s="83"/>
      <c r="C1188" s="78"/>
      <c r="D1188" s="5"/>
      <c r="E1188" s="5"/>
      <c r="F1188" s="6"/>
      <c r="G1188" s="115"/>
      <c r="H1188" s="20"/>
      <c r="I1188" s="20"/>
      <c r="J1188" s="20"/>
      <c r="K1188" s="20"/>
      <c r="L1188" s="20"/>
      <c r="M1188" s="20"/>
      <c r="N1188" s="20"/>
      <c r="O1188" s="20"/>
      <c r="P1188" s="20"/>
      <c r="Q1188" s="20"/>
      <c r="R1188" s="20"/>
      <c r="S1188" s="20"/>
      <c r="T1188" s="20"/>
      <c r="U1188" s="20"/>
      <c r="V1188" s="20"/>
      <c r="W1188" s="20"/>
      <c r="X1188" s="20"/>
      <c r="Y1188" s="20"/>
    </row>
    <row r="1189" spans="1:25" ht="18.75" x14ac:dyDescent="0.3">
      <c r="A1189" s="58"/>
      <c r="B1189" s="83"/>
      <c r="C1189" s="78"/>
      <c r="D1189" s="5"/>
      <c r="E1189" s="5"/>
      <c r="F1189" s="6"/>
      <c r="G1189" s="115"/>
      <c r="H1189" s="20"/>
      <c r="I1189" s="20"/>
      <c r="J1189" s="20"/>
      <c r="K1189" s="20"/>
      <c r="L1189" s="20"/>
      <c r="M1189" s="20"/>
      <c r="N1189" s="20"/>
      <c r="O1189" s="20"/>
      <c r="P1189" s="20"/>
      <c r="Q1189" s="20"/>
      <c r="R1189" s="20"/>
      <c r="S1189" s="20"/>
      <c r="T1189" s="20"/>
      <c r="U1189" s="20"/>
      <c r="V1189" s="20"/>
      <c r="W1189" s="20"/>
      <c r="X1189" s="20"/>
      <c r="Y1189" s="20"/>
    </row>
    <row r="1190" spans="1:25" ht="18.75" x14ac:dyDescent="0.3">
      <c r="A1190" s="58"/>
      <c r="B1190" s="83"/>
      <c r="C1190" s="78"/>
      <c r="D1190" s="5"/>
      <c r="E1190" s="5"/>
      <c r="F1190" s="6"/>
      <c r="G1190" s="115"/>
      <c r="H1190" s="20"/>
      <c r="I1190" s="20"/>
      <c r="J1190" s="20"/>
      <c r="K1190" s="20"/>
      <c r="L1190" s="20"/>
      <c r="M1190" s="20"/>
      <c r="N1190" s="20"/>
      <c r="O1190" s="20"/>
      <c r="P1190" s="20"/>
      <c r="Q1190" s="20"/>
      <c r="R1190" s="20"/>
      <c r="S1190" s="20"/>
      <c r="T1190" s="20"/>
      <c r="U1190" s="20"/>
      <c r="V1190" s="20"/>
      <c r="W1190" s="20"/>
      <c r="X1190" s="20"/>
      <c r="Y1190" s="20"/>
    </row>
    <row r="1191" spans="1:25" ht="18.75" x14ac:dyDescent="0.3">
      <c r="A1191" s="58"/>
      <c r="B1191" s="83"/>
      <c r="C1191" s="78"/>
      <c r="D1191" s="5"/>
      <c r="E1191" s="5"/>
      <c r="F1191" s="6"/>
      <c r="G1191" s="115"/>
      <c r="H1191" s="20"/>
      <c r="I1191" s="20"/>
      <c r="J1191" s="20"/>
      <c r="K1191" s="20"/>
      <c r="L1191" s="20"/>
      <c r="M1191" s="20"/>
      <c r="N1191" s="20"/>
      <c r="O1191" s="20"/>
      <c r="P1191" s="20"/>
      <c r="Q1191" s="20"/>
      <c r="R1191" s="20"/>
      <c r="S1191" s="20"/>
      <c r="T1191" s="20"/>
      <c r="U1191" s="20"/>
      <c r="V1191" s="20"/>
      <c r="W1191" s="20"/>
      <c r="X1191" s="20"/>
      <c r="Y1191" s="20"/>
    </row>
    <row r="1192" spans="1:25" ht="18.75" x14ac:dyDescent="0.3">
      <c r="A1192" s="58"/>
      <c r="B1192" s="83"/>
      <c r="C1192" s="78"/>
      <c r="D1192" s="5"/>
      <c r="E1192" s="5"/>
      <c r="F1192" s="6"/>
      <c r="G1192" s="115"/>
      <c r="H1192" s="20"/>
      <c r="I1192" s="20"/>
      <c r="J1192" s="20"/>
      <c r="K1192" s="20"/>
      <c r="L1192" s="20"/>
      <c r="M1192" s="20"/>
      <c r="N1192" s="20"/>
      <c r="O1192" s="20"/>
      <c r="P1192" s="20"/>
      <c r="Q1192" s="20"/>
      <c r="R1192" s="20"/>
      <c r="S1192" s="20"/>
      <c r="T1192" s="20"/>
      <c r="U1192" s="20"/>
      <c r="V1192" s="20"/>
      <c r="W1192" s="20"/>
      <c r="X1192" s="20"/>
      <c r="Y1192" s="20"/>
    </row>
    <row r="1193" spans="1:25" ht="18.75" x14ac:dyDescent="0.3">
      <c r="A1193" s="58"/>
      <c r="B1193" s="83"/>
      <c r="C1193" s="78"/>
      <c r="D1193" s="5"/>
      <c r="E1193" s="5"/>
      <c r="F1193" s="6"/>
      <c r="G1193" s="115"/>
      <c r="H1193" s="20"/>
      <c r="I1193" s="20"/>
      <c r="J1193" s="20"/>
      <c r="K1193" s="20"/>
      <c r="L1193" s="20"/>
      <c r="M1193" s="20"/>
      <c r="N1193" s="20"/>
      <c r="O1193" s="20"/>
      <c r="P1193" s="20"/>
      <c r="Q1193" s="20"/>
      <c r="R1193" s="20"/>
      <c r="S1193" s="20"/>
      <c r="T1193" s="20"/>
      <c r="U1193" s="20"/>
      <c r="V1193" s="20"/>
      <c r="W1193" s="20"/>
      <c r="X1193" s="20"/>
      <c r="Y1193" s="20"/>
    </row>
    <row r="1194" spans="1:25" ht="18.75" x14ac:dyDescent="0.3">
      <c r="A1194" s="58"/>
      <c r="B1194" s="83"/>
      <c r="C1194" s="78"/>
      <c r="D1194" s="5"/>
      <c r="E1194" s="5"/>
      <c r="F1194" s="6"/>
      <c r="G1194" s="115"/>
      <c r="H1194" s="20"/>
      <c r="I1194" s="20"/>
      <c r="J1194" s="20"/>
      <c r="K1194" s="20"/>
      <c r="L1194" s="20"/>
      <c r="M1194" s="20"/>
      <c r="N1194" s="20"/>
      <c r="O1194" s="20"/>
      <c r="P1194" s="20"/>
      <c r="Q1194" s="20"/>
      <c r="R1194" s="20"/>
      <c r="S1194" s="20"/>
      <c r="T1194" s="20"/>
      <c r="U1194" s="20"/>
      <c r="V1194" s="20"/>
      <c r="W1194" s="20"/>
      <c r="X1194" s="20"/>
      <c r="Y1194" s="20"/>
    </row>
    <row r="1195" spans="1:25" ht="18.75" x14ac:dyDescent="0.3">
      <c r="A1195" s="58"/>
      <c r="B1195" s="83"/>
      <c r="C1195" s="78"/>
      <c r="D1195" s="5"/>
      <c r="E1195" s="5"/>
      <c r="F1195" s="6"/>
      <c r="G1195" s="115"/>
      <c r="H1195" s="20"/>
      <c r="I1195" s="20"/>
      <c r="J1195" s="20"/>
      <c r="K1195" s="20"/>
      <c r="L1195" s="20"/>
      <c r="M1195" s="20"/>
      <c r="N1195" s="20"/>
      <c r="O1195" s="20"/>
      <c r="P1195" s="20"/>
      <c r="Q1195" s="20"/>
      <c r="R1195" s="20"/>
      <c r="S1195" s="20"/>
      <c r="T1195" s="20"/>
      <c r="U1195" s="20"/>
      <c r="V1195" s="20"/>
      <c r="W1195" s="20"/>
      <c r="X1195" s="20"/>
      <c r="Y1195" s="20"/>
    </row>
    <row r="1196" spans="1:25" ht="18.75" x14ac:dyDescent="0.3">
      <c r="A1196" s="58"/>
      <c r="B1196" s="83"/>
      <c r="C1196" s="78"/>
      <c r="D1196" s="5"/>
      <c r="E1196" s="5"/>
      <c r="F1196" s="6"/>
      <c r="G1196" s="115"/>
      <c r="H1196" s="20"/>
      <c r="I1196" s="20"/>
      <c r="J1196" s="20"/>
      <c r="K1196" s="20"/>
      <c r="L1196" s="20"/>
      <c r="M1196" s="20"/>
      <c r="N1196" s="20"/>
      <c r="O1196" s="20"/>
      <c r="P1196" s="20"/>
      <c r="Q1196" s="20"/>
      <c r="R1196" s="20"/>
      <c r="S1196" s="20"/>
      <c r="T1196" s="20"/>
      <c r="U1196" s="20"/>
      <c r="V1196" s="20"/>
      <c r="W1196" s="20"/>
      <c r="X1196" s="20"/>
      <c r="Y1196" s="20"/>
    </row>
    <row r="1197" spans="1:25" ht="18.75" x14ac:dyDescent="0.3">
      <c r="A1197" s="58"/>
      <c r="B1197" s="83"/>
      <c r="C1197" s="78"/>
      <c r="D1197" s="5"/>
      <c r="E1197" s="5"/>
      <c r="F1197" s="6"/>
      <c r="G1197" s="115"/>
      <c r="H1197" s="20"/>
      <c r="I1197" s="20"/>
      <c r="J1197" s="20"/>
      <c r="K1197" s="20"/>
      <c r="L1197" s="20"/>
      <c r="M1197" s="20"/>
      <c r="N1197" s="20"/>
      <c r="O1197" s="20"/>
      <c r="P1197" s="20"/>
      <c r="Q1197" s="20"/>
      <c r="R1197" s="20"/>
      <c r="S1197" s="20"/>
      <c r="T1197" s="20"/>
      <c r="U1197" s="20"/>
      <c r="V1197" s="20"/>
      <c r="W1197" s="20"/>
      <c r="X1197" s="20"/>
      <c r="Y1197" s="20"/>
    </row>
    <row r="1198" spans="1:25" ht="18.75" x14ac:dyDescent="0.3">
      <c r="A1198" s="58"/>
      <c r="B1198" s="83"/>
      <c r="C1198" s="78"/>
      <c r="D1198" s="5"/>
      <c r="E1198" s="5"/>
      <c r="F1198" s="6"/>
      <c r="G1198" s="115"/>
      <c r="H1198" s="20"/>
      <c r="I1198" s="20"/>
      <c r="J1198" s="20"/>
      <c r="K1198" s="20"/>
      <c r="L1198" s="20"/>
      <c r="M1198" s="20"/>
      <c r="N1198" s="20"/>
      <c r="O1198" s="20"/>
      <c r="P1198" s="20"/>
      <c r="Q1198" s="20"/>
      <c r="R1198" s="20"/>
      <c r="S1198" s="20"/>
      <c r="T1198" s="20"/>
      <c r="U1198" s="20"/>
      <c r="V1198" s="20"/>
      <c r="W1198" s="20"/>
      <c r="X1198" s="20"/>
      <c r="Y1198" s="20"/>
    </row>
    <row r="1199" spans="1:25" ht="18.75" x14ac:dyDescent="0.3">
      <c r="A1199" s="58"/>
      <c r="B1199" s="83"/>
      <c r="C1199" s="78"/>
      <c r="D1199" s="5"/>
      <c r="E1199" s="5"/>
      <c r="F1199" s="6"/>
      <c r="G1199" s="115"/>
      <c r="H1199" s="20"/>
      <c r="I1199" s="20"/>
      <c r="J1199" s="20"/>
      <c r="K1199" s="20"/>
      <c r="L1199" s="20"/>
      <c r="M1199" s="20"/>
      <c r="N1199" s="20"/>
      <c r="O1199" s="20"/>
      <c r="P1199" s="20"/>
      <c r="Q1199" s="20"/>
      <c r="R1199" s="20"/>
      <c r="S1199" s="20"/>
      <c r="T1199" s="20"/>
      <c r="U1199" s="20"/>
      <c r="V1199" s="20"/>
      <c r="W1199" s="20"/>
      <c r="X1199" s="20"/>
      <c r="Y1199" s="20"/>
    </row>
    <row r="1200" spans="1:25" ht="18.75" x14ac:dyDescent="0.3">
      <c r="A1200" s="58"/>
      <c r="B1200" s="83"/>
      <c r="C1200" s="78"/>
      <c r="D1200" s="5"/>
      <c r="E1200" s="5"/>
      <c r="F1200" s="6"/>
      <c r="G1200" s="115"/>
      <c r="H1200" s="20"/>
      <c r="I1200" s="20"/>
      <c r="J1200" s="20"/>
      <c r="K1200" s="20"/>
      <c r="L1200" s="20"/>
      <c r="M1200" s="20"/>
      <c r="N1200" s="20"/>
      <c r="O1200" s="20"/>
      <c r="P1200" s="20"/>
      <c r="Q1200" s="20"/>
      <c r="R1200" s="20"/>
      <c r="S1200" s="20"/>
      <c r="T1200" s="20"/>
      <c r="U1200" s="20"/>
      <c r="V1200" s="20"/>
      <c r="W1200" s="20"/>
      <c r="X1200" s="20"/>
      <c r="Y1200" s="20"/>
    </row>
    <row r="1201" spans="1:25" ht="18.75" x14ac:dyDescent="0.3">
      <c r="A1201" s="58"/>
      <c r="B1201" s="83"/>
      <c r="C1201" s="78"/>
      <c r="D1201" s="5"/>
      <c r="E1201" s="5"/>
      <c r="F1201" s="6"/>
      <c r="G1201" s="115"/>
      <c r="H1201" s="20"/>
      <c r="I1201" s="20"/>
      <c r="J1201" s="20"/>
      <c r="K1201" s="20"/>
      <c r="L1201" s="20"/>
      <c r="M1201" s="20"/>
      <c r="N1201" s="20"/>
      <c r="O1201" s="20"/>
      <c r="P1201" s="20"/>
      <c r="Q1201" s="20"/>
      <c r="R1201" s="20"/>
      <c r="S1201" s="20"/>
      <c r="T1201" s="20"/>
      <c r="U1201" s="20"/>
      <c r="V1201" s="20"/>
      <c r="W1201" s="20"/>
      <c r="X1201" s="20"/>
      <c r="Y1201" s="20"/>
    </row>
    <row r="1202" spans="1:25" ht="18.75" x14ac:dyDescent="0.3">
      <c r="A1202" s="58"/>
      <c r="B1202" s="83"/>
      <c r="C1202" s="78"/>
      <c r="D1202" s="5"/>
      <c r="E1202" s="5"/>
      <c r="F1202" s="6"/>
      <c r="G1202" s="115"/>
      <c r="H1202" s="20"/>
      <c r="I1202" s="20"/>
      <c r="J1202" s="20"/>
      <c r="K1202" s="20"/>
      <c r="L1202" s="20"/>
      <c r="M1202" s="20"/>
      <c r="N1202" s="20"/>
      <c r="O1202" s="20"/>
      <c r="P1202" s="20"/>
      <c r="Q1202" s="20"/>
      <c r="R1202" s="20"/>
      <c r="S1202" s="20"/>
      <c r="T1202" s="20"/>
      <c r="U1202" s="20"/>
      <c r="V1202" s="20"/>
      <c r="W1202" s="20"/>
      <c r="X1202" s="20"/>
      <c r="Y1202" s="20"/>
    </row>
    <row r="1203" spans="1:25" ht="18.75" x14ac:dyDescent="0.3">
      <c r="A1203" s="58"/>
      <c r="B1203" s="83"/>
      <c r="C1203" s="78"/>
      <c r="D1203" s="5"/>
      <c r="E1203" s="5"/>
      <c r="F1203" s="6"/>
      <c r="G1203" s="115"/>
      <c r="H1203" s="20"/>
      <c r="I1203" s="20"/>
      <c r="J1203" s="20"/>
      <c r="K1203" s="20"/>
      <c r="L1203" s="20"/>
      <c r="M1203" s="20"/>
      <c r="N1203" s="20"/>
      <c r="O1203" s="20"/>
      <c r="P1203" s="20"/>
      <c r="Q1203" s="20"/>
      <c r="R1203" s="20"/>
      <c r="S1203" s="20"/>
      <c r="T1203" s="20"/>
      <c r="U1203" s="20"/>
      <c r="V1203" s="20"/>
      <c r="W1203" s="20"/>
      <c r="X1203" s="20"/>
      <c r="Y1203" s="20"/>
    </row>
    <row r="1204" spans="1:25" ht="18.75" x14ac:dyDescent="0.3">
      <c r="A1204" s="58"/>
      <c r="B1204" s="83"/>
      <c r="C1204" s="78"/>
      <c r="D1204" s="5"/>
      <c r="E1204" s="5"/>
      <c r="F1204" s="6"/>
      <c r="G1204" s="115"/>
      <c r="H1204" s="20"/>
      <c r="I1204" s="20"/>
      <c r="J1204" s="20"/>
      <c r="K1204" s="20"/>
      <c r="L1204" s="20"/>
      <c r="M1204" s="20"/>
      <c r="N1204" s="20"/>
      <c r="O1204" s="20"/>
      <c r="P1204" s="20"/>
      <c r="Q1204" s="20"/>
      <c r="R1204" s="20"/>
      <c r="S1204" s="20"/>
      <c r="T1204" s="20"/>
      <c r="U1204" s="20"/>
      <c r="V1204" s="20"/>
      <c r="W1204" s="20"/>
      <c r="X1204" s="20"/>
      <c r="Y1204" s="20"/>
    </row>
    <row r="1205" spans="1:25" ht="18.75" x14ac:dyDescent="0.3">
      <c r="A1205" s="58"/>
      <c r="B1205" s="83"/>
      <c r="C1205" s="78"/>
      <c r="D1205" s="5"/>
      <c r="E1205" s="5"/>
      <c r="F1205" s="6"/>
      <c r="G1205" s="115"/>
      <c r="H1205" s="20"/>
      <c r="I1205" s="20"/>
      <c r="J1205" s="20"/>
      <c r="K1205" s="20"/>
      <c r="L1205" s="20"/>
      <c r="M1205" s="20"/>
      <c r="N1205" s="20"/>
      <c r="O1205" s="20"/>
      <c r="P1205" s="20"/>
      <c r="Q1205" s="20"/>
      <c r="R1205" s="20"/>
      <c r="S1205" s="20"/>
      <c r="T1205" s="20"/>
      <c r="U1205" s="20"/>
      <c r="V1205" s="20"/>
      <c r="W1205" s="20"/>
      <c r="X1205" s="20"/>
      <c r="Y1205" s="20"/>
    </row>
    <row r="1206" spans="1:25" ht="18.75" x14ac:dyDescent="0.3">
      <c r="A1206" s="58"/>
      <c r="B1206" s="83"/>
      <c r="C1206" s="78"/>
      <c r="D1206" s="5"/>
      <c r="E1206" s="5"/>
      <c r="F1206" s="6"/>
      <c r="G1206" s="115"/>
      <c r="H1206" s="20"/>
      <c r="I1206" s="20"/>
      <c r="J1206" s="20"/>
      <c r="K1206" s="20"/>
      <c r="L1206" s="20"/>
      <c r="M1206" s="20"/>
      <c r="N1206" s="20"/>
      <c r="O1206" s="20"/>
      <c r="P1206" s="20"/>
      <c r="Q1206" s="20"/>
      <c r="R1206" s="20"/>
      <c r="S1206" s="20"/>
      <c r="T1206" s="20"/>
      <c r="U1206" s="20"/>
      <c r="V1206" s="20"/>
      <c r="W1206" s="20"/>
      <c r="X1206" s="20"/>
      <c r="Y1206" s="20"/>
    </row>
    <row r="1207" spans="1:25" ht="18.75" x14ac:dyDescent="0.3">
      <c r="A1207" s="58"/>
      <c r="B1207" s="83"/>
      <c r="C1207" s="78"/>
      <c r="D1207" s="5"/>
      <c r="E1207" s="5"/>
      <c r="F1207" s="6"/>
      <c r="G1207" s="115"/>
      <c r="H1207" s="20"/>
      <c r="I1207" s="20"/>
      <c r="J1207" s="20"/>
      <c r="K1207" s="20"/>
      <c r="L1207" s="20"/>
      <c r="M1207" s="20"/>
      <c r="N1207" s="20"/>
      <c r="O1207" s="20"/>
      <c r="P1207" s="20"/>
      <c r="Q1207" s="20"/>
      <c r="R1207" s="20"/>
      <c r="S1207" s="20"/>
      <c r="T1207" s="20"/>
      <c r="U1207" s="20"/>
      <c r="V1207" s="20"/>
      <c r="W1207" s="20"/>
      <c r="X1207" s="20"/>
      <c r="Y1207" s="20"/>
    </row>
    <row r="1208" spans="1:25" ht="18.75" x14ac:dyDescent="0.3">
      <c r="A1208" s="58"/>
      <c r="B1208" s="83"/>
      <c r="C1208" s="78"/>
      <c r="D1208" s="5"/>
      <c r="E1208" s="5"/>
      <c r="F1208" s="6"/>
      <c r="G1208" s="115"/>
      <c r="H1208" s="20"/>
      <c r="I1208" s="20"/>
      <c r="J1208" s="20"/>
      <c r="K1208" s="20"/>
      <c r="L1208" s="20"/>
      <c r="M1208" s="20"/>
      <c r="N1208" s="20"/>
      <c r="O1208" s="20"/>
      <c r="P1208" s="20"/>
      <c r="Q1208" s="20"/>
      <c r="R1208" s="20"/>
      <c r="S1208" s="20"/>
      <c r="T1208" s="20"/>
      <c r="U1208" s="20"/>
      <c r="V1208" s="20"/>
      <c r="W1208" s="20"/>
      <c r="X1208" s="20"/>
      <c r="Y1208" s="20"/>
    </row>
    <row r="1209" spans="1:25" ht="18.75" x14ac:dyDescent="0.3">
      <c r="A1209" s="58"/>
      <c r="B1209" s="83"/>
      <c r="C1209" s="78"/>
      <c r="D1209" s="5"/>
      <c r="E1209" s="5"/>
      <c r="F1209" s="6"/>
      <c r="G1209" s="115"/>
      <c r="H1209" s="20"/>
      <c r="I1209" s="20"/>
      <c r="J1209" s="20"/>
      <c r="K1209" s="20"/>
      <c r="L1209" s="20"/>
      <c r="M1209" s="20"/>
      <c r="N1209" s="20"/>
      <c r="O1209" s="20"/>
      <c r="P1209" s="20"/>
      <c r="Q1209" s="20"/>
      <c r="R1209" s="20"/>
      <c r="S1209" s="20"/>
      <c r="T1209" s="20"/>
      <c r="U1209" s="20"/>
      <c r="V1209" s="20"/>
      <c r="W1209" s="20"/>
      <c r="X1209" s="20"/>
      <c r="Y1209" s="20"/>
    </row>
    <row r="1210" spans="1:25" ht="18.75" x14ac:dyDescent="0.3">
      <c r="A1210" s="58"/>
      <c r="B1210" s="83"/>
      <c r="C1210" s="78"/>
      <c r="D1210" s="5"/>
      <c r="E1210" s="5"/>
      <c r="F1210" s="6"/>
      <c r="G1210" s="115"/>
      <c r="H1210" s="20"/>
      <c r="I1210" s="20"/>
      <c r="J1210" s="20"/>
      <c r="K1210" s="20"/>
      <c r="L1210" s="20"/>
      <c r="M1210" s="20"/>
      <c r="N1210" s="20"/>
      <c r="O1210" s="20"/>
      <c r="P1210" s="20"/>
      <c r="Q1210" s="20"/>
      <c r="R1210" s="20"/>
      <c r="S1210" s="20"/>
      <c r="T1210" s="20"/>
      <c r="U1210" s="20"/>
      <c r="V1210" s="20"/>
      <c r="W1210" s="20"/>
      <c r="X1210" s="20"/>
      <c r="Y1210" s="20"/>
    </row>
    <row r="1211" spans="1:25" ht="18.75" x14ac:dyDescent="0.3">
      <c r="A1211" s="58"/>
      <c r="B1211" s="83"/>
      <c r="C1211" s="78"/>
      <c r="D1211" s="5"/>
      <c r="E1211" s="5"/>
      <c r="F1211" s="6"/>
      <c r="G1211" s="115"/>
      <c r="H1211" s="20"/>
      <c r="I1211" s="20"/>
      <c r="J1211" s="20"/>
      <c r="K1211" s="20"/>
      <c r="L1211" s="20"/>
      <c r="M1211" s="20"/>
      <c r="N1211" s="20"/>
      <c r="O1211" s="20"/>
      <c r="P1211" s="20"/>
      <c r="Q1211" s="20"/>
      <c r="R1211" s="20"/>
      <c r="S1211" s="20"/>
      <c r="T1211" s="20"/>
      <c r="U1211" s="20"/>
      <c r="V1211" s="20"/>
      <c r="W1211" s="20"/>
      <c r="X1211" s="20"/>
      <c r="Y1211" s="20"/>
    </row>
    <row r="1212" spans="1:25" ht="18.75" x14ac:dyDescent="0.3">
      <c r="A1212" s="58"/>
      <c r="B1212" s="83"/>
      <c r="C1212" s="78"/>
      <c r="D1212" s="5"/>
      <c r="E1212" s="5"/>
      <c r="F1212" s="6"/>
      <c r="G1212" s="115"/>
      <c r="H1212" s="20"/>
      <c r="I1212" s="20"/>
      <c r="J1212" s="20"/>
      <c r="K1212" s="20"/>
      <c r="L1212" s="20"/>
      <c r="M1212" s="20"/>
      <c r="N1212" s="20"/>
      <c r="O1212" s="20"/>
      <c r="P1212" s="20"/>
      <c r="Q1212" s="20"/>
      <c r="R1212" s="20"/>
      <c r="S1212" s="20"/>
      <c r="T1212" s="20"/>
      <c r="U1212" s="20"/>
      <c r="V1212" s="20"/>
      <c r="W1212" s="20"/>
      <c r="X1212" s="20"/>
      <c r="Y1212" s="20"/>
    </row>
    <row r="1213" spans="1:25" ht="18.75" x14ac:dyDescent="0.3">
      <c r="A1213" s="58"/>
      <c r="B1213" s="83"/>
      <c r="C1213" s="78"/>
      <c r="D1213" s="5"/>
      <c r="E1213" s="5"/>
      <c r="F1213" s="6"/>
      <c r="G1213" s="115"/>
      <c r="H1213" s="20"/>
      <c r="I1213" s="20"/>
      <c r="J1213" s="20"/>
      <c r="K1213" s="20"/>
      <c r="L1213" s="20"/>
      <c r="M1213" s="20"/>
      <c r="N1213" s="20"/>
      <c r="O1213" s="20"/>
      <c r="P1213" s="20"/>
      <c r="Q1213" s="20"/>
      <c r="R1213" s="20"/>
      <c r="S1213" s="20"/>
      <c r="T1213" s="20"/>
      <c r="U1213" s="20"/>
      <c r="V1213" s="20"/>
      <c r="W1213" s="20"/>
      <c r="X1213" s="20"/>
      <c r="Y1213" s="20"/>
    </row>
    <row r="1214" spans="1:25" ht="18.75" x14ac:dyDescent="0.3">
      <c r="A1214" s="58"/>
      <c r="B1214" s="83"/>
      <c r="C1214" s="78"/>
      <c r="D1214" s="5"/>
      <c r="E1214" s="5"/>
      <c r="F1214" s="6"/>
      <c r="G1214" s="115"/>
      <c r="H1214" s="20"/>
      <c r="I1214" s="20"/>
      <c r="J1214" s="20"/>
      <c r="K1214" s="20"/>
      <c r="L1214" s="20"/>
      <c r="M1214" s="20"/>
      <c r="N1214" s="20"/>
      <c r="O1214" s="20"/>
      <c r="P1214" s="20"/>
      <c r="Q1214" s="20"/>
      <c r="R1214" s="20"/>
      <c r="S1214" s="20"/>
      <c r="T1214" s="20"/>
      <c r="U1214" s="20"/>
      <c r="V1214" s="20"/>
      <c r="W1214" s="20"/>
      <c r="X1214" s="20"/>
      <c r="Y1214" s="20"/>
    </row>
    <row r="1215" spans="1:25" ht="18.75" x14ac:dyDescent="0.3">
      <c r="A1215" s="58"/>
      <c r="B1215" s="83"/>
      <c r="C1215" s="78"/>
      <c r="D1215" s="5"/>
      <c r="E1215" s="5"/>
      <c r="F1215" s="6"/>
      <c r="G1215" s="115"/>
      <c r="H1215" s="20"/>
      <c r="I1215" s="20"/>
      <c r="J1215" s="20"/>
      <c r="K1215" s="20"/>
      <c r="L1215" s="20"/>
      <c r="M1215" s="20"/>
      <c r="N1215" s="20"/>
      <c r="O1215" s="20"/>
      <c r="P1215" s="20"/>
      <c r="Q1215" s="20"/>
      <c r="R1215" s="20"/>
      <c r="S1215" s="20"/>
      <c r="T1215" s="20"/>
      <c r="U1215" s="20"/>
      <c r="V1215" s="20"/>
      <c r="W1215" s="20"/>
      <c r="X1215" s="20"/>
      <c r="Y1215" s="20"/>
    </row>
    <row r="1216" spans="1:25" ht="18.75" x14ac:dyDescent="0.3">
      <c r="A1216" s="58"/>
      <c r="B1216" s="83"/>
      <c r="C1216" s="78"/>
      <c r="D1216" s="5"/>
      <c r="E1216" s="5"/>
      <c r="F1216" s="6"/>
      <c r="G1216" s="115"/>
      <c r="H1216" s="20"/>
      <c r="I1216" s="20"/>
      <c r="J1216" s="20"/>
      <c r="K1216" s="20"/>
      <c r="L1216" s="20"/>
      <c r="M1216" s="20"/>
      <c r="N1216" s="20"/>
      <c r="O1216" s="20"/>
      <c r="P1216" s="20"/>
      <c r="Q1216" s="20"/>
      <c r="R1216" s="20"/>
      <c r="S1216" s="20"/>
      <c r="T1216" s="20"/>
      <c r="U1216" s="20"/>
      <c r="V1216" s="20"/>
      <c r="W1216" s="20"/>
      <c r="X1216" s="20"/>
      <c r="Y1216" s="20"/>
    </row>
    <row r="1217" spans="1:25" ht="18.75" x14ac:dyDescent="0.3">
      <c r="A1217" s="58"/>
      <c r="B1217" s="83"/>
      <c r="C1217" s="78"/>
      <c r="D1217" s="5"/>
      <c r="E1217" s="5"/>
      <c r="F1217" s="6"/>
      <c r="G1217" s="115"/>
      <c r="H1217" s="20"/>
      <c r="I1217" s="20"/>
      <c r="J1217" s="20"/>
      <c r="K1217" s="20"/>
      <c r="L1217" s="20"/>
      <c r="M1217" s="20"/>
      <c r="N1217" s="20"/>
      <c r="O1217" s="20"/>
      <c r="P1217" s="20"/>
      <c r="Q1217" s="20"/>
      <c r="R1217" s="20"/>
      <c r="S1217" s="20"/>
      <c r="T1217" s="20"/>
      <c r="U1217" s="20"/>
      <c r="V1217" s="20"/>
      <c r="W1217" s="20"/>
      <c r="X1217" s="20"/>
      <c r="Y1217" s="20"/>
    </row>
    <row r="1218" spans="1:25" ht="18.75" x14ac:dyDescent="0.3">
      <c r="A1218" s="58"/>
      <c r="B1218" s="83"/>
      <c r="C1218" s="78"/>
      <c r="D1218" s="5"/>
      <c r="E1218" s="5"/>
      <c r="F1218" s="6"/>
      <c r="G1218" s="115"/>
      <c r="H1218" s="20"/>
      <c r="I1218" s="20"/>
      <c r="J1218" s="20"/>
      <c r="K1218" s="20"/>
      <c r="L1218" s="20"/>
      <c r="M1218" s="20"/>
      <c r="N1218" s="20"/>
      <c r="O1218" s="20"/>
      <c r="P1218" s="20"/>
      <c r="Q1218" s="20"/>
      <c r="R1218" s="20"/>
      <c r="S1218" s="20"/>
      <c r="T1218" s="20"/>
      <c r="U1218" s="20"/>
      <c r="V1218" s="20"/>
      <c r="W1218" s="20"/>
      <c r="X1218" s="20"/>
      <c r="Y1218" s="20"/>
    </row>
    <row r="1219" spans="1:25" ht="18.75" x14ac:dyDescent="0.3">
      <c r="A1219" s="58"/>
      <c r="B1219" s="83"/>
      <c r="C1219" s="78"/>
      <c r="D1219" s="5"/>
      <c r="E1219" s="5"/>
      <c r="F1219" s="6"/>
      <c r="G1219" s="115"/>
      <c r="H1219" s="20"/>
      <c r="I1219" s="20"/>
      <c r="J1219" s="20"/>
      <c r="K1219" s="20"/>
      <c r="L1219" s="20"/>
      <c r="M1219" s="20"/>
      <c r="N1219" s="20"/>
      <c r="O1219" s="20"/>
      <c r="P1219" s="20"/>
      <c r="Q1219" s="20"/>
      <c r="R1219" s="20"/>
      <c r="S1219" s="20"/>
      <c r="T1219" s="20"/>
      <c r="U1219" s="20"/>
      <c r="V1219" s="20"/>
      <c r="W1219" s="20"/>
      <c r="X1219" s="20"/>
      <c r="Y1219" s="20"/>
    </row>
    <row r="1220" spans="1:25" ht="18.75" x14ac:dyDescent="0.3">
      <c r="A1220" s="58"/>
      <c r="B1220" s="83"/>
      <c r="C1220" s="78"/>
      <c r="D1220" s="5"/>
      <c r="E1220" s="5"/>
      <c r="F1220" s="6"/>
      <c r="G1220" s="115"/>
      <c r="H1220" s="20"/>
      <c r="I1220" s="20"/>
      <c r="J1220" s="20"/>
      <c r="K1220" s="20"/>
      <c r="L1220" s="20"/>
      <c r="M1220" s="20"/>
      <c r="N1220" s="20"/>
      <c r="O1220" s="20"/>
      <c r="P1220" s="20"/>
      <c r="Q1220" s="20"/>
      <c r="R1220" s="20"/>
      <c r="S1220" s="20"/>
      <c r="T1220" s="20"/>
      <c r="U1220" s="20"/>
      <c r="V1220" s="20"/>
      <c r="W1220" s="20"/>
      <c r="X1220" s="20"/>
      <c r="Y1220" s="20"/>
    </row>
    <row r="1221" spans="1:25" ht="18.75" x14ac:dyDescent="0.3">
      <c r="A1221" s="58"/>
      <c r="B1221" s="83"/>
      <c r="C1221" s="78"/>
      <c r="D1221" s="5"/>
      <c r="E1221" s="5"/>
      <c r="F1221" s="6"/>
      <c r="G1221" s="115"/>
      <c r="H1221" s="20"/>
      <c r="I1221" s="20"/>
      <c r="J1221" s="20"/>
      <c r="K1221" s="20"/>
      <c r="L1221" s="20"/>
      <c r="M1221" s="20"/>
      <c r="N1221" s="20"/>
      <c r="O1221" s="20"/>
      <c r="P1221" s="20"/>
      <c r="Q1221" s="20"/>
      <c r="R1221" s="20"/>
      <c r="S1221" s="20"/>
      <c r="T1221" s="20"/>
      <c r="U1221" s="20"/>
      <c r="V1221" s="20"/>
      <c r="W1221" s="20"/>
      <c r="X1221" s="20"/>
      <c r="Y1221" s="20"/>
    </row>
    <row r="1222" spans="1:25" ht="18.75" x14ac:dyDescent="0.3">
      <c r="A1222" s="58"/>
      <c r="B1222" s="83"/>
      <c r="C1222" s="78"/>
      <c r="D1222" s="5"/>
      <c r="E1222" s="5"/>
      <c r="F1222" s="6"/>
      <c r="G1222" s="115"/>
      <c r="H1222" s="20"/>
      <c r="I1222" s="20"/>
      <c r="J1222" s="20"/>
      <c r="K1222" s="20"/>
      <c r="L1222" s="20"/>
      <c r="M1222" s="20"/>
      <c r="N1222" s="20"/>
      <c r="O1222" s="20"/>
      <c r="P1222" s="20"/>
      <c r="Q1222" s="20"/>
      <c r="R1222" s="20"/>
      <c r="S1222" s="20"/>
      <c r="T1222" s="20"/>
      <c r="U1222" s="20"/>
      <c r="V1222" s="20"/>
      <c r="W1222" s="20"/>
      <c r="X1222" s="20"/>
      <c r="Y1222" s="20"/>
    </row>
    <row r="1223" spans="1:25" ht="18.75" x14ac:dyDescent="0.3">
      <c r="A1223" s="58"/>
      <c r="B1223" s="83"/>
      <c r="C1223" s="78"/>
      <c r="D1223" s="5"/>
      <c r="E1223" s="5"/>
      <c r="F1223" s="6"/>
      <c r="G1223" s="115"/>
      <c r="H1223" s="20"/>
      <c r="I1223" s="20"/>
      <c r="J1223" s="20"/>
      <c r="K1223" s="20"/>
      <c r="L1223" s="20"/>
      <c r="M1223" s="20"/>
      <c r="N1223" s="20"/>
      <c r="O1223" s="20"/>
      <c r="P1223" s="20"/>
      <c r="Q1223" s="20"/>
      <c r="R1223" s="20"/>
      <c r="S1223" s="20"/>
      <c r="T1223" s="20"/>
      <c r="U1223" s="20"/>
      <c r="V1223" s="20"/>
      <c r="W1223" s="20"/>
      <c r="X1223" s="20"/>
      <c r="Y1223" s="20"/>
    </row>
    <row r="1224" spans="1:25" ht="18.75" x14ac:dyDescent="0.3">
      <c r="A1224" s="58"/>
      <c r="B1224" s="83"/>
      <c r="C1224" s="78"/>
      <c r="D1224" s="5"/>
      <c r="E1224" s="5"/>
      <c r="F1224" s="6"/>
      <c r="G1224" s="115"/>
      <c r="H1224" s="20"/>
      <c r="I1224" s="20"/>
      <c r="J1224" s="20"/>
      <c r="K1224" s="20"/>
      <c r="L1224" s="20"/>
      <c r="M1224" s="20"/>
      <c r="N1224" s="20"/>
      <c r="O1224" s="20"/>
      <c r="P1224" s="20"/>
      <c r="Q1224" s="20"/>
      <c r="R1224" s="20"/>
      <c r="S1224" s="20"/>
      <c r="T1224" s="20"/>
      <c r="U1224" s="20"/>
      <c r="V1224" s="20"/>
      <c r="W1224" s="20"/>
      <c r="X1224" s="20"/>
      <c r="Y1224" s="20"/>
    </row>
    <row r="1225" spans="1:25" ht="18.75" x14ac:dyDescent="0.3">
      <c r="A1225" s="58"/>
      <c r="B1225" s="83"/>
      <c r="C1225" s="78"/>
      <c r="D1225" s="5"/>
      <c r="E1225" s="5"/>
      <c r="F1225" s="6"/>
      <c r="G1225" s="115"/>
      <c r="H1225" s="20"/>
      <c r="I1225" s="20"/>
      <c r="J1225" s="20"/>
      <c r="K1225" s="20"/>
      <c r="L1225" s="20"/>
      <c r="M1225" s="20"/>
      <c r="N1225" s="20"/>
      <c r="O1225" s="20"/>
      <c r="P1225" s="20"/>
      <c r="Q1225" s="20"/>
      <c r="R1225" s="20"/>
      <c r="S1225" s="20"/>
      <c r="T1225" s="20"/>
      <c r="U1225" s="20"/>
      <c r="V1225" s="20"/>
      <c r="W1225" s="20"/>
      <c r="X1225" s="20"/>
      <c r="Y1225" s="20"/>
    </row>
    <row r="1226" spans="1:25" ht="18.75" x14ac:dyDescent="0.3">
      <c r="A1226" s="58"/>
      <c r="B1226" s="83"/>
      <c r="C1226" s="78"/>
      <c r="D1226" s="5"/>
      <c r="E1226" s="5"/>
      <c r="F1226" s="6"/>
      <c r="G1226" s="115"/>
      <c r="H1226" s="20"/>
      <c r="I1226" s="20"/>
      <c r="J1226" s="20"/>
      <c r="K1226" s="20"/>
      <c r="L1226" s="20"/>
      <c r="M1226" s="20"/>
      <c r="N1226" s="20"/>
      <c r="O1226" s="20"/>
      <c r="P1226" s="20"/>
      <c r="Q1226" s="20"/>
      <c r="R1226" s="20"/>
      <c r="S1226" s="20"/>
      <c r="T1226" s="20"/>
      <c r="U1226" s="20"/>
      <c r="V1226" s="20"/>
      <c r="W1226" s="20"/>
      <c r="X1226" s="20"/>
      <c r="Y1226" s="20"/>
    </row>
    <row r="1227" spans="1:25" ht="18.75" x14ac:dyDescent="0.3">
      <c r="A1227" s="58"/>
      <c r="B1227" s="83"/>
      <c r="C1227" s="78"/>
      <c r="D1227" s="5"/>
      <c r="E1227" s="5"/>
      <c r="F1227" s="6"/>
      <c r="G1227" s="115"/>
      <c r="H1227" s="20"/>
      <c r="I1227" s="20"/>
      <c r="J1227" s="20"/>
      <c r="K1227" s="20"/>
      <c r="L1227" s="20"/>
      <c r="M1227" s="20"/>
      <c r="N1227" s="20"/>
      <c r="O1227" s="20"/>
      <c r="P1227" s="20"/>
      <c r="Q1227" s="20"/>
      <c r="R1227" s="20"/>
      <c r="S1227" s="20"/>
      <c r="T1227" s="20"/>
      <c r="U1227" s="20"/>
      <c r="V1227" s="20"/>
      <c r="W1227" s="20"/>
      <c r="X1227" s="20"/>
      <c r="Y1227" s="20"/>
    </row>
    <row r="1228" spans="1:25" ht="18.75" x14ac:dyDescent="0.3">
      <c r="A1228" s="58"/>
      <c r="B1228" s="83"/>
      <c r="C1228" s="78"/>
      <c r="D1228" s="5"/>
      <c r="E1228" s="5"/>
      <c r="F1228" s="6"/>
      <c r="G1228" s="115"/>
      <c r="H1228" s="20"/>
      <c r="I1228" s="20"/>
      <c r="J1228" s="20"/>
      <c r="K1228" s="20"/>
      <c r="L1228" s="20"/>
      <c r="M1228" s="20"/>
      <c r="N1228" s="20"/>
      <c r="O1228" s="20"/>
      <c r="P1228" s="20"/>
      <c r="Q1228" s="20"/>
      <c r="R1228" s="20"/>
      <c r="S1228" s="20"/>
      <c r="T1228" s="20"/>
      <c r="U1228" s="20"/>
      <c r="V1228" s="20"/>
      <c r="W1228" s="20"/>
      <c r="X1228" s="20"/>
      <c r="Y1228" s="20"/>
    </row>
    <row r="1229" spans="1:25" ht="18.75" x14ac:dyDescent="0.3">
      <c r="A1229" s="58"/>
      <c r="B1229" s="83"/>
      <c r="C1229" s="78"/>
      <c r="D1229" s="5"/>
      <c r="E1229" s="5"/>
      <c r="F1229" s="6"/>
      <c r="G1229" s="115"/>
      <c r="H1229" s="20"/>
      <c r="I1229" s="20"/>
      <c r="J1229" s="20"/>
      <c r="K1229" s="20"/>
      <c r="L1229" s="20"/>
      <c r="M1229" s="20"/>
      <c r="N1229" s="20"/>
      <c r="O1229" s="20"/>
      <c r="P1229" s="20"/>
      <c r="Q1229" s="20"/>
      <c r="R1229" s="20"/>
      <c r="S1229" s="20"/>
      <c r="T1229" s="20"/>
      <c r="U1229" s="20"/>
      <c r="V1229" s="20"/>
      <c r="W1229" s="20"/>
      <c r="X1229" s="20"/>
      <c r="Y1229" s="20"/>
    </row>
    <row r="1230" spans="1:25" ht="18.75" x14ac:dyDescent="0.3">
      <c r="A1230" s="58"/>
      <c r="B1230" s="83"/>
      <c r="C1230" s="78"/>
      <c r="D1230" s="5"/>
      <c r="E1230" s="5"/>
      <c r="F1230" s="6"/>
      <c r="G1230" s="115"/>
      <c r="H1230" s="20"/>
      <c r="I1230" s="20"/>
      <c r="J1230" s="20"/>
      <c r="K1230" s="20"/>
      <c r="L1230" s="20"/>
      <c r="M1230" s="20"/>
      <c r="N1230" s="20"/>
      <c r="O1230" s="20"/>
      <c r="P1230" s="20"/>
      <c r="Q1230" s="20"/>
      <c r="R1230" s="20"/>
      <c r="S1230" s="20"/>
      <c r="T1230" s="20"/>
      <c r="U1230" s="20"/>
      <c r="V1230" s="20"/>
      <c r="W1230" s="20"/>
      <c r="X1230" s="20"/>
      <c r="Y1230" s="20"/>
    </row>
    <row r="1231" spans="1:25" ht="18.75" x14ac:dyDescent="0.3">
      <c r="A1231" s="58"/>
      <c r="B1231" s="83"/>
      <c r="C1231" s="78"/>
      <c r="D1231" s="5"/>
      <c r="E1231" s="5"/>
      <c r="F1231" s="6"/>
      <c r="G1231" s="115"/>
      <c r="H1231" s="20"/>
      <c r="I1231" s="20"/>
      <c r="J1231" s="20"/>
      <c r="K1231" s="20"/>
      <c r="L1231" s="20"/>
      <c r="M1231" s="20"/>
      <c r="N1231" s="20"/>
      <c r="O1231" s="20"/>
      <c r="P1231" s="20"/>
      <c r="Q1231" s="20"/>
      <c r="R1231" s="20"/>
      <c r="S1231" s="20"/>
      <c r="T1231" s="20"/>
      <c r="U1231" s="20"/>
      <c r="V1231" s="20"/>
      <c r="W1231" s="20"/>
      <c r="X1231" s="20"/>
      <c r="Y1231" s="20"/>
    </row>
    <row r="1232" spans="1:25" ht="18.75" x14ac:dyDescent="0.3">
      <c r="A1232" s="58"/>
      <c r="B1232" s="83"/>
      <c r="C1232" s="78"/>
      <c r="D1232" s="5"/>
      <c r="E1232" s="5"/>
      <c r="F1232" s="6"/>
      <c r="G1232" s="115"/>
      <c r="H1232" s="20"/>
      <c r="I1232" s="20"/>
      <c r="J1232" s="20"/>
      <c r="K1232" s="20"/>
      <c r="L1232" s="20"/>
      <c r="M1232" s="20"/>
      <c r="N1232" s="20"/>
      <c r="O1232" s="20"/>
      <c r="P1232" s="20"/>
      <c r="Q1232" s="20"/>
      <c r="R1232" s="20"/>
      <c r="S1232" s="20"/>
      <c r="T1232" s="20"/>
      <c r="U1232" s="20"/>
      <c r="V1232" s="20"/>
      <c r="W1232" s="20"/>
      <c r="X1232" s="20"/>
      <c r="Y1232" s="20"/>
    </row>
    <row r="1233" spans="1:25" ht="18.75" x14ac:dyDescent="0.3">
      <c r="A1233" s="58"/>
      <c r="B1233" s="83"/>
      <c r="C1233" s="78"/>
      <c r="D1233" s="5"/>
      <c r="E1233" s="5"/>
      <c r="F1233" s="6"/>
      <c r="G1233" s="115"/>
      <c r="H1233" s="20"/>
      <c r="I1233" s="20"/>
      <c r="J1233" s="20"/>
      <c r="K1233" s="20"/>
      <c r="L1233" s="20"/>
      <c r="M1233" s="20"/>
      <c r="N1233" s="20"/>
      <c r="O1233" s="20"/>
      <c r="P1233" s="20"/>
      <c r="Q1233" s="20"/>
      <c r="R1233" s="20"/>
      <c r="S1233" s="20"/>
      <c r="T1233" s="20"/>
      <c r="U1233" s="20"/>
      <c r="V1233" s="20"/>
      <c r="W1233" s="20"/>
      <c r="X1233" s="20"/>
      <c r="Y1233" s="20"/>
    </row>
    <row r="1234" spans="1:25" ht="18.75" x14ac:dyDescent="0.3">
      <c r="A1234" s="58"/>
      <c r="B1234" s="83"/>
      <c r="C1234" s="78"/>
      <c r="D1234" s="5"/>
      <c r="E1234" s="5"/>
      <c r="F1234" s="6"/>
      <c r="G1234" s="115"/>
      <c r="H1234" s="20"/>
      <c r="I1234" s="20"/>
      <c r="J1234" s="20"/>
      <c r="K1234" s="20"/>
      <c r="L1234" s="20"/>
      <c r="M1234" s="20"/>
      <c r="N1234" s="20"/>
      <c r="O1234" s="20"/>
      <c r="P1234" s="20"/>
      <c r="Q1234" s="20"/>
      <c r="R1234" s="20"/>
      <c r="S1234" s="20"/>
      <c r="T1234" s="20"/>
      <c r="U1234" s="20"/>
      <c r="V1234" s="20"/>
      <c r="W1234" s="20"/>
      <c r="X1234" s="20"/>
      <c r="Y1234" s="20"/>
    </row>
    <row r="1235" spans="1:25" x14ac:dyDescent="0.25">
      <c r="A1235" s="184"/>
      <c r="B1235" s="185"/>
      <c r="C1235" s="185"/>
      <c r="D1235" s="185"/>
      <c r="E1235" s="185"/>
      <c r="F1235" s="185"/>
      <c r="G1235" s="185"/>
      <c r="H1235" s="20"/>
      <c r="I1235" s="20"/>
      <c r="J1235" s="20"/>
      <c r="K1235" s="20"/>
      <c r="L1235" s="20"/>
      <c r="M1235" s="20"/>
      <c r="N1235" s="20"/>
      <c r="O1235" s="20"/>
      <c r="P1235" s="20"/>
      <c r="Q1235" s="20"/>
      <c r="R1235" s="20"/>
      <c r="S1235" s="20"/>
      <c r="T1235" s="20"/>
      <c r="U1235" s="20"/>
      <c r="V1235" s="20"/>
      <c r="W1235" s="20"/>
      <c r="X1235" s="20"/>
      <c r="Y1235" s="20"/>
    </row>
    <row r="1236" spans="1:25" ht="18.75" x14ac:dyDescent="0.3">
      <c r="A1236" s="58"/>
      <c r="B1236" s="83"/>
      <c r="C1236" s="78"/>
      <c r="D1236" s="5"/>
      <c r="E1236" s="5"/>
      <c r="F1236" s="6"/>
      <c r="G1236" s="115"/>
      <c r="H1236" s="20"/>
      <c r="I1236" s="20"/>
      <c r="J1236" s="20"/>
      <c r="K1236" s="20"/>
      <c r="L1236" s="20"/>
      <c r="M1236" s="20"/>
      <c r="N1236" s="20"/>
      <c r="O1236" s="20"/>
      <c r="P1236" s="20"/>
      <c r="Q1236" s="20"/>
      <c r="R1236" s="20"/>
      <c r="S1236" s="20"/>
      <c r="T1236" s="20"/>
      <c r="U1236" s="20"/>
      <c r="V1236" s="20"/>
      <c r="W1236" s="20"/>
      <c r="X1236" s="20"/>
      <c r="Y1236" s="20"/>
    </row>
    <row r="1237" spans="1:25" ht="18.75" x14ac:dyDescent="0.3">
      <c r="A1237" s="58"/>
      <c r="B1237" s="83"/>
      <c r="C1237" s="78"/>
      <c r="D1237" s="5"/>
      <c r="E1237" s="5"/>
      <c r="F1237" s="6"/>
      <c r="G1237" s="115"/>
      <c r="H1237" s="20"/>
      <c r="I1237" s="20"/>
      <c r="J1237" s="20"/>
      <c r="K1237" s="20"/>
      <c r="L1237" s="20"/>
      <c r="M1237" s="20"/>
      <c r="N1237" s="20"/>
      <c r="O1237" s="20"/>
      <c r="P1237" s="20"/>
      <c r="Q1237" s="20"/>
      <c r="R1237" s="20"/>
      <c r="S1237" s="20"/>
      <c r="T1237" s="20"/>
      <c r="U1237" s="20"/>
      <c r="V1237" s="20"/>
      <c r="W1237" s="20"/>
      <c r="X1237" s="20"/>
      <c r="Y1237" s="20"/>
    </row>
    <row r="1238" spans="1:25" ht="18.75" x14ac:dyDescent="0.3">
      <c r="A1238" s="58"/>
      <c r="B1238" s="83"/>
      <c r="C1238" s="78"/>
      <c r="D1238" s="5"/>
      <c r="E1238" s="5"/>
      <c r="F1238" s="6"/>
      <c r="G1238" s="115"/>
      <c r="H1238" s="20"/>
      <c r="I1238" s="20"/>
      <c r="J1238" s="20"/>
      <c r="K1238" s="20"/>
      <c r="L1238" s="20"/>
      <c r="M1238" s="20"/>
      <c r="N1238" s="20"/>
      <c r="O1238" s="20"/>
      <c r="P1238" s="20"/>
      <c r="Q1238" s="20"/>
      <c r="R1238" s="20"/>
      <c r="S1238" s="20"/>
      <c r="T1238" s="20"/>
      <c r="U1238" s="20"/>
      <c r="V1238" s="20"/>
      <c r="W1238" s="20"/>
      <c r="X1238" s="20"/>
      <c r="Y1238" s="20"/>
    </row>
    <row r="1239" spans="1:25" ht="18.75" x14ac:dyDescent="0.3">
      <c r="A1239" s="58"/>
      <c r="B1239" s="83"/>
      <c r="C1239" s="78"/>
      <c r="D1239" s="5"/>
      <c r="E1239" s="5"/>
      <c r="F1239" s="6"/>
      <c r="G1239" s="115"/>
      <c r="H1239" s="20"/>
      <c r="I1239" s="20"/>
      <c r="J1239" s="20"/>
      <c r="K1239" s="20"/>
      <c r="L1239" s="20"/>
      <c r="M1239" s="20"/>
      <c r="N1239" s="20"/>
      <c r="O1239" s="20"/>
      <c r="P1239" s="20"/>
      <c r="Q1239" s="20"/>
      <c r="R1239" s="20"/>
      <c r="S1239" s="20"/>
      <c r="T1239" s="20"/>
      <c r="U1239" s="20"/>
      <c r="V1239" s="20"/>
      <c r="W1239" s="20"/>
      <c r="X1239" s="20"/>
      <c r="Y1239" s="20"/>
    </row>
    <row r="1240" spans="1:25" ht="18.75" x14ac:dyDescent="0.3">
      <c r="A1240" s="58"/>
      <c r="B1240" s="83"/>
      <c r="C1240" s="78"/>
      <c r="D1240" s="5"/>
      <c r="E1240" s="5"/>
      <c r="F1240" s="6"/>
      <c r="G1240" s="115"/>
      <c r="H1240" s="20"/>
      <c r="I1240" s="20"/>
      <c r="J1240" s="20"/>
      <c r="K1240" s="20"/>
      <c r="L1240" s="20"/>
      <c r="M1240" s="20"/>
      <c r="N1240" s="20"/>
      <c r="O1240" s="20"/>
      <c r="P1240" s="20"/>
      <c r="Q1240" s="20"/>
      <c r="R1240" s="20"/>
      <c r="S1240" s="20"/>
      <c r="T1240" s="20"/>
      <c r="U1240" s="20"/>
      <c r="V1240" s="20"/>
      <c r="W1240" s="20"/>
      <c r="X1240" s="20"/>
      <c r="Y1240" s="20"/>
    </row>
    <row r="1241" spans="1:25" ht="18.75" x14ac:dyDescent="0.3">
      <c r="A1241" s="58"/>
      <c r="B1241" s="83"/>
      <c r="C1241" s="78"/>
      <c r="D1241" s="5"/>
      <c r="E1241" s="5"/>
      <c r="F1241" s="6"/>
      <c r="G1241" s="115"/>
      <c r="H1241" s="20"/>
      <c r="I1241" s="20"/>
      <c r="J1241" s="20"/>
      <c r="K1241" s="20"/>
      <c r="L1241" s="20"/>
      <c r="M1241" s="20"/>
      <c r="N1241" s="20"/>
      <c r="O1241" s="20"/>
      <c r="P1241" s="20"/>
      <c r="Q1241" s="20"/>
      <c r="R1241" s="20"/>
      <c r="S1241" s="20"/>
      <c r="T1241" s="20"/>
      <c r="U1241" s="20"/>
      <c r="V1241" s="20"/>
      <c r="W1241" s="20"/>
      <c r="X1241" s="20"/>
      <c r="Y1241" s="20"/>
    </row>
    <row r="1242" spans="1:25" ht="18.75" x14ac:dyDescent="0.3">
      <c r="A1242" s="58"/>
      <c r="B1242" s="83"/>
      <c r="C1242" s="78"/>
      <c r="D1242" s="5"/>
      <c r="E1242" s="5"/>
      <c r="F1242" s="6"/>
      <c r="G1242" s="115"/>
      <c r="H1242" s="20"/>
      <c r="I1242" s="20"/>
      <c r="J1242" s="20"/>
      <c r="K1242" s="20"/>
      <c r="L1242" s="20"/>
      <c r="M1242" s="20"/>
      <c r="N1242" s="20"/>
      <c r="O1242" s="20"/>
      <c r="P1242" s="20"/>
      <c r="Q1242" s="20"/>
      <c r="R1242" s="20"/>
      <c r="S1242" s="20"/>
      <c r="T1242" s="20"/>
      <c r="U1242" s="20"/>
      <c r="V1242" s="20"/>
      <c r="W1242" s="20"/>
      <c r="X1242" s="20"/>
      <c r="Y1242" s="20"/>
    </row>
    <row r="1243" spans="1:25" ht="18.75" x14ac:dyDescent="0.3">
      <c r="A1243" s="58"/>
      <c r="B1243" s="83"/>
      <c r="C1243" s="78"/>
      <c r="D1243" s="5"/>
      <c r="E1243" s="5"/>
      <c r="F1243" s="6"/>
      <c r="G1243" s="115"/>
      <c r="H1243" s="20"/>
      <c r="I1243" s="20"/>
      <c r="J1243" s="20"/>
      <c r="K1243" s="20"/>
      <c r="L1243" s="20"/>
      <c r="M1243" s="20"/>
      <c r="N1243" s="20"/>
      <c r="O1243" s="20"/>
      <c r="P1243" s="20"/>
      <c r="Q1243" s="20"/>
      <c r="R1243" s="20"/>
      <c r="S1243" s="20"/>
      <c r="T1243" s="20"/>
      <c r="U1243" s="20"/>
      <c r="V1243" s="20"/>
      <c r="W1243" s="20"/>
      <c r="X1243" s="20"/>
      <c r="Y1243" s="20"/>
    </row>
    <row r="1244" spans="1:25" ht="18.75" x14ac:dyDescent="0.3">
      <c r="A1244" s="58"/>
      <c r="B1244" s="83"/>
      <c r="C1244" s="78"/>
      <c r="D1244" s="5"/>
      <c r="E1244" s="5"/>
      <c r="F1244" s="6"/>
      <c r="G1244" s="115"/>
      <c r="H1244" s="20"/>
      <c r="I1244" s="20"/>
      <c r="J1244" s="20"/>
      <c r="K1244" s="20"/>
      <c r="L1244" s="20"/>
      <c r="M1244" s="20"/>
      <c r="N1244" s="20"/>
      <c r="O1244" s="20"/>
      <c r="P1244" s="20"/>
      <c r="Q1244" s="20"/>
      <c r="R1244" s="20"/>
      <c r="S1244" s="20"/>
      <c r="T1244" s="20"/>
      <c r="U1244" s="20"/>
      <c r="V1244" s="20"/>
      <c r="W1244" s="20"/>
      <c r="X1244" s="20"/>
      <c r="Y1244" s="20"/>
    </row>
    <row r="1245" spans="1:25" ht="18.75" x14ac:dyDescent="0.3">
      <c r="A1245" s="58"/>
      <c r="B1245" s="83"/>
      <c r="C1245" s="78"/>
      <c r="D1245" s="5"/>
      <c r="E1245" s="5"/>
      <c r="F1245" s="6"/>
      <c r="G1245" s="115"/>
      <c r="H1245" s="20"/>
      <c r="I1245" s="20"/>
      <c r="J1245" s="20"/>
      <c r="K1245" s="20"/>
      <c r="L1245" s="20"/>
      <c r="M1245" s="20"/>
      <c r="N1245" s="20"/>
      <c r="O1245" s="20"/>
      <c r="P1245" s="20"/>
      <c r="Q1245" s="20"/>
      <c r="R1245" s="20"/>
      <c r="S1245" s="20"/>
      <c r="T1245" s="20"/>
      <c r="U1245" s="20"/>
      <c r="V1245" s="20"/>
      <c r="W1245" s="20"/>
      <c r="X1245" s="20"/>
      <c r="Y1245" s="20"/>
    </row>
    <row r="1246" spans="1:25" ht="18.75" x14ac:dyDescent="0.3">
      <c r="A1246" s="58"/>
      <c r="B1246" s="83"/>
      <c r="C1246" s="78"/>
      <c r="D1246" s="5"/>
      <c r="E1246" s="5"/>
      <c r="F1246" s="6"/>
      <c r="G1246" s="115"/>
      <c r="H1246" s="20"/>
      <c r="I1246" s="20"/>
      <c r="J1246" s="20"/>
      <c r="K1246" s="20"/>
      <c r="L1246" s="20"/>
      <c r="M1246" s="20"/>
      <c r="N1246" s="20"/>
      <c r="O1246" s="20"/>
      <c r="P1246" s="20"/>
      <c r="Q1246" s="20"/>
      <c r="R1246" s="20"/>
      <c r="S1246" s="20"/>
      <c r="T1246" s="20"/>
      <c r="U1246" s="20"/>
      <c r="V1246" s="20"/>
      <c r="W1246" s="20"/>
      <c r="X1246" s="20"/>
      <c r="Y1246" s="20"/>
    </row>
    <row r="1247" spans="1:25" ht="18.75" x14ac:dyDescent="0.3">
      <c r="A1247" s="58"/>
      <c r="B1247" s="80"/>
      <c r="C1247" s="76"/>
      <c r="D1247" s="5"/>
      <c r="E1247" s="5"/>
      <c r="F1247" s="6"/>
      <c r="G1247" s="115"/>
      <c r="H1247" s="20"/>
      <c r="I1247" s="20"/>
      <c r="J1247" s="20"/>
      <c r="K1247" s="20"/>
      <c r="L1247" s="20"/>
      <c r="M1247" s="20"/>
      <c r="N1247" s="20"/>
      <c r="O1247" s="20"/>
      <c r="P1247" s="20"/>
      <c r="Q1247" s="20"/>
      <c r="R1247" s="20"/>
      <c r="S1247" s="20"/>
      <c r="T1247" s="20"/>
      <c r="U1247" s="20"/>
      <c r="V1247" s="20"/>
      <c r="W1247" s="20"/>
      <c r="X1247" s="20"/>
      <c r="Y1247" s="20"/>
    </row>
    <row r="1248" spans="1:25" ht="18.75" x14ac:dyDescent="0.3">
      <c r="A1248" s="58"/>
      <c r="B1248" s="80"/>
      <c r="C1248" s="76"/>
      <c r="D1248" s="5"/>
      <c r="E1248" s="5"/>
      <c r="F1248" s="6"/>
      <c r="G1248" s="115"/>
      <c r="H1248" s="20"/>
      <c r="I1248" s="20"/>
      <c r="J1248" s="20"/>
      <c r="K1248" s="20"/>
      <c r="L1248" s="20"/>
      <c r="M1248" s="20"/>
      <c r="N1248" s="20"/>
      <c r="O1248" s="20"/>
      <c r="P1248" s="20"/>
      <c r="Q1248" s="20"/>
      <c r="R1248" s="20"/>
      <c r="S1248" s="20"/>
      <c r="T1248" s="20"/>
      <c r="U1248" s="20"/>
      <c r="V1248" s="20"/>
      <c r="W1248" s="20"/>
      <c r="X1248" s="20"/>
      <c r="Y1248" s="20"/>
    </row>
    <row r="1249" spans="1:25" ht="18.75" x14ac:dyDescent="0.3">
      <c r="A1249" s="58"/>
      <c r="B1249" s="80"/>
      <c r="C1249" s="76"/>
      <c r="D1249" s="5"/>
      <c r="E1249" s="5"/>
      <c r="F1249" s="6"/>
      <c r="G1249" s="115"/>
      <c r="H1249" s="20"/>
      <c r="I1249" s="20"/>
      <c r="J1249" s="20"/>
      <c r="K1249" s="20"/>
      <c r="L1249" s="20"/>
      <c r="M1249" s="20"/>
      <c r="N1249" s="20"/>
      <c r="O1249" s="20"/>
      <c r="P1249" s="20"/>
      <c r="Q1249" s="20"/>
      <c r="R1249" s="20"/>
      <c r="S1249" s="20"/>
      <c r="T1249" s="20"/>
      <c r="U1249" s="20"/>
      <c r="V1249" s="20"/>
      <c r="W1249" s="20"/>
      <c r="X1249" s="20"/>
      <c r="Y1249" s="20"/>
    </row>
    <row r="1250" spans="1:25" x14ac:dyDescent="0.25">
      <c r="A1250" s="184"/>
      <c r="B1250" s="185"/>
      <c r="C1250" s="185"/>
      <c r="D1250" s="185"/>
      <c r="E1250" s="185"/>
      <c r="F1250" s="185"/>
      <c r="G1250" s="185"/>
      <c r="H1250" s="20"/>
      <c r="I1250" s="20"/>
      <c r="J1250" s="20"/>
      <c r="K1250" s="20"/>
      <c r="L1250" s="20"/>
      <c r="M1250" s="20"/>
      <c r="N1250" s="20"/>
      <c r="O1250" s="20"/>
      <c r="P1250" s="20"/>
      <c r="Q1250" s="20"/>
      <c r="R1250" s="20"/>
      <c r="S1250" s="20"/>
      <c r="T1250" s="20"/>
      <c r="U1250" s="20"/>
      <c r="V1250" s="20"/>
      <c r="W1250" s="20"/>
      <c r="X1250" s="20"/>
      <c r="Y1250" s="20"/>
    </row>
    <row r="1251" spans="1:25" ht="18.75" x14ac:dyDescent="0.3">
      <c r="A1251" s="58"/>
      <c r="B1251" s="80"/>
      <c r="C1251" s="76"/>
      <c r="D1251" s="5"/>
      <c r="E1251" s="5"/>
      <c r="F1251" s="6"/>
      <c r="G1251" s="115"/>
      <c r="H1251" s="20"/>
      <c r="I1251" s="20"/>
      <c r="J1251" s="20"/>
      <c r="K1251" s="20"/>
      <c r="L1251" s="20"/>
      <c r="M1251" s="20"/>
      <c r="N1251" s="20"/>
      <c r="O1251" s="20"/>
      <c r="P1251" s="20"/>
      <c r="Q1251" s="20"/>
      <c r="R1251" s="20"/>
      <c r="S1251" s="20"/>
      <c r="T1251" s="20"/>
      <c r="U1251" s="20"/>
      <c r="V1251" s="20"/>
      <c r="W1251" s="20"/>
      <c r="X1251" s="20"/>
      <c r="Y1251" s="20"/>
    </row>
    <row r="1252" spans="1:25" ht="18.75" x14ac:dyDescent="0.3">
      <c r="A1252" s="58"/>
      <c r="B1252" s="80"/>
      <c r="C1252" s="76"/>
      <c r="D1252" s="5"/>
      <c r="E1252" s="5"/>
      <c r="F1252" s="6"/>
      <c r="G1252" s="115"/>
      <c r="H1252" s="20"/>
      <c r="I1252" s="20"/>
      <c r="J1252" s="20"/>
      <c r="K1252" s="20"/>
      <c r="L1252" s="20"/>
      <c r="M1252" s="20"/>
      <c r="N1252" s="20"/>
      <c r="O1252" s="20"/>
      <c r="P1252" s="20"/>
      <c r="Q1252" s="20"/>
      <c r="R1252" s="20"/>
      <c r="S1252" s="20"/>
      <c r="T1252" s="20"/>
      <c r="U1252" s="20"/>
      <c r="V1252" s="20"/>
      <c r="W1252" s="20"/>
      <c r="X1252" s="20"/>
      <c r="Y1252" s="20"/>
    </row>
    <row r="1253" spans="1:25" ht="18.75" x14ac:dyDescent="0.3">
      <c r="A1253" s="58"/>
      <c r="B1253" s="80"/>
      <c r="C1253" s="76"/>
      <c r="D1253" s="5"/>
      <c r="E1253" s="5"/>
      <c r="F1253" s="6"/>
      <c r="G1253" s="115"/>
      <c r="H1253" s="20"/>
      <c r="I1253" s="20"/>
      <c r="J1253" s="20"/>
      <c r="K1253" s="20"/>
      <c r="L1253" s="20"/>
      <c r="M1253" s="20"/>
      <c r="N1253" s="20"/>
      <c r="O1253" s="20"/>
      <c r="P1253" s="20"/>
      <c r="Q1253" s="20"/>
      <c r="R1253" s="20"/>
      <c r="S1253" s="20"/>
      <c r="T1253" s="20"/>
      <c r="U1253" s="20"/>
      <c r="V1253" s="20"/>
      <c r="W1253" s="20"/>
      <c r="X1253" s="20"/>
      <c r="Y1253" s="20"/>
    </row>
    <row r="1254" spans="1:25" ht="18.75" x14ac:dyDescent="0.3">
      <c r="A1254" s="58"/>
      <c r="B1254" s="80"/>
      <c r="C1254" s="76"/>
      <c r="D1254" s="5"/>
      <c r="E1254" s="5"/>
      <c r="F1254" s="6"/>
      <c r="G1254" s="115"/>
      <c r="H1254" s="20"/>
      <c r="I1254" s="20"/>
      <c r="J1254" s="20"/>
      <c r="K1254" s="20"/>
      <c r="L1254" s="20"/>
      <c r="M1254" s="20"/>
      <c r="N1254" s="20"/>
      <c r="O1254" s="20"/>
      <c r="P1254" s="20"/>
      <c r="Q1254" s="20"/>
      <c r="R1254" s="20"/>
      <c r="S1254" s="20"/>
      <c r="T1254" s="20"/>
      <c r="U1254" s="20"/>
      <c r="V1254" s="20"/>
      <c r="W1254" s="20"/>
      <c r="X1254" s="20"/>
      <c r="Y1254" s="20"/>
    </row>
    <row r="1255" spans="1:25" ht="18.75" x14ac:dyDescent="0.3">
      <c r="A1255" s="58"/>
      <c r="B1255" s="80"/>
      <c r="C1255" s="76"/>
      <c r="D1255" s="5"/>
      <c r="E1255" s="5"/>
      <c r="F1255" s="6"/>
      <c r="G1255" s="115"/>
      <c r="H1255" s="20"/>
      <c r="I1255" s="20"/>
      <c r="J1255" s="20"/>
      <c r="K1255" s="20"/>
      <c r="L1255" s="20"/>
      <c r="M1255" s="20"/>
      <c r="N1255" s="20"/>
      <c r="O1255" s="20"/>
      <c r="P1255" s="20"/>
      <c r="Q1255" s="20"/>
      <c r="R1255" s="20"/>
      <c r="S1255" s="20"/>
      <c r="T1255" s="20"/>
      <c r="U1255" s="20"/>
      <c r="V1255" s="20"/>
      <c r="W1255" s="20"/>
      <c r="X1255" s="20"/>
      <c r="Y1255" s="20"/>
    </row>
    <row r="1256" spans="1:25" ht="18.75" x14ac:dyDescent="0.3">
      <c r="A1256" s="58"/>
      <c r="B1256" s="80"/>
      <c r="C1256" s="76"/>
      <c r="D1256" s="5"/>
      <c r="E1256" s="5"/>
      <c r="F1256" s="6"/>
      <c r="G1256" s="115"/>
      <c r="H1256" s="20"/>
      <c r="I1256" s="20"/>
      <c r="J1256" s="20"/>
      <c r="K1256" s="20"/>
      <c r="L1256" s="20"/>
      <c r="M1256" s="20"/>
      <c r="N1256" s="20"/>
      <c r="O1256" s="20"/>
      <c r="P1256" s="20"/>
      <c r="Q1256" s="20"/>
      <c r="R1256" s="20"/>
      <c r="S1256" s="20"/>
      <c r="T1256" s="20"/>
      <c r="U1256" s="20"/>
      <c r="V1256" s="20"/>
      <c r="W1256" s="20"/>
      <c r="X1256" s="20"/>
      <c r="Y1256" s="20"/>
    </row>
    <row r="1257" spans="1:25" ht="18.75" x14ac:dyDescent="0.3">
      <c r="A1257" s="58"/>
      <c r="B1257" s="80"/>
      <c r="C1257" s="76"/>
      <c r="D1257" s="5"/>
      <c r="E1257" s="5"/>
      <c r="F1257" s="6"/>
      <c r="G1257" s="115"/>
      <c r="H1257" s="20"/>
      <c r="I1257" s="20"/>
      <c r="J1257" s="20"/>
      <c r="K1257" s="20"/>
      <c r="L1257" s="20"/>
      <c r="M1257" s="20"/>
      <c r="N1257" s="20"/>
      <c r="O1257" s="20"/>
      <c r="P1257" s="20"/>
      <c r="Q1257" s="20"/>
      <c r="R1257" s="20"/>
      <c r="S1257" s="20"/>
      <c r="T1257" s="20"/>
      <c r="U1257" s="20"/>
      <c r="V1257" s="20"/>
      <c r="W1257" s="20"/>
      <c r="X1257" s="20"/>
      <c r="Y1257" s="20"/>
    </row>
    <row r="1258" spans="1:25" ht="18.75" x14ac:dyDescent="0.3">
      <c r="A1258" s="58"/>
      <c r="B1258" s="80"/>
      <c r="C1258" s="76"/>
      <c r="D1258" s="5"/>
      <c r="E1258" s="5"/>
      <c r="F1258" s="6"/>
      <c r="G1258" s="115"/>
      <c r="H1258" s="20"/>
      <c r="I1258" s="20"/>
      <c r="J1258" s="20"/>
      <c r="K1258" s="20"/>
      <c r="L1258" s="20"/>
      <c r="M1258" s="20"/>
      <c r="N1258" s="20"/>
      <c r="O1258" s="20"/>
      <c r="P1258" s="20"/>
      <c r="Q1258" s="20"/>
      <c r="R1258" s="20"/>
      <c r="S1258" s="20"/>
      <c r="T1258" s="20"/>
      <c r="U1258" s="20"/>
      <c r="V1258" s="20"/>
      <c r="W1258" s="20"/>
      <c r="X1258" s="20"/>
      <c r="Y1258" s="20"/>
    </row>
    <row r="1259" spans="1:25" ht="18.75" x14ac:dyDescent="0.3">
      <c r="A1259" s="58"/>
      <c r="B1259" s="80"/>
      <c r="C1259" s="76"/>
      <c r="D1259" s="5"/>
      <c r="E1259" s="5"/>
      <c r="F1259" s="6"/>
      <c r="G1259" s="115"/>
      <c r="H1259" s="20"/>
      <c r="I1259" s="20"/>
      <c r="J1259" s="20"/>
      <c r="K1259" s="20"/>
      <c r="L1259" s="20"/>
      <c r="M1259" s="20"/>
      <c r="N1259" s="20"/>
      <c r="O1259" s="20"/>
      <c r="P1259" s="20"/>
      <c r="Q1259" s="20"/>
      <c r="R1259" s="20"/>
      <c r="S1259" s="20"/>
      <c r="T1259" s="20"/>
      <c r="U1259" s="20"/>
      <c r="V1259" s="20"/>
      <c r="W1259" s="20"/>
      <c r="X1259" s="20"/>
      <c r="Y1259" s="20"/>
    </row>
    <row r="1260" spans="1:25" ht="18.75" x14ac:dyDescent="0.3">
      <c r="A1260" s="58"/>
      <c r="B1260" s="80"/>
      <c r="C1260" s="76"/>
      <c r="D1260" s="5"/>
      <c r="E1260" s="5"/>
      <c r="F1260" s="6"/>
      <c r="G1260" s="115"/>
      <c r="H1260" s="20"/>
      <c r="I1260" s="20"/>
      <c r="J1260" s="20"/>
      <c r="K1260" s="20"/>
      <c r="L1260" s="20"/>
      <c r="M1260" s="20"/>
      <c r="N1260" s="20"/>
      <c r="O1260" s="20"/>
      <c r="P1260" s="20"/>
      <c r="Q1260" s="20"/>
      <c r="R1260" s="20"/>
      <c r="S1260" s="20"/>
      <c r="T1260" s="20"/>
      <c r="U1260" s="20"/>
      <c r="V1260" s="20"/>
      <c r="W1260" s="20"/>
      <c r="X1260" s="20"/>
      <c r="Y1260" s="20"/>
    </row>
    <row r="1261" spans="1:25" ht="18.75" x14ac:dyDescent="0.3">
      <c r="A1261" s="58"/>
      <c r="B1261" s="80"/>
      <c r="C1261" s="76"/>
      <c r="D1261" s="5"/>
      <c r="E1261" s="5"/>
      <c r="F1261" s="6"/>
      <c r="G1261" s="115"/>
      <c r="H1261" s="20"/>
      <c r="I1261" s="20"/>
      <c r="J1261" s="20"/>
      <c r="K1261" s="20"/>
      <c r="L1261" s="20"/>
      <c r="M1261" s="20"/>
      <c r="N1261" s="20"/>
      <c r="O1261" s="20"/>
      <c r="P1261" s="20"/>
      <c r="Q1261" s="20"/>
      <c r="R1261" s="20"/>
      <c r="S1261" s="20"/>
      <c r="T1261" s="20"/>
      <c r="U1261" s="20"/>
      <c r="V1261" s="20"/>
      <c r="W1261" s="20"/>
      <c r="X1261" s="20"/>
      <c r="Y1261" s="20"/>
    </row>
    <row r="1262" spans="1:25" ht="18.75" x14ac:dyDescent="0.3">
      <c r="A1262" s="58"/>
      <c r="B1262" s="80"/>
      <c r="C1262" s="76"/>
      <c r="D1262" s="5"/>
      <c r="E1262" s="5"/>
      <c r="F1262" s="6"/>
      <c r="G1262" s="115"/>
      <c r="H1262" s="20"/>
      <c r="I1262" s="20"/>
      <c r="J1262" s="20"/>
      <c r="K1262" s="20"/>
      <c r="L1262" s="20"/>
      <c r="M1262" s="20"/>
      <c r="N1262" s="20"/>
      <c r="O1262" s="20"/>
      <c r="P1262" s="20"/>
      <c r="Q1262" s="20"/>
      <c r="R1262" s="20"/>
      <c r="S1262" s="20"/>
      <c r="T1262" s="20"/>
      <c r="U1262" s="20"/>
      <c r="V1262" s="20"/>
      <c r="W1262" s="20"/>
      <c r="X1262" s="20"/>
      <c r="Y1262" s="20"/>
    </row>
    <row r="1263" spans="1:25" ht="18.75" x14ac:dyDescent="0.3">
      <c r="A1263" s="58"/>
      <c r="B1263" s="80"/>
      <c r="C1263" s="76"/>
      <c r="D1263" s="5"/>
      <c r="E1263" s="5"/>
      <c r="F1263" s="6"/>
      <c r="G1263" s="115"/>
      <c r="H1263" s="20"/>
      <c r="I1263" s="20"/>
      <c r="J1263" s="20"/>
      <c r="K1263" s="20"/>
      <c r="L1263" s="20"/>
      <c r="M1263" s="20"/>
      <c r="N1263" s="20"/>
      <c r="O1263" s="20"/>
      <c r="P1263" s="20"/>
      <c r="Q1263" s="20"/>
      <c r="R1263" s="20"/>
      <c r="S1263" s="20"/>
      <c r="T1263" s="20"/>
      <c r="U1263" s="20"/>
      <c r="V1263" s="20"/>
      <c r="W1263" s="20"/>
      <c r="X1263" s="20"/>
      <c r="Y1263" s="20"/>
    </row>
    <row r="1264" spans="1:25" ht="18.75" x14ac:dyDescent="0.3">
      <c r="A1264" s="58"/>
      <c r="B1264" s="80"/>
      <c r="C1264" s="76"/>
      <c r="D1264" s="5"/>
      <c r="E1264" s="5"/>
      <c r="F1264" s="6"/>
      <c r="G1264" s="115"/>
      <c r="H1264" s="20"/>
      <c r="I1264" s="20"/>
      <c r="J1264" s="20"/>
      <c r="K1264" s="20"/>
      <c r="L1264" s="20"/>
      <c r="M1264" s="20"/>
      <c r="N1264" s="20"/>
      <c r="O1264" s="20"/>
      <c r="P1264" s="20"/>
      <c r="Q1264" s="20"/>
      <c r="R1264" s="20"/>
      <c r="S1264" s="20"/>
      <c r="T1264" s="20"/>
      <c r="U1264" s="20"/>
      <c r="V1264" s="20"/>
      <c r="W1264" s="20"/>
      <c r="X1264" s="20"/>
      <c r="Y1264" s="20"/>
    </row>
    <row r="1265" spans="1:25" ht="18.75" x14ac:dyDescent="0.3">
      <c r="A1265" s="58"/>
      <c r="B1265" s="80"/>
      <c r="C1265" s="76"/>
      <c r="D1265" s="5"/>
      <c r="E1265" s="5"/>
      <c r="F1265" s="6"/>
      <c r="G1265" s="115"/>
      <c r="H1265" s="20"/>
      <c r="I1265" s="20"/>
      <c r="J1265" s="20"/>
      <c r="K1265" s="20"/>
      <c r="L1265" s="20"/>
      <c r="M1265" s="20"/>
      <c r="N1265" s="20"/>
      <c r="O1265" s="20"/>
      <c r="P1265" s="20"/>
      <c r="Q1265" s="20"/>
      <c r="R1265" s="20"/>
      <c r="S1265" s="20"/>
      <c r="T1265" s="20"/>
      <c r="U1265" s="20"/>
      <c r="V1265" s="20"/>
      <c r="W1265" s="20"/>
      <c r="X1265" s="20"/>
      <c r="Y1265" s="20"/>
    </row>
    <row r="1266" spans="1:25" ht="18.75" x14ac:dyDescent="0.3">
      <c r="A1266" s="58"/>
      <c r="B1266" s="80"/>
      <c r="C1266" s="76"/>
      <c r="D1266" s="5"/>
      <c r="E1266" s="5"/>
      <c r="F1266" s="6"/>
      <c r="G1266" s="115"/>
      <c r="H1266" s="20"/>
      <c r="I1266" s="20"/>
      <c r="J1266" s="20"/>
      <c r="K1266" s="20"/>
      <c r="L1266" s="20"/>
      <c r="M1266" s="20"/>
      <c r="N1266" s="20"/>
      <c r="O1266" s="20"/>
      <c r="P1266" s="20"/>
      <c r="Q1266" s="20"/>
      <c r="R1266" s="20"/>
      <c r="S1266" s="20"/>
      <c r="T1266" s="20"/>
      <c r="U1266" s="20"/>
      <c r="V1266" s="20"/>
      <c r="W1266" s="20"/>
      <c r="X1266" s="20"/>
      <c r="Y1266" s="20"/>
    </row>
    <row r="1267" spans="1:25" ht="18.75" x14ac:dyDescent="0.3">
      <c r="A1267" s="58"/>
      <c r="B1267" s="80"/>
      <c r="C1267" s="76"/>
      <c r="D1267" s="5"/>
      <c r="E1267" s="5"/>
      <c r="F1267" s="6"/>
      <c r="G1267" s="115"/>
      <c r="H1267" s="20"/>
      <c r="I1267" s="20"/>
      <c r="J1267" s="20"/>
      <c r="K1267" s="20"/>
      <c r="L1267" s="20"/>
      <c r="M1267" s="20"/>
      <c r="N1267" s="20"/>
      <c r="O1267" s="20"/>
      <c r="P1267" s="20"/>
      <c r="Q1267" s="20"/>
      <c r="R1267" s="20"/>
      <c r="S1267" s="20"/>
      <c r="T1267" s="20"/>
      <c r="U1267" s="20"/>
      <c r="V1267" s="20"/>
      <c r="W1267" s="20"/>
      <c r="X1267" s="20"/>
      <c r="Y1267" s="20"/>
    </row>
    <row r="1268" spans="1:25" ht="18.75" x14ac:dyDescent="0.3">
      <c r="A1268" s="58"/>
      <c r="B1268" s="81"/>
      <c r="C1268" s="76"/>
      <c r="D1268" s="5"/>
      <c r="E1268" s="5"/>
      <c r="F1268" s="6"/>
      <c r="G1268" s="115"/>
      <c r="H1268" s="20"/>
      <c r="I1268" s="20"/>
      <c r="J1268" s="20"/>
      <c r="K1268" s="20"/>
      <c r="L1268" s="20"/>
      <c r="M1268" s="20"/>
      <c r="N1268" s="20"/>
      <c r="O1268" s="20"/>
      <c r="P1268" s="20"/>
      <c r="Q1268" s="20"/>
      <c r="R1268" s="20"/>
      <c r="S1268" s="20"/>
      <c r="T1268" s="20"/>
      <c r="U1268" s="20"/>
      <c r="V1268" s="20"/>
      <c r="W1268" s="20"/>
      <c r="X1268" s="20"/>
      <c r="Y1268" s="20"/>
    </row>
    <row r="1269" spans="1:25" ht="18.75" x14ac:dyDescent="0.3">
      <c r="A1269" s="58"/>
      <c r="B1269" s="80"/>
      <c r="C1269" s="76"/>
      <c r="D1269" s="5"/>
      <c r="E1269" s="5"/>
      <c r="F1269" s="6"/>
      <c r="G1269" s="115"/>
      <c r="H1269" s="20"/>
      <c r="I1269" s="20"/>
      <c r="J1269" s="20"/>
      <c r="K1269" s="20"/>
      <c r="L1269" s="20"/>
      <c r="M1269" s="20"/>
      <c r="N1269" s="20"/>
      <c r="O1269" s="20"/>
      <c r="P1269" s="20"/>
      <c r="Q1269" s="20"/>
      <c r="R1269" s="20"/>
      <c r="S1269" s="20"/>
      <c r="T1269" s="20"/>
      <c r="U1269" s="20"/>
      <c r="V1269" s="20"/>
      <c r="W1269" s="20"/>
      <c r="X1269" s="20"/>
      <c r="Y1269" s="20"/>
    </row>
    <row r="1270" spans="1:25" ht="18.75" x14ac:dyDescent="0.3">
      <c r="A1270" s="58"/>
      <c r="B1270" s="80"/>
      <c r="C1270" s="76"/>
      <c r="D1270" s="5"/>
      <c r="E1270" s="5"/>
      <c r="F1270" s="6"/>
      <c r="G1270" s="115"/>
      <c r="H1270" s="20"/>
      <c r="I1270" s="20"/>
      <c r="J1270" s="20"/>
      <c r="K1270" s="20"/>
      <c r="L1270" s="20"/>
      <c r="M1270" s="20"/>
      <c r="N1270" s="20"/>
      <c r="O1270" s="20"/>
      <c r="P1270" s="20"/>
      <c r="Q1270" s="20"/>
      <c r="R1270" s="20"/>
      <c r="S1270" s="20"/>
      <c r="T1270" s="20"/>
      <c r="U1270" s="20"/>
      <c r="V1270" s="20"/>
      <c r="W1270" s="20"/>
      <c r="X1270" s="20"/>
      <c r="Y1270" s="20"/>
    </row>
    <row r="1271" spans="1:25" ht="18.75" x14ac:dyDescent="0.3">
      <c r="A1271" s="58"/>
      <c r="B1271" s="80"/>
      <c r="C1271" s="76"/>
      <c r="D1271" s="5"/>
      <c r="E1271" s="5"/>
      <c r="F1271" s="6"/>
      <c r="G1271" s="115"/>
      <c r="H1271" s="20"/>
      <c r="I1271" s="20"/>
      <c r="J1271" s="20"/>
      <c r="K1271" s="20"/>
      <c r="L1271" s="20"/>
      <c r="M1271" s="20"/>
      <c r="N1271" s="20"/>
      <c r="O1271" s="20"/>
      <c r="P1271" s="20"/>
      <c r="Q1271" s="20"/>
      <c r="R1271" s="20"/>
      <c r="S1271" s="20"/>
      <c r="T1271" s="20"/>
      <c r="U1271" s="20"/>
      <c r="V1271" s="20"/>
      <c r="W1271" s="20"/>
      <c r="X1271" s="20"/>
      <c r="Y1271" s="20"/>
    </row>
    <row r="1272" spans="1:25" ht="18.75" x14ac:dyDescent="0.3">
      <c r="A1272" s="58"/>
      <c r="B1272" s="80"/>
      <c r="C1272" s="76"/>
      <c r="D1272" s="5"/>
      <c r="E1272" s="5"/>
      <c r="F1272" s="6"/>
      <c r="G1272" s="115"/>
      <c r="H1272" s="20"/>
      <c r="I1272" s="20"/>
      <c r="J1272" s="20"/>
      <c r="K1272" s="20"/>
      <c r="L1272" s="20"/>
      <c r="M1272" s="20"/>
      <c r="N1272" s="20"/>
      <c r="O1272" s="20"/>
      <c r="P1272" s="20"/>
      <c r="Q1272" s="20"/>
      <c r="R1272" s="20"/>
      <c r="S1272" s="20"/>
      <c r="T1272" s="20"/>
      <c r="U1272" s="20"/>
      <c r="V1272" s="20"/>
      <c r="W1272" s="20"/>
      <c r="X1272" s="20"/>
      <c r="Y1272" s="20"/>
    </row>
    <row r="1273" spans="1:25" ht="18.75" x14ac:dyDescent="0.3">
      <c r="A1273" s="58"/>
      <c r="B1273" s="80"/>
      <c r="C1273" s="76"/>
      <c r="D1273" s="5"/>
      <c r="E1273" s="5"/>
      <c r="F1273" s="6"/>
      <c r="G1273" s="115"/>
      <c r="H1273" s="20"/>
      <c r="I1273" s="20"/>
      <c r="J1273" s="20"/>
      <c r="K1273" s="20"/>
      <c r="L1273" s="20"/>
      <c r="M1273" s="20"/>
      <c r="N1273" s="20"/>
      <c r="O1273" s="20"/>
      <c r="P1273" s="20"/>
      <c r="Q1273" s="20"/>
      <c r="R1273" s="20"/>
      <c r="S1273" s="20"/>
      <c r="T1273" s="20"/>
      <c r="U1273" s="20"/>
      <c r="V1273" s="20"/>
      <c r="W1273" s="20"/>
      <c r="X1273" s="20"/>
      <c r="Y1273" s="20"/>
    </row>
    <row r="1274" spans="1:25" ht="18.75" x14ac:dyDescent="0.3">
      <c r="A1274" s="58"/>
      <c r="B1274" s="80"/>
      <c r="C1274" s="76"/>
      <c r="D1274" s="5"/>
      <c r="E1274" s="5"/>
      <c r="F1274" s="6"/>
      <c r="G1274" s="115"/>
      <c r="H1274" s="20"/>
      <c r="I1274" s="20"/>
      <c r="J1274" s="20"/>
      <c r="K1274" s="20"/>
      <c r="L1274" s="20"/>
      <c r="M1274" s="20"/>
      <c r="N1274" s="20"/>
      <c r="O1274" s="20"/>
      <c r="P1274" s="20"/>
      <c r="Q1274" s="20"/>
      <c r="R1274" s="20"/>
      <c r="S1274" s="20"/>
      <c r="T1274" s="20"/>
      <c r="U1274" s="20"/>
      <c r="V1274" s="20"/>
      <c r="W1274" s="20"/>
      <c r="X1274" s="20"/>
      <c r="Y1274" s="20"/>
    </row>
    <row r="1275" spans="1:25" ht="18.75" x14ac:dyDescent="0.3">
      <c r="A1275" s="58"/>
      <c r="B1275" s="80"/>
      <c r="C1275" s="76"/>
      <c r="D1275" s="5"/>
      <c r="E1275" s="5"/>
      <c r="F1275" s="6"/>
      <c r="G1275" s="115"/>
      <c r="H1275" s="20"/>
      <c r="I1275" s="20"/>
      <c r="J1275" s="20"/>
      <c r="K1275" s="20"/>
      <c r="L1275" s="20"/>
      <c r="M1275" s="20"/>
      <c r="N1275" s="20"/>
      <c r="O1275" s="20"/>
      <c r="P1275" s="20"/>
      <c r="Q1275" s="20"/>
      <c r="R1275" s="20"/>
      <c r="S1275" s="20"/>
      <c r="T1275" s="20"/>
      <c r="U1275" s="20"/>
      <c r="V1275" s="20"/>
      <c r="W1275" s="20"/>
      <c r="X1275" s="20"/>
      <c r="Y1275" s="20"/>
    </row>
    <row r="1276" spans="1:25" ht="18.75" x14ac:dyDescent="0.3">
      <c r="A1276" s="58"/>
      <c r="B1276" s="80"/>
      <c r="C1276" s="76"/>
      <c r="D1276" s="5"/>
      <c r="E1276" s="5"/>
      <c r="F1276" s="6"/>
      <c r="G1276" s="115"/>
      <c r="H1276" s="20"/>
      <c r="I1276" s="20"/>
      <c r="J1276" s="20"/>
      <c r="K1276" s="20"/>
      <c r="L1276" s="20"/>
      <c r="M1276" s="20"/>
      <c r="N1276" s="20"/>
      <c r="O1276" s="20"/>
      <c r="P1276" s="20"/>
      <c r="Q1276" s="20"/>
      <c r="R1276" s="20"/>
      <c r="S1276" s="20"/>
      <c r="T1276" s="20"/>
      <c r="U1276" s="20"/>
      <c r="V1276" s="20"/>
      <c r="W1276" s="20"/>
      <c r="X1276" s="20"/>
      <c r="Y1276" s="20"/>
    </row>
    <row r="1277" spans="1:25" x14ac:dyDescent="0.25">
      <c r="A1277" s="184"/>
      <c r="B1277" s="185"/>
      <c r="C1277" s="185"/>
      <c r="D1277" s="185"/>
      <c r="E1277" s="185"/>
      <c r="F1277" s="185"/>
      <c r="G1277" s="185"/>
      <c r="H1277" s="20"/>
      <c r="I1277" s="20"/>
      <c r="J1277" s="20"/>
      <c r="K1277" s="20"/>
      <c r="L1277" s="20"/>
      <c r="M1277" s="20"/>
      <c r="N1277" s="20"/>
      <c r="O1277" s="20"/>
      <c r="P1277" s="20"/>
      <c r="Q1277" s="20"/>
      <c r="R1277" s="20"/>
      <c r="S1277" s="20"/>
      <c r="T1277" s="20"/>
      <c r="U1277" s="20"/>
      <c r="V1277" s="20"/>
      <c r="W1277" s="20"/>
      <c r="X1277" s="20"/>
      <c r="Y1277" s="20"/>
    </row>
    <row r="1278" spans="1:25" ht="18.75" x14ac:dyDescent="0.3">
      <c r="A1278" s="58"/>
      <c r="B1278" s="80"/>
      <c r="C1278" s="76"/>
      <c r="D1278" s="5"/>
      <c r="E1278" s="5"/>
      <c r="F1278" s="6"/>
      <c r="G1278" s="115"/>
      <c r="H1278" s="20"/>
      <c r="I1278" s="20"/>
      <c r="J1278" s="20"/>
      <c r="K1278" s="20"/>
      <c r="L1278" s="20"/>
      <c r="M1278" s="20"/>
      <c r="N1278" s="20"/>
      <c r="O1278" s="20"/>
      <c r="P1278" s="20"/>
      <c r="Q1278" s="20"/>
      <c r="R1278" s="20"/>
      <c r="S1278" s="20"/>
      <c r="T1278" s="20"/>
      <c r="U1278" s="20"/>
      <c r="V1278" s="20"/>
      <c r="W1278" s="20"/>
      <c r="X1278" s="20"/>
      <c r="Y1278" s="20"/>
    </row>
    <row r="1279" spans="1:25" ht="18.75" x14ac:dyDescent="0.3">
      <c r="A1279" s="58"/>
      <c r="B1279" s="80"/>
      <c r="C1279" s="76"/>
      <c r="D1279" s="5"/>
      <c r="E1279" s="5"/>
      <c r="F1279" s="6"/>
      <c r="G1279" s="115"/>
      <c r="H1279" s="20"/>
      <c r="I1279" s="20"/>
      <c r="J1279" s="20"/>
      <c r="K1279" s="20"/>
      <c r="L1279" s="20"/>
      <c r="M1279" s="20"/>
      <c r="N1279" s="20"/>
      <c r="O1279" s="20"/>
      <c r="P1279" s="20"/>
      <c r="Q1279" s="20"/>
      <c r="R1279" s="20"/>
      <c r="S1279" s="20"/>
      <c r="T1279" s="20"/>
      <c r="U1279" s="20"/>
      <c r="V1279" s="20"/>
      <c r="W1279" s="20"/>
      <c r="X1279" s="20"/>
      <c r="Y1279" s="20"/>
    </row>
    <row r="1280" spans="1:25" ht="18.75" x14ac:dyDescent="0.3">
      <c r="A1280" s="58"/>
      <c r="B1280" s="80"/>
      <c r="C1280" s="76"/>
      <c r="D1280" s="5"/>
      <c r="E1280" s="5"/>
      <c r="F1280" s="6"/>
      <c r="G1280" s="115"/>
      <c r="H1280" s="20"/>
      <c r="I1280" s="20"/>
      <c r="J1280" s="20"/>
      <c r="K1280" s="20"/>
      <c r="L1280" s="20"/>
      <c r="M1280" s="20"/>
      <c r="N1280" s="20"/>
      <c r="O1280" s="20"/>
      <c r="P1280" s="20"/>
      <c r="Q1280" s="20"/>
      <c r="R1280" s="20"/>
      <c r="S1280" s="20"/>
      <c r="T1280" s="20"/>
      <c r="U1280" s="20"/>
      <c r="V1280" s="20"/>
      <c r="W1280" s="20"/>
      <c r="X1280" s="20"/>
      <c r="Y1280" s="20"/>
    </row>
    <row r="1281" spans="1:25" ht="18.75" x14ac:dyDescent="0.3">
      <c r="A1281" s="58"/>
      <c r="B1281" s="80"/>
      <c r="C1281" s="76"/>
      <c r="D1281" s="5"/>
      <c r="E1281" s="5"/>
      <c r="F1281" s="6"/>
      <c r="G1281" s="115"/>
      <c r="H1281" s="20"/>
      <c r="I1281" s="20"/>
      <c r="J1281" s="20"/>
      <c r="K1281" s="20"/>
      <c r="L1281" s="20"/>
      <c r="M1281" s="20"/>
      <c r="N1281" s="20"/>
      <c r="O1281" s="20"/>
      <c r="P1281" s="20"/>
      <c r="Q1281" s="20"/>
      <c r="R1281" s="20"/>
      <c r="S1281" s="20"/>
      <c r="T1281" s="20"/>
      <c r="U1281" s="20"/>
      <c r="V1281" s="20"/>
      <c r="W1281" s="20"/>
      <c r="X1281" s="20"/>
      <c r="Y1281" s="20"/>
    </row>
    <row r="1282" spans="1:25" ht="18.75" x14ac:dyDescent="0.3">
      <c r="A1282" s="58"/>
      <c r="B1282" s="80"/>
      <c r="C1282" s="76"/>
      <c r="D1282" s="5"/>
      <c r="E1282" s="5"/>
      <c r="F1282" s="6"/>
      <c r="G1282" s="115"/>
      <c r="H1282" s="20"/>
      <c r="I1282" s="20"/>
      <c r="J1282" s="20"/>
      <c r="K1282" s="20"/>
      <c r="L1282" s="20"/>
      <c r="M1282" s="20"/>
      <c r="N1282" s="20"/>
      <c r="O1282" s="20"/>
      <c r="P1282" s="20"/>
      <c r="Q1282" s="20"/>
      <c r="R1282" s="20"/>
      <c r="S1282" s="20"/>
      <c r="T1282" s="20"/>
      <c r="U1282" s="20"/>
      <c r="V1282" s="20"/>
      <c r="W1282" s="20"/>
      <c r="X1282" s="20"/>
      <c r="Y1282" s="20"/>
    </row>
    <row r="1283" spans="1:25" ht="18.75" x14ac:dyDescent="0.3">
      <c r="A1283" s="58"/>
      <c r="B1283" s="80"/>
      <c r="C1283" s="76"/>
      <c r="D1283" s="5"/>
      <c r="E1283" s="5"/>
      <c r="F1283" s="6"/>
      <c r="G1283" s="115"/>
      <c r="H1283" s="20"/>
      <c r="I1283" s="20"/>
      <c r="J1283" s="20"/>
      <c r="K1283" s="20"/>
      <c r="L1283" s="20"/>
      <c r="M1283" s="20"/>
      <c r="N1283" s="20"/>
      <c r="O1283" s="20"/>
      <c r="P1283" s="20"/>
      <c r="Q1283" s="20"/>
      <c r="R1283" s="20"/>
      <c r="S1283" s="20"/>
      <c r="T1283" s="20"/>
      <c r="U1283" s="20"/>
      <c r="V1283" s="20"/>
      <c r="W1283" s="20"/>
      <c r="X1283" s="20"/>
      <c r="Y1283" s="20"/>
    </row>
    <row r="1284" spans="1:25" ht="18.75" x14ac:dyDescent="0.3">
      <c r="A1284" s="58"/>
      <c r="B1284" s="81"/>
      <c r="C1284" s="76"/>
      <c r="D1284" s="5"/>
      <c r="E1284" s="5"/>
      <c r="F1284" s="6"/>
      <c r="G1284" s="115"/>
      <c r="H1284" s="20"/>
      <c r="I1284" s="20"/>
      <c r="J1284" s="20"/>
      <c r="K1284" s="20"/>
      <c r="L1284" s="20"/>
      <c r="M1284" s="20"/>
      <c r="N1284" s="20"/>
      <c r="O1284" s="20"/>
      <c r="P1284" s="20"/>
      <c r="Q1284" s="20"/>
      <c r="R1284" s="20"/>
      <c r="S1284" s="20"/>
      <c r="T1284" s="20"/>
      <c r="U1284" s="20"/>
      <c r="V1284" s="20"/>
      <c r="W1284" s="20"/>
      <c r="X1284" s="20"/>
      <c r="Y1284" s="20"/>
    </row>
    <row r="1285" spans="1:25" ht="18.75" x14ac:dyDescent="0.3">
      <c r="A1285" s="58"/>
      <c r="B1285" s="80"/>
      <c r="C1285" s="76"/>
      <c r="D1285" s="5"/>
      <c r="E1285" s="5"/>
      <c r="F1285" s="6"/>
      <c r="G1285" s="115"/>
      <c r="H1285" s="20"/>
      <c r="I1285" s="20"/>
      <c r="J1285" s="20"/>
      <c r="K1285" s="20"/>
      <c r="L1285" s="20"/>
      <c r="M1285" s="20"/>
      <c r="N1285" s="20"/>
      <c r="O1285" s="20"/>
      <c r="P1285" s="20"/>
      <c r="Q1285" s="20"/>
      <c r="R1285" s="20"/>
      <c r="S1285" s="20"/>
      <c r="T1285" s="20"/>
      <c r="U1285" s="20"/>
      <c r="V1285" s="20"/>
      <c r="W1285" s="20"/>
      <c r="X1285" s="20"/>
      <c r="Y1285" s="20"/>
    </row>
    <row r="1286" spans="1:25" ht="18.75" x14ac:dyDescent="0.3">
      <c r="A1286" s="58"/>
      <c r="B1286" s="80"/>
      <c r="C1286" s="76"/>
      <c r="D1286" s="5"/>
      <c r="E1286" s="5"/>
      <c r="F1286" s="6"/>
      <c r="G1286" s="115"/>
      <c r="H1286" s="20"/>
      <c r="I1286" s="20"/>
      <c r="J1286" s="20"/>
      <c r="K1286" s="20"/>
      <c r="L1286" s="20"/>
      <c r="M1286" s="20"/>
      <c r="N1286" s="20"/>
      <c r="O1286" s="20"/>
      <c r="P1286" s="20"/>
      <c r="Q1286" s="20"/>
      <c r="R1286" s="20"/>
      <c r="S1286" s="20"/>
      <c r="T1286" s="20"/>
      <c r="U1286" s="20"/>
      <c r="V1286" s="20"/>
      <c r="W1286" s="20"/>
      <c r="X1286" s="20"/>
      <c r="Y1286" s="20"/>
    </row>
    <row r="1287" spans="1:25" ht="18.75" x14ac:dyDescent="0.3">
      <c r="A1287" s="58"/>
      <c r="B1287" s="80"/>
      <c r="C1287" s="76"/>
      <c r="D1287" s="5"/>
      <c r="E1287" s="5"/>
      <c r="F1287" s="6"/>
      <c r="G1287" s="115"/>
      <c r="H1287" s="20"/>
      <c r="I1287" s="20"/>
      <c r="J1287" s="20"/>
      <c r="K1287" s="20"/>
      <c r="L1287" s="20"/>
      <c r="M1287" s="20"/>
      <c r="N1287" s="20"/>
      <c r="O1287" s="20"/>
      <c r="P1287" s="20"/>
      <c r="Q1287" s="20"/>
      <c r="R1287" s="20"/>
      <c r="S1287" s="20"/>
      <c r="T1287" s="20"/>
      <c r="U1287" s="20"/>
      <c r="V1287" s="20"/>
      <c r="W1287" s="20"/>
      <c r="X1287" s="20"/>
      <c r="Y1287" s="20"/>
    </row>
    <row r="1288" spans="1:25" ht="18.75" x14ac:dyDescent="0.3">
      <c r="A1288" s="58"/>
      <c r="B1288" s="80"/>
      <c r="C1288" s="76"/>
      <c r="D1288" s="5"/>
      <c r="E1288" s="5"/>
      <c r="F1288" s="6"/>
      <c r="G1288" s="115"/>
      <c r="H1288" s="20"/>
      <c r="I1288" s="20"/>
      <c r="J1288" s="20"/>
      <c r="K1288" s="20"/>
      <c r="L1288" s="20"/>
      <c r="M1288" s="20"/>
      <c r="N1288" s="20"/>
      <c r="O1288" s="20"/>
      <c r="P1288" s="20"/>
      <c r="Q1288" s="20"/>
      <c r="R1288" s="20"/>
      <c r="S1288" s="20"/>
      <c r="T1288" s="20"/>
      <c r="U1288" s="20"/>
      <c r="V1288" s="20"/>
      <c r="W1288" s="20"/>
      <c r="X1288" s="20"/>
      <c r="Y1288" s="20"/>
    </row>
    <row r="1289" spans="1:25" ht="18.75" x14ac:dyDescent="0.3">
      <c r="A1289" s="58"/>
      <c r="B1289" s="80"/>
      <c r="C1289" s="76"/>
      <c r="D1289" s="5"/>
      <c r="E1289" s="5"/>
      <c r="F1289" s="6"/>
      <c r="G1289" s="115"/>
      <c r="H1289" s="20"/>
      <c r="I1289" s="20"/>
      <c r="J1289" s="20"/>
      <c r="K1289" s="20"/>
      <c r="L1289" s="20"/>
      <c r="M1289" s="20"/>
      <c r="N1289" s="20"/>
      <c r="O1289" s="20"/>
      <c r="P1289" s="20"/>
      <c r="Q1289" s="20"/>
      <c r="R1289" s="20"/>
      <c r="S1289" s="20"/>
      <c r="T1289" s="20"/>
      <c r="U1289" s="20"/>
      <c r="V1289" s="20"/>
      <c r="W1289" s="20"/>
      <c r="X1289" s="20"/>
      <c r="Y1289" s="20"/>
    </row>
    <row r="1290" spans="1:25" x14ac:dyDescent="0.25">
      <c r="A1290" s="184"/>
      <c r="B1290" s="185"/>
      <c r="C1290" s="185"/>
      <c r="D1290" s="185"/>
      <c r="E1290" s="185"/>
      <c r="F1290" s="185"/>
      <c r="G1290" s="185"/>
      <c r="H1290" s="20"/>
      <c r="I1290" s="20"/>
      <c r="J1290" s="20"/>
      <c r="K1290" s="20"/>
      <c r="L1290" s="20"/>
      <c r="M1290" s="20"/>
      <c r="N1290" s="20"/>
      <c r="O1290" s="20"/>
      <c r="P1290" s="20"/>
      <c r="Q1290" s="20"/>
      <c r="R1290" s="20"/>
      <c r="S1290" s="20"/>
      <c r="T1290" s="20"/>
      <c r="U1290" s="20"/>
      <c r="V1290" s="20"/>
      <c r="W1290" s="20"/>
      <c r="X1290" s="20"/>
      <c r="Y1290" s="20"/>
    </row>
    <row r="1291" spans="1:25" ht="18.75" x14ac:dyDescent="0.3">
      <c r="A1291" s="58"/>
      <c r="B1291" s="80"/>
      <c r="C1291" s="76"/>
      <c r="D1291" s="5"/>
      <c r="E1291" s="5"/>
      <c r="F1291" s="6"/>
      <c r="G1291" s="115"/>
      <c r="H1291" s="20"/>
      <c r="I1291" s="20"/>
      <c r="J1291" s="20"/>
      <c r="K1291" s="20"/>
      <c r="L1291" s="20"/>
      <c r="M1291" s="20"/>
      <c r="N1291" s="20"/>
      <c r="O1291" s="20"/>
      <c r="P1291" s="20"/>
      <c r="Q1291" s="20"/>
      <c r="R1291" s="20"/>
      <c r="S1291" s="20"/>
      <c r="T1291" s="20"/>
      <c r="U1291" s="20"/>
      <c r="V1291" s="20"/>
      <c r="W1291" s="20"/>
      <c r="X1291" s="20"/>
      <c r="Y1291" s="20"/>
    </row>
    <row r="1292" spans="1:25" ht="18.75" x14ac:dyDescent="0.3">
      <c r="A1292" s="58"/>
      <c r="B1292" s="80"/>
      <c r="C1292" s="76"/>
      <c r="D1292" s="5"/>
      <c r="E1292" s="5"/>
      <c r="F1292" s="6"/>
      <c r="G1292" s="115"/>
      <c r="H1292" s="20"/>
      <c r="I1292" s="20"/>
      <c r="J1292" s="20"/>
      <c r="K1292" s="20"/>
      <c r="L1292" s="20"/>
      <c r="M1292" s="20"/>
      <c r="N1292" s="20"/>
      <c r="O1292" s="20"/>
      <c r="P1292" s="20"/>
      <c r="Q1292" s="20"/>
      <c r="R1292" s="20"/>
      <c r="S1292" s="20"/>
      <c r="T1292" s="20"/>
      <c r="U1292" s="20"/>
      <c r="V1292" s="20"/>
      <c r="W1292" s="20"/>
      <c r="X1292" s="20"/>
      <c r="Y1292" s="20"/>
    </row>
    <row r="1293" spans="1:25" ht="18.75" x14ac:dyDescent="0.3">
      <c r="A1293" s="58"/>
      <c r="B1293" s="80"/>
      <c r="C1293" s="76"/>
      <c r="D1293" s="5"/>
      <c r="E1293" s="5"/>
      <c r="F1293" s="6"/>
      <c r="G1293" s="115"/>
      <c r="H1293" s="20"/>
      <c r="I1293" s="20"/>
      <c r="J1293" s="20"/>
      <c r="K1293" s="20"/>
      <c r="L1293" s="20"/>
      <c r="M1293" s="20"/>
      <c r="N1293" s="20"/>
      <c r="O1293" s="20"/>
      <c r="P1293" s="20"/>
      <c r="Q1293" s="20"/>
      <c r="R1293" s="20"/>
      <c r="S1293" s="20"/>
      <c r="T1293" s="20"/>
      <c r="U1293" s="20"/>
      <c r="V1293" s="20"/>
      <c r="W1293" s="20"/>
      <c r="X1293" s="20"/>
      <c r="Y1293" s="20"/>
    </row>
    <row r="1294" spans="1:25" ht="18.75" x14ac:dyDescent="0.3">
      <c r="A1294" s="58"/>
      <c r="B1294" s="80"/>
      <c r="C1294" s="76"/>
      <c r="D1294" s="5"/>
      <c r="E1294" s="5"/>
      <c r="F1294" s="6"/>
      <c r="G1294" s="115"/>
      <c r="H1294" s="20"/>
      <c r="I1294" s="20"/>
      <c r="J1294" s="20"/>
      <c r="K1294" s="20"/>
      <c r="L1294" s="20"/>
      <c r="M1294" s="20"/>
      <c r="N1294" s="20"/>
      <c r="O1294" s="20"/>
      <c r="P1294" s="20"/>
      <c r="Q1294" s="20"/>
      <c r="R1294" s="20"/>
      <c r="S1294" s="20"/>
      <c r="T1294" s="20"/>
      <c r="U1294" s="20"/>
      <c r="V1294" s="20"/>
      <c r="W1294" s="20"/>
      <c r="X1294" s="20"/>
      <c r="Y1294" s="20"/>
    </row>
    <row r="1295" spans="1:25" ht="18.75" x14ac:dyDescent="0.3">
      <c r="A1295" s="58"/>
      <c r="B1295" s="80"/>
      <c r="C1295" s="76"/>
      <c r="D1295" s="5"/>
      <c r="E1295" s="5"/>
      <c r="F1295" s="6"/>
      <c r="G1295" s="115"/>
      <c r="H1295" s="20"/>
      <c r="I1295" s="20"/>
      <c r="J1295" s="20"/>
      <c r="K1295" s="20"/>
      <c r="L1295" s="20"/>
      <c r="M1295" s="20"/>
      <c r="N1295" s="20"/>
      <c r="O1295" s="20"/>
      <c r="P1295" s="20"/>
      <c r="Q1295" s="20"/>
      <c r="R1295" s="20"/>
      <c r="S1295" s="20"/>
      <c r="T1295" s="20"/>
      <c r="U1295" s="20"/>
      <c r="V1295" s="20"/>
      <c r="W1295" s="20"/>
      <c r="X1295" s="20"/>
      <c r="Y1295" s="20"/>
    </row>
    <row r="1296" spans="1:25" ht="18.75" x14ac:dyDescent="0.3">
      <c r="A1296" s="58"/>
      <c r="B1296" s="80"/>
      <c r="C1296" s="76"/>
      <c r="D1296" s="5"/>
      <c r="E1296" s="5"/>
      <c r="F1296" s="6"/>
      <c r="G1296" s="115"/>
      <c r="H1296" s="20"/>
      <c r="I1296" s="20"/>
      <c r="J1296" s="20"/>
      <c r="K1296" s="20"/>
      <c r="L1296" s="20"/>
      <c r="M1296" s="20"/>
      <c r="N1296" s="20"/>
      <c r="O1296" s="20"/>
      <c r="P1296" s="20"/>
      <c r="Q1296" s="20"/>
      <c r="R1296" s="20"/>
      <c r="S1296" s="20"/>
      <c r="T1296" s="20"/>
      <c r="U1296" s="20"/>
      <c r="V1296" s="20"/>
      <c r="W1296" s="20"/>
      <c r="X1296" s="20"/>
      <c r="Y1296" s="20"/>
    </row>
    <row r="1297" spans="1:25" ht="18.75" x14ac:dyDescent="0.3">
      <c r="A1297" s="58"/>
      <c r="B1297" s="80"/>
      <c r="C1297" s="76"/>
      <c r="D1297" s="5"/>
      <c r="E1297" s="5"/>
      <c r="F1297" s="6"/>
      <c r="G1297" s="115"/>
      <c r="H1297" s="20"/>
      <c r="I1297" s="20"/>
      <c r="J1297" s="20"/>
      <c r="K1297" s="20"/>
      <c r="L1297" s="20"/>
      <c r="M1297" s="20"/>
      <c r="N1297" s="20"/>
      <c r="O1297" s="20"/>
      <c r="P1297" s="20"/>
      <c r="Q1297" s="20"/>
      <c r="R1297" s="20"/>
      <c r="S1297" s="20"/>
      <c r="T1297" s="20"/>
      <c r="U1297" s="20"/>
      <c r="V1297" s="20"/>
      <c r="W1297" s="20"/>
      <c r="X1297" s="20"/>
      <c r="Y1297" s="20"/>
    </row>
    <row r="1298" spans="1:25" ht="18.75" x14ac:dyDescent="0.3">
      <c r="A1298" s="58"/>
      <c r="B1298" s="80"/>
      <c r="C1298" s="76"/>
      <c r="D1298" s="5"/>
      <c r="E1298" s="5"/>
      <c r="F1298" s="6"/>
      <c r="G1298" s="115"/>
      <c r="H1298" s="20"/>
      <c r="I1298" s="20"/>
      <c r="J1298" s="20"/>
      <c r="K1298" s="20"/>
      <c r="L1298" s="20"/>
      <c r="M1298" s="20"/>
      <c r="N1298" s="20"/>
      <c r="O1298" s="20"/>
      <c r="P1298" s="20"/>
      <c r="Q1298" s="20"/>
      <c r="R1298" s="20"/>
      <c r="S1298" s="20"/>
      <c r="T1298" s="20"/>
      <c r="U1298" s="20"/>
      <c r="V1298" s="20"/>
      <c r="W1298" s="20"/>
      <c r="X1298" s="20"/>
      <c r="Y1298" s="20"/>
    </row>
    <row r="1299" spans="1:25" ht="18.75" x14ac:dyDescent="0.3">
      <c r="A1299" s="58"/>
      <c r="B1299" s="80"/>
      <c r="C1299" s="76"/>
      <c r="D1299" s="5"/>
      <c r="E1299" s="5"/>
      <c r="F1299" s="6"/>
      <c r="G1299" s="115"/>
      <c r="H1299" s="20"/>
      <c r="I1299" s="20"/>
      <c r="J1299" s="20"/>
      <c r="K1299" s="20"/>
      <c r="L1299" s="20"/>
      <c r="M1299" s="20"/>
      <c r="N1299" s="20"/>
      <c r="O1299" s="20"/>
      <c r="P1299" s="20"/>
      <c r="Q1299" s="20"/>
      <c r="R1299" s="20"/>
      <c r="S1299" s="20"/>
      <c r="T1299" s="20"/>
      <c r="U1299" s="20"/>
      <c r="V1299" s="20"/>
      <c r="W1299" s="20"/>
      <c r="X1299" s="20"/>
      <c r="Y1299" s="20"/>
    </row>
    <row r="1300" spans="1:25" ht="18.75" x14ac:dyDescent="0.3">
      <c r="A1300" s="58"/>
      <c r="B1300" s="80"/>
      <c r="C1300" s="76"/>
      <c r="D1300" s="5"/>
      <c r="E1300" s="5"/>
      <c r="F1300" s="6"/>
      <c r="G1300" s="115"/>
      <c r="H1300" s="20"/>
      <c r="I1300" s="20"/>
      <c r="J1300" s="20"/>
      <c r="K1300" s="20"/>
      <c r="L1300" s="20"/>
      <c r="M1300" s="20"/>
      <c r="N1300" s="20"/>
      <c r="O1300" s="20"/>
      <c r="P1300" s="20"/>
      <c r="Q1300" s="20"/>
      <c r="R1300" s="20"/>
      <c r="S1300" s="20"/>
      <c r="T1300" s="20"/>
      <c r="U1300" s="20"/>
      <c r="V1300" s="20"/>
      <c r="W1300" s="20"/>
      <c r="X1300" s="20"/>
      <c r="Y1300" s="20"/>
    </row>
    <row r="1301" spans="1:25" ht="18.75" x14ac:dyDescent="0.3">
      <c r="A1301" s="58"/>
      <c r="B1301" s="80"/>
      <c r="C1301" s="76"/>
      <c r="D1301" s="5"/>
      <c r="E1301" s="5"/>
      <c r="F1301" s="6"/>
      <c r="G1301" s="115"/>
      <c r="H1301" s="20"/>
      <c r="I1301" s="20"/>
      <c r="J1301" s="20"/>
      <c r="K1301" s="20"/>
      <c r="L1301" s="20"/>
      <c r="M1301" s="20"/>
      <c r="N1301" s="20"/>
      <c r="O1301" s="20"/>
      <c r="P1301" s="20"/>
      <c r="Q1301" s="20"/>
      <c r="R1301" s="20"/>
      <c r="S1301" s="20"/>
      <c r="T1301" s="20"/>
      <c r="U1301" s="20"/>
      <c r="V1301" s="20"/>
      <c r="W1301" s="20"/>
      <c r="X1301" s="20"/>
      <c r="Y1301" s="20"/>
    </row>
    <row r="1302" spans="1:25" ht="18.75" x14ac:dyDescent="0.3">
      <c r="A1302" s="58"/>
      <c r="B1302" s="80"/>
      <c r="C1302" s="76"/>
      <c r="D1302" s="5"/>
      <c r="E1302" s="5"/>
      <c r="F1302" s="6"/>
      <c r="G1302" s="115"/>
      <c r="H1302" s="20"/>
      <c r="I1302" s="20"/>
      <c r="J1302" s="20"/>
      <c r="K1302" s="20"/>
      <c r="L1302" s="20"/>
      <c r="M1302" s="20"/>
      <c r="N1302" s="20"/>
      <c r="O1302" s="20"/>
      <c r="P1302" s="20"/>
      <c r="Q1302" s="20"/>
      <c r="R1302" s="20"/>
      <c r="S1302" s="20"/>
      <c r="T1302" s="20"/>
      <c r="U1302" s="20"/>
      <c r="V1302" s="20"/>
      <c r="W1302" s="20"/>
      <c r="X1302" s="20"/>
      <c r="Y1302" s="20"/>
    </row>
    <row r="1303" spans="1:25" ht="18.75" x14ac:dyDescent="0.3">
      <c r="A1303" s="58"/>
      <c r="B1303" s="80"/>
      <c r="C1303" s="76"/>
      <c r="D1303" s="5"/>
      <c r="E1303" s="5"/>
      <c r="F1303" s="6"/>
      <c r="G1303" s="115"/>
      <c r="H1303" s="20"/>
      <c r="I1303" s="20"/>
      <c r="J1303" s="20"/>
      <c r="K1303" s="20"/>
      <c r="L1303" s="20"/>
      <c r="M1303" s="20"/>
      <c r="N1303" s="20"/>
      <c r="O1303" s="20"/>
      <c r="P1303" s="20"/>
      <c r="Q1303" s="20"/>
      <c r="R1303" s="20"/>
      <c r="S1303" s="20"/>
      <c r="T1303" s="20"/>
      <c r="U1303" s="20"/>
      <c r="V1303" s="20"/>
      <c r="W1303" s="20"/>
      <c r="X1303" s="20"/>
      <c r="Y1303" s="20"/>
    </row>
    <row r="1304" spans="1:25" ht="18.75" x14ac:dyDescent="0.3">
      <c r="A1304" s="58"/>
      <c r="B1304" s="80"/>
      <c r="C1304" s="76"/>
      <c r="D1304" s="5"/>
      <c r="E1304" s="5"/>
      <c r="F1304" s="6"/>
      <c r="G1304" s="115"/>
      <c r="H1304" s="20"/>
      <c r="I1304" s="20"/>
      <c r="J1304" s="20"/>
      <c r="K1304" s="20"/>
      <c r="L1304" s="20"/>
      <c r="M1304" s="20"/>
      <c r="N1304" s="20"/>
      <c r="O1304" s="20"/>
      <c r="P1304" s="20"/>
      <c r="Q1304" s="20"/>
      <c r="R1304" s="20"/>
      <c r="S1304" s="20"/>
      <c r="T1304" s="20"/>
      <c r="U1304" s="20"/>
      <c r="V1304" s="20"/>
      <c r="W1304" s="20"/>
      <c r="X1304" s="20"/>
      <c r="Y1304" s="20"/>
    </row>
    <row r="1305" spans="1:25" ht="18.75" x14ac:dyDescent="0.3">
      <c r="A1305" s="58"/>
      <c r="B1305" s="80"/>
      <c r="C1305" s="76"/>
      <c r="D1305" s="5"/>
      <c r="E1305" s="5"/>
      <c r="F1305" s="6"/>
      <c r="G1305" s="115"/>
      <c r="H1305" s="20"/>
      <c r="I1305" s="20"/>
      <c r="J1305" s="20"/>
      <c r="K1305" s="20"/>
      <c r="L1305" s="20"/>
      <c r="M1305" s="20"/>
      <c r="N1305" s="20"/>
      <c r="O1305" s="20"/>
      <c r="P1305" s="20"/>
      <c r="Q1305" s="20"/>
      <c r="R1305" s="20"/>
      <c r="S1305" s="20"/>
      <c r="T1305" s="20"/>
      <c r="U1305" s="20"/>
      <c r="V1305" s="20"/>
      <c r="W1305" s="20"/>
      <c r="X1305" s="20"/>
      <c r="Y1305" s="20"/>
    </row>
    <row r="1306" spans="1:25" ht="18.75" x14ac:dyDescent="0.3">
      <c r="A1306" s="58"/>
      <c r="B1306" s="80"/>
      <c r="C1306" s="76"/>
      <c r="D1306" s="5"/>
      <c r="E1306" s="5"/>
      <c r="F1306" s="6"/>
      <c r="G1306" s="115"/>
      <c r="H1306" s="20"/>
      <c r="I1306" s="20"/>
      <c r="J1306" s="20"/>
      <c r="K1306" s="20"/>
      <c r="L1306" s="20"/>
      <c r="M1306" s="20"/>
      <c r="N1306" s="20"/>
      <c r="O1306" s="20"/>
      <c r="P1306" s="20"/>
      <c r="Q1306" s="20"/>
      <c r="R1306" s="20"/>
      <c r="S1306" s="20"/>
      <c r="T1306" s="20"/>
      <c r="U1306" s="20"/>
      <c r="V1306" s="20"/>
      <c r="W1306" s="20"/>
      <c r="X1306" s="20"/>
      <c r="Y1306" s="20"/>
    </row>
    <row r="1307" spans="1:25" ht="18.75" x14ac:dyDescent="0.3">
      <c r="A1307" s="58"/>
      <c r="B1307" s="80"/>
      <c r="C1307" s="76"/>
      <c r="D1307" s="5"/>
      <c r="E1307" s="5"/>
      <c r="F1307" s="6"/>
      <c r="G1307" s="115"/>
      <c r="H1307" s="20"/>
      <c r="I1307" s="20"/>
      <c r="J1307" s="20"/>
      <c r="K1307" s="20"/>
      <c r="L1307" s="20"/>
      <c r="M1307" s="20"/>
      <c r="N1307" s="20"/>
      <c r="O1307" s="20"/>
      <c r="P1307" s="20"/>
      <c r="Q1307" s="20"/>
      <c r="R1307" s="20"/>
      <c r="S1307" s="20"/>
      <c r="T1307" s="20"/>
      <c r="U1307" s="20"/>
      <c r="V1307" s="20"/>
      <c r="W1307" s="20"/>
      <c r="X1307" s="20"/>
      <c r="Y1307" s="20"/>
    </row>
    <row r="1308" spans="1:25" ht="18.75" x14ac:dyDescent="0.3">
      <c r="A1308" s="58"/>
      <c r="B1308" s="80"/>
      <c r="C1308" s="76"/>
      <c r="D1308" s="5"/>
      <c r="E1308" s="5"/>
      <c r="F1308" s="6"/>
      <c r="G1308" s="115"/>
      <c r="H1308" s="20"/>
      <c r="I1308" s="20"/>
      <c r="J1308" s="20"/>
      <c r="K1308" s="20"/>
      <c r="L1308" s="20"/>
      <c r="M1308" s="20"/>
      <c r="N1308" s="20"/>
      <c r="O1308" s="20"/>
      <c r="P1308" s="20"/>
      <c r="Q1308" s="20"/>
      <c r="R1308" s="20"/>
      <c r="S1308" s="20"/>
      <c r="T1308" s="20"/>
      <c r="U1308" s="20"/>
      <c r="V1308" s="20"/>
      <c r="W1308" s="20"/>
      <c r="X1308" s="20"/>
      <c r="Y1308" s="20"/>
    </row>
    <row r="1309" spans="1:25" ht="18.75" x14ac:dyDescent="0.3">
      <c r="A1309" s="58"/>
      <c r="B1309" s="80"/>
      <c r="C1309" s="76"/>
      <c r="D1309" s="5"/>
      <c r="E1309" s="5"/>
      <c r="F1309" s="6"/>
      <c r="G1309" s="115"/>
      <c r="H1309" s="20"/>
      <c r="I1309" s="20"/>
      <c r="J1309" s="20"/>
      <c r="K1309" s="20"/>
      <c r="L1309" s="20"/>
      <c r="M1309" s="20"/>
      <c r="N1309" s="20"/>
      <c r="O1309" s="20"/>
      <c r="P1309" s="20"/>
      <c r="Q1309" s="20"/>
      <c r="R1309" s="20"/>
      <c r="S1309" s="20"/>
      <c r="T1309" s="20"/>
      <c r="U1309" s="20"/>
      <c r="V1309" s="20"/>
      <c r="W1309" s="20"/>
      <c r="X1309" s="20"/>
      <c r="Y1309" s="20"/>
    </row>
    <row r="1310" spans="1:25" ht="18.75" x14ac:dyDescent="0.3">
      <c r="A1310" s="58"/>
      <c r="B1310" s="80"/>
      <c r="C1310" s="76"/>
      <c r="D1310" s="5"/>
      <c r="E1310" s="5"/>
      <c r="F1310" s="6"/>
      <c r="G1310" s="115"/>
      <c r="H1310" s="20"/>
      <c r="I1310" s="20"/>
      <c r="J1310" s="20"/>
      <c r="K1310" s="20"/>
      <c r="L1310" s="20"/>
      <c r="M1310" s="20"/>
      <c r="N1310" s="20"/>
      <c r="O1310" s="20"/>
      <c r="P1310" s="20"/>
      <c r="Q1310" s="20"/>
      <c r="R1310" s="20"/>
      <c r="S1310" s="20"/>
      <c r="T1310" s="20"/>
      <c r="U1310" s="20"/>
      <c r="V1310" s="20"/>
      <c r="W1310" s="20"/>
      <c r="X1310" s="20"/>
      <c r="Y1310" s="20"/>
    </row>
    <row r="1311" spans="1:25" ht="18.75" x14ac:dyDescent="0.3">
      <c r="A1311" s="58"/>
      <c r="B1311" s="80"/>
      <c r="C1311" s="76"/>
      <c r="D1311" s="5"/>
      <c r="E1311" s="5"/>
      <c r="F1311" s="6"/>
      <c r="G1311" s="115"/>
      <c r="H1311" s="20"/>
      <c r="I1311" s="20"/>
      <c r="J1311" s="20"/>
      <c r="K1311" s="20"/>
      <c r="L1311" s="20"/>
      <c r="M1311" s="20"/>
      <c r="N1311" s="20"/>
      <c r="O1311" s="20"/>
      <c r="P1311" s="20"/>
      <c r="Q1311" s="20"/>
      <c r="R1311" s="20"/>
      <c r="S1311" s="20"/>
      <c r="T1311" s="20"/>
      <c r="U1311" s="20"/>
      <c r="V1311" s="20"/>
      <c r="W1311" s="20"/>
      <c r="X1311" s="20"/>
      <c r="Y1311" s="20"/>
    </row>
    <row r="1312" spans="1:25" ht="18.75" x14ac:dyDescent="0.3">
      <c r="A1312" s="58"/>
      <c r="B1312" s="80"/>
      <c r="C1312" s="76"/>
      <c r="D1312" s="5"/>
      <c r="E1312" s="5"/>
      <c r="F1312" s="6"/>
      <c r="G1312" s="115"/>
      <c r="H1312" s="20"/>
      <c r="I1312" s="20"/>
      <c r="J1312" s="20"/>
      <c r="K1312" s="20"/>
      <c r="L1312" s="20"/>
      <c r="M1312" s="20"/>
      <c r="N1312" s="20"/>
      <c r="O1312" s="20"/>
      <c r="P1312" s="20"/>
      <c r="Q1312" s="20"/>
      <c r="R1312" s="20"/>
      <c r="S1312" s="20"/>
      <c r="T1312" s="20"/>
      <c r="U1312" s="20"/>
      <c r="V1312" s="20"/>
      <c r="W1312" s="20"/>
      <c r="X1312" s="20"/>
      <c r="Y1312" s="20"/>
    </row>
    <row r="1313" spans="1:25" ht="18.75" x14ac:dyDescent="0.3">
      <c r="A1313" s="58"/>
      <c r="B1313" s="80"/>
      <c r="C1313" s="76"/>
      <c r="D1313" s="5"/>
      <c r="E1313" s="5"/>
      <c r="F1313" s="6"/>
      <c r="G1313" s="115"/>
      <c r="H1313" s="20"/>
      <c r="I1313" s="20"/>
      <c r="J1313" s="20"/>
      <c r="K1313" s="20"/>
      <c r="L1313" s="20"/>
      <c r="M1313" s="20"/>
      <c r="N1313" s="20"/>
      <c r="O1313" s="20"/>
      <c r="P1313" s="20"/>
      <c r="Q1313" s="20"/>
      <c r="R1313" s="20"/>
      <c r="S1313" s="20"/>
      <c r="T1313" s="20"/>
      <c r="U1313" s="20"/>
      <c r="V1313" s="20"/>
      <c r="W1313" s="20"/>
      <c r="X1313" s="20"/>
      <c r="Y1313" s="20"/>
    </row>
    <row r="1314" spans="1:25" ht="18.75" x14ac:dyDescent="0.3">
      <c r="A1314" s="58"/>
      <c r="B1314" s="80"/>
      <c r="C1314" s="76"/>
      <c r="D1314" s="5"/>
      <c r="E1314" s="5"/>
      <c r="F1314" s="6"/>
      <c r="G1314" s="115"/>
      <c r="H1314" s="20"/>
      <c r="I1314" s="20"/>
      <c r="J1314" s="20"/>
      <c r="K1314" s="20"/>
      <c r="L1314" s="20"/>
      <c r="M1314" s="20"/>
      <c r="N1314" s="20"/>
      <c r="O1314" s="20"/>
      <c r="P1314" s="20"/>
      <c r="Q1314" s="20"/>
      <c r="R1314" s="20"/>
      <c r="S1314" s="20"/>
      <c r="T1314" s="20"/>
      <c r="U1314" s="20"/>
      <c r="V1314" s="20"/>
      <c r="W1314" s="20"/>
      <c r="X1314" s="20"/>
      <c r="Y1314" s="20"/>
    </row>
    <row r="1315" spans="1:25" ht="18.75" x14ac:dyDescent="0.3">
      <c r="A1315" s="58"/>
      <c r="B1315" s="80"/>
      <c r="C1315" s="76"/>
      <c r="D1315" s="5"/>
      <c r="E1315" s="5"/>
      <c r="F1315" s="6"/>
      <c r="G1315" s="115"/>
      <c r="H1315" s="20"/>
      <c r="I1315" s="20"/>
      <c r="J1315" s="20"/>
      <c r="K1315" s="20"/>
      <c r="L1315" s="20"/>
      <c r="M1315" s="20"/>
      <c r="N1315" s="20"/>
      <c r="O1315" s="20"/>
      <c r="P1315" s="20"/>
      <c r="Q1315" s="20"/>
      <c r="R1315" s="20"/>
      <c r="S1315" s="20"/>
      <c r="T1315" s="20"/>
      <c r="U1315" s="20"/>
      <c r="V1315" s="20"/>
      <c r="W1315" s="20"/>
      <c r="X1315" s="20"/>
      <c r="Y1315" s="20"/>
    </row>
    <row r="1316" spans="1:25" ht="18.75" x14ac:dyDescent="0.3">
      <c r="A1316" s="58"/>
      <c r="B1316" s="80"/>
      <c r="C1316" s="76"/>
      <c r="D1316" s="5"/>
      <c r="E1316" s="5"/>
      <c r="F1316" s="6"/>
      <c r="G1316" s="115"/>
      <c r="H1316" s="20"/>
      <c r="I1316" s="20"/>
      <c r="J1316" s="20"/>
      <c r="K1316" s="20"/>
      <c r="L1316" s="20"/>
      <c r="M1316" s="20"/>
      <c r="N1316" s="20"/>
      <c r="O1316" s="20"/>
      <c r="P1316" s="20"/>
      <c r="Q1316" s="20"/>
      <c r="R1316" s="20"/>
      <c r="S1316" s="20"/>
      <c r="T1316" s="20"/>
      <c r="U1316" s="20"/>
      <c r="V1316" s="20"/>
      <c r="W1316" s="20"/>
      <c r="X1316" s="20"/>
      <c r="Y1316" s="20"/>
    </row>
    <row r="1317" spans="1:25" ht="18.75" x14ac:dyDescent="0.3">
      <c r="A1317" s="58"/>
      <c r="B1317" s="80"/>
      <c r="C1317" s="76"/>
      <c r="D1317" s="5"/>
      <c r="E1317" s="5"/>
      <c r="F1317" s="6"/>
      <c r="G1317" s="115"/>
      <c r="H1317" s="20"/>
      <c r="I1317" s="20"/>
      <c r="J1317" s="20"/>
      <c r="K1317" s="20"/>
      <c r="L1317" s="20"/>
      <c r="M1317" s="20"/>
      <c r="N1317" s="20"/>
      <c r="O1317" s="20"/>
      <c r="P1317" s="20"/>
      <c r="Q1317" s="20"/>
      <c r="R1317" s="20"/>
      <c r="S1317" s="20"/>
      <c r="T1317" s="20"/>
      <c r="U1317" s="20"/>
      <c r="V1317" s="20"/>
      <c r="W1317" s="20"/>
      <c r="X1317" s="20"/>
      <c r="Y1317" s="20"/>
    </row>
    <row r="1318" spans="1:25" ht="18.75" x14ac:dyDescent="0.3">
      <c r="A1318" s="58"/>
      <c r="B1318" s="80"/>
      <c r="C1318" s="76"/>
      <c r="D1318" s="5"/>
      <c r="E1318" s="5"/>
      <c r="F1318" s="6"/>
      <c r="G1318" s="115"/>
      <c r="H1318" s="20"/>
      <c r="I1318" s="20"/>
      <c r="J1318" s="20"/>
      <c r="K1318" s="20"/>
      <c r="L1318" s="20"/>
      <c r="M1318" s="20"/>
      <c r="N1318" s="20"/>
      <c r="O1318" s="20"/>
      <c r="P1318" s="20"/>
      <c r="Q1318" s="20"/>
      <c r="R1318" s="20"/>
      <c r="S1318" s="20"/>
      <c r="T1318" s="20"/>
      <c r="U1318" s="20"/>
      <c r="V1318" s="20"/>
      <c r="W1318" s="20"/>
      <c r="X1318" s="20"/>
      <c r="Y1318" s="20"/>
    </row>
    <row r="1319" spans="1:25" ht="18.75" x14ac:dyDescent="0.3">
      <c r="A1319" s="58"/>
      <c r="B1319" s="80"/>
      <c r="C1319" s="76"/>
      <c r="D1319" s="5"/>
      <c r="E1319" s="5"/>
      <c r="F1319" s="6"/>
      <c r="G1319" s="115"/>
      <c r="H1319" s="20"/>
      <c r="I1319" s="20"/>
      <c r="J1319" s="20"/>
      <c r="K1319" s="20"/>
      <c r="L1319" s="20"/>
      <c r="M1319" s="20"/>
      <c r="N1319" s="20"/>
      <c r="O1319" s="20"/>
      <c r="P1319" s="20"/>
      <c r="Q1319" s="20"/>
      <c r="R1319" s="20"/>
      <c r="S1319" s="20"/>
      <c r="T1319" s="20"/>
      <c r="U1319" s="20"/>
      <c r="V1319" s="20"/>
      <c r="W1319" s="20"/>
      <c r="X1319" s="20"/>
      <c r="Y1319" s="20"/>
    </row>
    <row r="1320" spans="1:25" ht="18.75" x14ac:dyDescent="0.3">
      <c r="A1320" s="58"/>
      <c r="B1320" s="80"/>
      <c r="C1320" s="76"/>
      <c r="D1320" s="5"/>
      <c r="E1320" s="5"/>
      <c r="F1320" s="6"/>
      <c r="G1320" s="115"/>
      <c r="H1320" s="20"/>
      <c r="I1320" s="20"/>
      <c r="J1320" s="20"/>
      <c r="K1320" s="20"/>
      <c r="L1320" s="20"/>
      <c r="M1320" s="20"/>
      <c r="N1320" s="20"/>
      <c r="O1320" s="20"/>
      <c r="P1320" s="20"/>
      <c r="Q1320" s="20"/>
      <c r="R1320" s="20"/>
      <c r="S1320" s="20"/>
      <c r="T1320" s="20"/>
      <c r="U1320" s="20"/>
      <c r="V1320" s="20"/>
      <c r="W1320" s="20"/>
      <c r="X1320" s="20"/>
      <c r="Y1320" s="20"/>
    </row>
    <row r="1321" spans="1:25" ht="18.75" x14ac:dyDescent="0.3">
      <c r="A1321" s="58"/>
      <c r="B1321" s="80"/>
      <c r="C1321" s="76"/>
      <c r="D1321" s="5"/>
      <c r="E1321" s="5"/>
      <c r="F1321" s="6"/>
      <c r="G1321" s="115"/>
      <c r="H1321" s="20"/>
      <c r="I1321" s="20"/>
      <c r="J1321" s="20"/>
      <c r="K1321" s="20"/>
      <c r="L1321" s="20"/>
      <c r="M1321" s="20"/>
      <c r="N1321" s="20"/>
      <c r="O1321" s="20"/>
      <c r="P1321" s="20"/>
      <c r="Q1321" s="20"/>
      <c r="R1321" s="20"/>
      <c r="S1321" s="20"/>
      <c r="T1321" s="20"/>
      <c r="U1321" s="20"/>
      <c r="V1321" s="20"/>
      <c r="W1321" s="20"/>
      <c r="X1321" s="20"/>
      <c r="Y1321" s="20"/>
    </row>
    <row r="1322" spans="1:25" ht="18.75" x14ac:dyDescent="0.3">
      <c r="A1322" s="58"/>
      <c r="B1322" s="80"/>
      <c r="C1322" s="76"/>
      <c r="D1322" s="5"/>
      <c r="E1322" s="5"/>
      <c r="F1322" s="6"/>
      <c r="G1322" s="115"/>
      <c r="H1322" s="20"/>
      <c r="I1322" s="20"/>
      <c r="J1322" s="20"/>
      <c r="K1322" s="20"/>
      <c r="L1322" s="20"/>
      <c r="M1322" s="20"/>
      <c r="N1322" s="20"/>
      <c r="O1322" s="20"/>
      <c r="P1322" s="20"/>
      <c r="Q1322" s="20"/>
      <c r="R1322" s="20"/>
      <c r="S1322" s="20"/>
      <c r="T1322" s="20"/>
      <c r="U1322" s="20"/>
      <c r="V1322" s="20"/>
      <c r="W1322" s="20"/>
      <c r="X1322" s="20"/>
      <c r="Y1322" s="20"/>
    </row>
    <row r="1323" spans="1:25" ht="18.75" x14ac:dyDescent="0.3">
      <c r="A1323" s="58"/>
      <c r="B1323" s="80"/>
      <c r="C1323" s="76"/>
      <c r="D1323" s="5"/>
      <c r="E1323" s="5"/>
      <c r="F1323" s="6"/>
      <c r="G1323" s="115"/>
      <c r="H1323" s="20"/>
      <c r="I1323" s="20"/>
      <c r="J1323" s="20"/>
      <c r="K1323" s="20"/>
      <c r="L1323" s="20"/>
      <c r="M1323" s="20"/>
      <c r="N1323" s="20"/>
      <c r="O1323" s="20"/>
      <c r="P1323" s="20"/>
      <c r="Q1323" s="20"/>
      <c r="R1323" s="20"/>
      <c r="S1323" s="20"/>
      <c r="T1323" s="20"/>
      <c r="U1323" s="20"/>
      <c r="V1323" s="20"/>
      <c r="W1323" s="20"/>
      <c r="X1323" s="20"/>
      <c r="Y1323" s="20"/>
    </row>
    <row r="1324" spans="1:25" ht="18.75" x14ac:dyDescent="0.3">
      <c r="A1324" s="58"/>
      <c r="B1324" s="80"/>
      <c r="C1324" s="76"/>
      <c r="D1324" s="5"/>
      <c r="E1324" s="5"/>
      <c r="F1324" s="6"/>
      <c r="G1324" s="115"/>
      <c r="H1324" s="20"/>
      <c r="I1324" s="20"/>
      <c r="J1324" s="20"/>
      <c r="K1324" s="20"/>
      <c r="L1324" s="20"/>
      <c r="M1324" s="20"/>
      <c r="N1324" s="20"/>
      <c r="O1324" s="20"/>
      <c r="P1324" s="20"/>
      <c r="Q1324" s="20"/>
      <c r="R1324" s="20"/>
      <c r="S1324" s="20"/>
      <c r="T1324" s="20"/>
      <c r="U1324" s="20"/>
      <c r="V1324" s="20"/>
      <c r="W1324" s="20"/>
      <c r="X1324" s="20"/>
      <c r="Y1324" s="20"/>
    </row>
    <row r="1325" spans="1:25" ht="18.75" x14ac:dyDescent="0.3">
      <c r="A1325" s="58"/>
      <c r="B1325" s="80"/>
      <c r="C1325" s="76"/>
      <c r="D1325" s="5"/>
      <c r="E1325" s="5"/>
      <c r="F1325" s="6"/>
      <c r="G1325" s="115"/>
      <c r="H1325" s="20"/>
      <c r="I1325" s="20"/>
      <c r="J1325" s="20"/>
      <c r="K1325" s="20"/>
      <c r="L1325" s="20"/>
      <c r="M1325" s="20"/>
      <c r="N1325" s="20"/>
      <c r="O1325" s="20"/>
      <c r="P1325" s="20"/>
      <c r="Q1325" s="20"/>
      <c r="R1325" s="20"/>
      <c r="S1325" s="20"/>
      <c r="T1325" s="20"/>
      <c r="U1325" s="20"/>
      <c r="V1325" s="20"/>
      <c r="W1325" s="20"/>
      <c r="X1325" s="20"/>
      <c r="Y1325" s="20"/>
    </row>
    <row r="1326" spans="1:25" ht="18.75" x14ac:dyDescent="0.3">
      <c r="A1326" s="58"/>
      <c r="B1326" s="80"/>
      <c r="C1326" s="76"/>
      <c r="D1326" s="5"/>
      <c r="E1326" s="5"/>
      <c r="F1326" s="6"/>
      <c r="G1326" s="115"/>
      <c r="H1326" s="20"/>
      <c r="I1326" s="20"/>
      <c r="J1326" s="20"/>
      <c r="K1326" s="20"/>
      <c r="L1326" s="20"/>
      <c r="M1326" s="20"/>
      <c r="N1326" s="20"/>
      <c r="O1326" s="20"/>
      <c r="P1326" s="20"/>
      <c r="Q1326" s="20"/>
      <c r="R1326" s="20"/>
      <c r="S1326" s="20"/>
      <c r="T1326" s="20"/>
      <c r="U1326" s="20"/>
      <c r="V1326" s="20"/>
      <c r="W1326" s="20"/>
      <c r="X1326" s="20"/>
      <c r="Y1326" s="20"/>
    </row>
    <row r="1327" spans="1:25" ht="18.75" x14ac:dyDescent="0.3">
      <c r="A1327" s="58"/>
      <c r="B1327" s="80"/>
      <c r="C1327" s="76"/>
      <c r="D1327" s="5"/>
      <c r="E1327" s="5"/>
      <c r="F1327" s="6"/>
      <c r="G1327" s="115"/>
      <c r="H1327" s="20"/>
      <c r="I1327" s="20"/>
      <c r="J1327" s="20"/>
      <c r="K1327" s="20"/>
      <c r="L1327" s="20"/>
      <c r="M1327" s="20"/>
      <c r="N1327" s="20"/>
      <c r="O1327" s="20"/>
      <c r="P1327" s="20"/>
      <c r="Q1327" s="20"/>
      <c r="R1327" s="20"/>
      <c r="S1327" s="20"/>
      <c r="T1327" s="20"/>
      <c r="U1327" s="20"/>
      <c r="V1327" s="20"/>
      <c r="W1327" s="20"/>
      <c r="X1327" s="20"/>
      <c r="Y1327" s="20"/>
    </row>
    <row r="1328" spans="1:25" ht="18.75" x14ac:dyDescent="0.3">
      <c r="A1328" s="58"/>
      <c r="B1328" s="80"/>
      <c r="C1328" s="76"/>
      <c r="D1328" s="5"/>
      <c r="E1328" s="5"/>
      <c r="F1328" s="6"/>
      <c r="G1328" s="115"/>
      <c r="H1328" s="20"/>
      <c r="I1328" s="20"/>
      <c r="J1328" s="20"/>
      <c r="K1328" s="20"/>
      <c r="L1328" s="20"/>
      <c r="M1328" s="20"/>
      <c r="N1328" s="20"/>
      <c r="O1328" s="20"/>
      <c r="P1328" s="20"/>
      <c r="Q1328" s="20"/>
      <c r="R1328" s="20"/>
      <c r="S1328" s="20"/>
      <c r="T1328" s="20"/>
      <c r="U1328" s="20"/>
      <c r="V1328" s="20"/>
      <c r="W1328" s="20"/>
      <c r="X1328" s="20"/>
      <c r="Y1328" s="20"/>
    </row>
    <row r="1329" spans="1:25" ht="18.75" x14ac:dyDescent="0.3">
      <c r="A1329" s="58"/>
      <c r="B1329" s="80"/>
      <c r="C1329" s="76"/>
      <c r="D1329" s="5"/>
      <c r="E1329" s="5"/>
      <c r="F1329" s="6"/>
      <c r="G1329" s="115"/>
      <c r="H1329" s="20"/>
      <c r="I1329" s="20"/>
      <c r="J1329" s="20"/>
      <c r="K1329" s="20"/>
      <c r="L1329" s="20"/>
      <c r="M1329" s="20"/>
      <c r="N1329" s="20"/>
      <c r="O1329" s="20"/>
      <c r="P1329" s="20"/>
      <c r="Q1329" s="20"/>
      <c r="R1329" s="20"/>
      <c r="S1329" s="20"/>
      <c r="T1329" s="20"/>
      <c r="U1329" s="20"/>
      <c r="V1329" s="20"/>
      <c r="W1329" s="20"/>
      <c r="X1329" s="20"/>
      <c r="Y1329" s="20"/>
    </row>
    <row r="1330" spans="1:25" x14ac:dyDescent="0.25">
      <c r="A1330" s="184"/>
      <c r="B1330" s="185"/>
      <c r="C1330" s="185"/>
      <c r="D1330" s="185"/>
      <c r="E1330" s="185"/>
      <c r="F1330" s="185"/>
      <c r="G1330" s="185"/>
      <c r="H1330" s="20"/>
      <c r="I1330" s="20"/>
      <c r="J1330" s="20"/>
      <c r="K1330" s="20"/>
      <c r="L1330" s="20"/>
      <c r="M1330" s="20"/>
      <c r="N1330" s="20"/>
      <c r="O1330" s="20"/>
      <c r="P1330" s="20"/>
      <c r="Q1330" s="20"/>
      <c r="R1330" s="20"/>
      <c r="S1330" s="20"/>
      <c r="T1330" s="20"/>
      <c r="U1330" s="20"/>
      <c r="V1330" s="20"/>
      <c r="W1330" s="20"/>
      <c r="X1330" s="20"/>
      <c r="Y1330" s="20"/>
    </row>
    <row r="1331" spans="1:25" ht="18.75" x14ac:dyDescent="0.3">
      <c r="A1331" s="58"/>
      <c r="B1331" s="80"/>
      <c r="C1331" s="22"/>
      <c r="D1331" s="5"/>
      <c r="E1331" s="5"/>
      <c r="F1331" s="6"/>
      <c r="G1331" s="115"/>
      <c r="H1331" s="20"/>
      <c r="I1331" s="20"/>
      <c r="J1331" s="20"/>
      <c r="K1331" s="20"/>
      <c r="L1331" s="20"/>
      <c r="M1331" s="20"/>
      <c r="N1331" s="20"/>
      <c r="O1331" s="20"/>
      <c r="P1331" s="20"/>
      <c r="Q1331" s="20"/>
      <c r="R1331" s="20"/>
      <c r="S1331" s="20"/>
      <c r="T1331" s="20"/>
      <c r="U1331" s="20"/>
      <c r="V1331" s="20"/>
      <c r="W1331" s="20"/>
      <c r="X1331" s="20"/>
      <c r="Y1331" s="20"/>
    </row>
    <row r="1332" spans="1:25" ht="18.75" x14ac:dyDescent="0.3">
      <c r="A1332" s="58"/>
      <c r="B1332" s="80"/>
      <c r="C1332" s="22"/>
      <c r="D1332" s="5"/>
      <c r="E1332" s="5"/>
      <c r="F1332" s="6"/>
      <c r="G1332" s="115"/>
      <c r="H1332" s="20"/>
      <c r="I1332" s="20"/>
      <c r="J1332" s="20"/>
      <c r="K1332" s="20"/>
      <c r="L1332" s="20"/>
      <c r="M1332" s="20"/>
      <c r="N1332" s="20"/>
      <c r="O1332" s="20"/>
      <c r="P1332" s="20"/>
      <c r="Q1332" s="20"/>
      <c r="R1332" s="20"/>
      <c r="S1332" s="20"/>
      <c r="T1332" s="20"/>
      <c r="U1332" s="20"/>
      <c r="V1332" s="20"/>
      <c r="W1332" s="20"/>
      <c r="X1332" s="20"/>
      <c r="Y1332" s="20"/>
    </row>
    <row r="1333" spans="1:25" ht="18.75" x14ac:dyDescent="0.3">
      <c r="A1333" s="58"/>
      <c r="B1333" s="80"/>
      <c r="C1333" s="22"/>
      <c r="D1333" s="5"/>
      <c r="E1333" s="5"/>
      <c r="F1333" s="6"/>
      <c r="G1333" s="115"/>
      <c r="H1333" s="20"/>
      <c r="I1333" s="20"/>
      <c r="J1333" s="20"/>
      <c r="K1333" s="20"/>
      <c r="L1333" s="20"/>
      <c r="M1333" s="20"/>
      <c r="N1333" s="20"/>
      <c r="O1333" s="20"/>
      <c r="P1333" s="20"/>
      <c r="Q1333" s="20"/>
      <c r="R1333" s="20"/>
      <c r="S1333" s="20"/>
      <c r="T1333" s="20"/>
      <c r="U1333" s="20"/>
      <c r="V1333" s="20"/>
      <c r="W1333" s="20"/>
      <c r="X1333" s="20"/>
      <c r="Y1333" s="20"/>
    </row>
    <row r="1334" spans="1:25" ht="18.75" x14ac:dyDescent="0.3">
      <c r="A1334" s="58"/>
      <c r="B1334" s="80"/>
      <c r="C1334" s="22"/>
      <c r="D1334" s="5"/>
      <c r="E1334" s="5"/>
      <c r="F1334" s="6"/>
      <c r="G1334" s="115"/>
      <c r="H1334" s="20"/>
      <c r="I1334" s="20"/>
      <c r="J1334" s="20"/>
      <c r="K1334" s="20"/>
      <c r="L1334" s="20"/>
      <c r="M1334" s="20"/>
      <c r="N1334" s="20"/>
      <c r="O1334" s="20"/>
      <c r="P1334" s="20"/>
      <c r="Q1334" s="20"/>
      <c r="R1334" s="20"/>
      <c r="S1334" s="20"/>
      <c r="T1334" s="20"/>
      <c r="U1334" s="20"/>
      <c r="V1334" s="20"/>
      <c r="W1334" s="20"/>
      <c r="X1334" s="20"/>
      <c r="Y1334" s="20"/>
    </row>
    <row r="1335" spans="1:25" ht="18.75" x14ac:dyDescent="0.3">
      <c r="A1335" s="58"/>
      <c r="B1335" s="80"/>
      <c r="C1335" s="22"/>
      <c r="D1335" s="5"/>
      <c r="E1335" s="5"/>
      <c r="F1335" s="6"/>
      <c r="G1335" s="115"/>
      <c r="H1335" s="20"/>
      <c r="I1335" s="20"/>
      <c r="J1335" s="20"/>
      <c r="K1335" s="20"/>
      <c r="L1335" s="20"/>
      <c r="M1335" s="20"/>
      <c r="N1335" s="20"/>
      <c r="O1335" s="20"/>
      <c r="P1335" s="20"/>
      <c r="Q1335" s="20"/>
      <c r="R1335" s="20"/>
      <c r="S1335" s="20"/>
      <c r="T1335" s="20"/>
      <c r="U1335" s="20"/>
      <c r="V1335" s="20"/>
      <c r="W1335" s="20"/>
      <c r="X1335" s="20"/>
      <c r="Y1335" s="20"/>
    </row>
    <row r="1336" spans="1:25" ht="18.75" x14ac:dyDescent="0.3">
      <c r="A1336" s="58"/>
      <c r="B1336" s="80"/>
      <c r="C1336" s="76"/>
      <c r="D1336" s="5"/>
      <c r="E1336" s="4"/>
      <c r="F1336" s="6"/>
      <c r="G1336" s="117"/>
    </row>
    <row r="1337" spans="1:25" ht="18.75" x14ac:dyDescent="0.3">
      <c r="A1337" s="58"/>
      <c r="B1337" s="80"/>
      <c r="C1337" s="76"/>
      <c r="D1337" s="5"/>
      <c r="E1337" s="4"/>
      <c r="F1337" s="6"/>
      <c r="G1337" s="117"/>
    </row>
    <row r="1338" spans="1:25" ht="18.75" x14ac:dyDescent="0.3">
      <c r="A1338" s="58"/>
      <c r="B1338" s="80"/>
      <c r="C1338" s="76"/>
      <c r="D1338" s="5"/>
      <c r="E1338" s="4"/>
      <c r="F1338" s="6"/>
      <c r="G1338" s="117"/>
    </row>
    <row r="1339" spans="1:25" ht="18.75" x14ac:dyDescent="0.3">
      <c r="A1339" s="58"/>
      <c r="B1339" s="80"/>
      <c r="C1339" s="76"/>
      <c r="D1339" s="5"/>
      <c r="E1339" s="4"/>
      <c r="F1339" s="6"/>
      <c r="G1339" s="117"/>
    </row>
    <row r="1340" spans="1:25" ht="18.75" x14ac:dyDescent="0.3">
      <c r="A1340" s="58"/>
      <c r="B1340" s="80"/>
      <c r="C1340" s="76"/>
      <c r="D1340" s="5"/>
      <c r="E1340" s="4"/>
      <c r="F1340" s="6"/>
      <c r="G1340" s="117"/>
    </row>
    <row r="1341" spans="1:25" ht="18.75" x14ac:dyDescent="0.3">
      <c r="A1341" s="58"/>
      <c r="B1341" s="80"/>
      <c r="C1341" s="76"/>
      <c r="D1341" s="5"/>
      <c r="E1341" s="4"/>
      <c r="F1341" s="6"/>
      <c r="G1341" s="117"/>
    </row>
    <row r="1342" spans="1:25" ht="18.75" x14ac:dyDescent="0.3">
      <c r="A1342" s="58"/>
      <c r="B1342" s="80"/>
      <c r="C1342" s="76"/>
      <c r="D1342" s="5"/>
      <c r="E1342" s="4"/>
      <c r="F1342" s="6"/>
      <c r="G1342" s="117"/>
    </row>
    <row r="1343" spans="1:25" ht="18.75" x14ac:dyDescent="0.3">
      <c r="A1343" s="58"/>
      <c r="B1343" s="80"/>
      <c r="C1343" s="76"/>
      <c r="D1343" s="5"/>
      <c r="E1343" s="4"/>
      <c r="F1343" s="6"/>
      <c r="G1343" s="117"/>
    </row>
    <row r="1344" spans="1:25" ht="18.75" x14ac:dyDescent="0.3">
      <c r="A1344" s="58"/>
      <c r="B1344" s="80"/>
      <c r="C1344" s="76"/>
      <c r="D1344" s="5"/>
      <c r="E1344" s="4"/>
      <c r="F1344" s="6"/>
      <c r="G1344" s="117"/>
    </row>
    <row r="1345" spans="1:7" ht="18.75" x14ac:dyDescent="0.3">
      <c r="A1345" s="58"/>
      <c r="B1345" s="80"/>
      <c r="C1345" s="76"/>
      <c r="D1345" s="5"/>
      <c r="E1345" s="4"/>
      <c r="F1345" s="6"/>
      <c r="G1345" s="117"/>
    </row>
    <row r="1346" spans="1:7" ht="18.75" x14ac:dyDescent="0.3">
      <c r="A1346" s="58"/>
      <c r="B1346" s="80"/>
      <c r="C1346" s="76"/>
      <c r="D1346" s="5"/>
      <c r="E1346" s="4"/>
      <c r="F1346" s="6"/>
      <c r="G1346" s="117"/>
    </row>
    <row r="1347" spans="1:7" ht="18.75" x14ac:dyDescent="0.3">
      <c r="A1347" s="58"/>
      <c r="B1347" s="80"/>
      <c r="C1347" s="76"/>
      <c r="D1347" s="5"/>
      <c r="E1347" s="4"/>
      <c r="F1347" s="6"/>
      <c r="G1347" s="117"/>
    </row>
    <row r="1348" spans="1:7" ht="18.75" x14ac:dyDescent="0.3">
      <c r="A1348" s="58"/>
      <c r="B1348" s="80"/>
      <c r="C1348" s="76"/>
      <c r="D1348" s="5"/>
      <c r="E1348" s="4"/>
      <c r="F1348" s="6"/>
      <c r="G1348" s="117"/>
    </row>
    <row r="1349" spans="1:7" ht="18.75" x14ac:dyDescent="0.3">
      <c r="A1349" s="58"/>
      <c r="B1349" s="80"/>
      <c r="C1349" s="76"/>
      <c r="D1349" s="5"/>
      <c r="E1349" s="4"/>
      <c r="F1349" s="6"/>
      <c r="G1349" s="117"/>
    </row>
    <row r="1350" spans="1:7" ht="18.75" x14ac:dyDescent="0.3">
      <c r="B1350" s="80"/>
      <c r="C1350" s="22"/>
      <c r="D1350" s="22"/>
      <c r="E1350" s="22"/>
      <c r="F1350" s="22"/>
      <c r="G1350" s="118"/>
    </row>
    <row r="1351" spans="1:7" ht="18.75" x14ac:dyDescent="0.3"/>
    <row r="1352" spans="1:7" ht="18.75" x14ac:dyDescent="0.3"/>
    <row r="1353" spans="1:7" ht="18.75" x14ac:dyDescent="0.3"/>
    <row r="1354" spans="1:7" ht="18.75" x14ac:dyDescent="0.3"/>
    <row r="1355" spans="1:7" ht="18.75" x14ac:dyDescent="0.3"/>
    <row r="1356" spans="1:7" ht="18.75" x14ac:dyDescent="0.3"/>
    <row r="1357" spans="1:7" ht="18.75" x14ac:dyDescent="0.3"/>
    <row r="1358" spans="1:7" ht="18.75" x14ac:dyDescent="0.3"/>
    <row r="1359" spans="1:7" ht="18.75" x14ac:dyDescent="0.3"/>
    <row r="1360" spans="1:7" ht="18.75" x14ac:dyDescent="0.3"/>
    <row r="1361" spans="1:4" ht="18.75" x14ac:dyDescent="0.3"/>
    <row r="1362" spans="1:4" ht="18.75" x14ac:dyDescent="0.3"/>
    <row r="1363" spans="1:4" ht="18.75" x14ac:dyDescent="0.3"/>
    <row r="1364" spans="1:4" ht="18.75" x14ac:dyDescent="0.3"/>
    <row r="1365" spans="1:4" ht="18.75" x14ac:dyDescent="0.3"/>
    <row r="1366" spans="1:4" ht="18.75" x14ac:dyDescent="0.3"/>
    <row r="1367" spans="1:4" ht="18.75" x14ac:dyDescent="0.3"/>
    <row r="1368" spans="1:4" ht="18.75" x14ac:dyDescent="0.3">
      <c r="A1368" s="24"/>
      <c r="D1368" s="9"/>
    </row>
    <row r="1369" spans="1:4" ht="18.75" x14ac:dyDescent="0.3">
      <c r="A1369" s="24"/>
      <c r="D1369" s="9"/>
    </row>
    <row r="1370" spans="1:4" ht="18.75" x14ac:dyDescent="0.3">
      <c r="A1370" s="24"/>
      <c r="D1370" s="9"/>
    </row>
    <row r="1371" spans="1:4" ht="18.75" x14ac:dyDescent="0.3">
      <c r="A1371" s="24"/>
      <c r="D1371" s="9"/>
    </row>
    <row r="1372" spans="1:4" ht="18.75" x14ac:dyDescent="0.3">
      <c r="A1372" s="24"/>
      <c r="D1372" s="9"/>
    </row>
    <row r="1373" spans="1:4" ht="18.75" x14ac:dyDescent="0.3">
      <c r="A1373" s="24"/>
      <c r="D1373" s="9"/>
    </row>
    <row r="1374" spans="1:4" ht="18.75" x14ac:dyDescent="0.3">
      <c r="A1374" s="24"/>
      <c r="D1374" s="9"/>
    </row>
    <row r="1375" spans="1:4" ht="18.75" x14ac:dyDescent="0.3">
      <c r="A1375" s="24"/>
      <c r="D1375" s="9"/>
    </row>
    <row r="1376" spans="1:4" ht="18.75" x14ac:dyDescent="0.3">
      <c r="A1376" s="24"/>
      <c r="D1376" s="9"/>
    </row>
    <row r="1377" spans="1:4" ht="18.75" x14ac:dyDescent="0.3">
      <c r="A1377" s="24"/>
      <c r="D1377" s="9"/>
    </row>
    <row r="1378" spans="1:4" ht="18.75" x14ac:dyDescent="0.3">
      <c r="A1378" s="24"/>
      <c r="D1378" s="9"/>
    </row>
    <row r="1379" spans="1:4" ht="18.75" x14ac:dyDescent="0.3">
      <c r="A1379" s="24"/>
      <c r="D1379" s="9"/>
    </row>
    <row r="1380" spans="1:4" ht="18.75" x14ac:dyDescent="0.3">
      <c r="A1380" s="24"/>
      <c r="D1380" s="9"/>
    </row>
    <row r="1381" spans="1:4" ht="18.75" x14ac:dyDescent="0.3">
      <c r="A1381" s="24"/>
      <c r="D1381" s="9"/>
    </row>
    <row r="1382" spans="1:4" ht="18.75" x14ac:dyDescent="0.3">
      <c r="A1382" s="24"/>
      <c r="D1382" s="9"/>
    </row>
    <row r="1383" spans="1:4" ht="18.75" x14ac:dyDescent="0.3">
      <c r="A1383" s="24"/>
      <c r="D1383" s="9"/>
    </row>
    <row r="1384" spans="1:4" ht="18.75" x14ac:dyDescent="0.3">
      <c r="A1384" s="24"/>
      <c r="D1384" s="9"/>
    </row>
    <row r="1385" spans="1:4" ht="18.75" x14ac:dyDescent="0.3">
      <c r="A1385" s="24"/>
      <c r="D1385" s="9"/>
    </row>
    <row r="1386" spans="1:4" ht="18.75" x14ac:dyDescent="0.3">
      <c r="A1386" s="24"/>
      <c r="D1386" s="9"/>
    </row>
    <row r="1387" spans="1:4" ht="18.75" x14ac:dyDescent="0.3">
      <c r="A1387" s="24"/>
      <c r="D1387" s="9"/>
    </row>
    <row r="1388" spans="1:4" ht="18.75" x14ac:dyDescent="0.3">
      <c r="A1388" s="24"/>
      <c r="D1388" s="9"/>
    </row>
    <row r="1389" spans="1:4" ht="18.75" x14ac:dyDescent="0.3">
      <c r="A1389" s="24"/>
      <c r="D1389" s="9"/>
    </row>
    <row r="1390" spans="1:4" ht="18.75" x14ac:dyDescent="0.3">
      <c r="A1390" s="24"/>
      <c r="D1390" s="9"/>
    </row>
    <row r="1391" spans="1:4" ht="18.75" x14ac:dyDescent="0.3">
      <c r="A1391" s="24"/>
      <c r="D1391" s="9"/>
    </row>
    <row r="1392" spans="1:4" ht="18.75" x14ac:dyDescent="0.3">
      <c r="A1392" s="24"/>
      <c r="D1392" s="9"/>
    </row>
    <row r="1393" spans="1:4" ht="18.75" x14ac:dyDescent="0.3">
      <c r="A1393" s="24"/>
      <c r="D1393" s="9"/>
    </row>
    <row r="1394" spans="1:4" ht="18.75" x14ac:dyDescent="0.3">
      <c r="A1394" s="24"/>
      <c r="D1394" s="9"/>
    </row>
    <row r="1395" spans="1:4" ht="18.75" x14ac:dyDescent="0.3">
      <c r="A1395" s="24"/>
      <c r="D1395" s="9"/>
    </row>
    <row r="1396" spans="1:4" ht="18.75" x14ac:dyDescent="0.3">
      <c r="A1396" s="24"/>
      <c r="D1396" s="9"/>
    </row>
    <row r="1397" spans="1:4" ht="18.75" x14ac:dyDescent="0.3">
      <c r="A1397" s="24"/>
      <c r="D1397" s="9"/>
    </row>
    <row r="1398" spans="1:4" ht="18.75" x14ac:dyDescent="0.3">
      <c r="A1398" s="24"/>
      <c r="D1398" s="9"/>
    </row>
    <row r="1399" spans="1:4" ht="18.75" x14ac:dyDescent="0.3">
      <c r="A1399" s="24"/>
      <c r="D1399" s="9"/>
    </row>
    <row r="1400" spans="1:4" ht="18.75" x14ac:dyDescent="0.3">
      <c r="A1400" s="24"/>
      <c r="D1400" s="9"/>
    </row>
    <row r="1401" spans="1:4" ht="18.75" x14ac:dyDescent="0.3">
      <c r="A1401" s="24"/>
      <c r="D1401" s="9"/>
    </row>
    <row r="1402" spans="1:4" ht="18.75" x14ac:dyDescent="0.3">
      <c r="A1402" s="24"/>
      <c r="D1402" s="9"/>
    </row>
    <row r="1403" spans="1:4" ht="18.75" x14ac:dyDescent="0.3">
      <c r="A1403" s="24"/>
      <c r="D1403" s="9"/>
    </row>
    <row r="1404" spans="1:4" ht="18.75" x14ac:dyDescent="0.3">
      <c r="A1404" s="24"/>
      <c r="D1404" s="9"/>
    </row>
    <row r="1405" spans="1:4" ht="18.75" x14ac:dyDescent="0.3">
      <c r="A1405" s="24"/>
      <c r="D1405" s="9"/>
    </row>
    <row r="1406" spans="1:4" ht="18.75" x14ac:dyDescent="0.3">
      <c r="A1406" s="24"/>
      <c r="D1406" s="9"/>
    </row>
    <row r="1407" spans="1:4" ht="18.75" x14ac:dyDescent="0.3">
      <c r="A1407" s="24"/>
      <c r="D1407" s="9"/>
    </row>
    <row r="1408" spans="1:4" ht="18.75" x14ac:dyDescent="0.3">
      <c r="A1408" s="24"/>
      <c r="D1408" s="9"/>
    </row>
    <row r="1409" spans="1:4" ht="18.75" x14ac:dyDescent="0.3">
      <c r="A1409" s="24"/>
      <c r="D1409" s="9"/>
    </row>
    <row r="1410" spans="1:4" ht="18.75" x14ac:dyDescent="0.3">
      <c r="A1410" s="24"/>
      <c r="D1410" s="9"/>
    </row>
    <row r="1411" spans="1:4" ht="18.75" x14ac:dyDescent="0.3">
      <c r="A1411" s="24"/>
      <c r="D1411" s="9"/>
    </row>
    <row r="1412" spans="1:4" ht="18.75" x14ac:dyDescent="0.3">
      <c r="A1412" s="24"/>
      <c r="D1412" s="9"/>
    </row>
    <row r="1413" spans="1:4" ht="18.75" x14ac:dyDescent="0.3">
      <c r="A1413" s="24"/>
      <c r="D1413" s="9"/>
    </row>
    <row r="1414" spans="1:4" ht="18.75" x14ac:dyDescent="0.3">
      <c r="A1414" s="24"/>
      <c r="D1414" s="9"/>
    </row>
    <row r="1415" spans="1:4" ht="18.75" x14ac:dyDescent="0.3">
      <c r="A1415" s="24"/>
      <c r="D1415" s="9"/>
    </row>
    <row r="1416" spans="1:4" ht="18.75" x14ac:dyDescent="0.3">
      <c r="A1416" s="24"/>
      <c r="D1416" s="9"/>
    </row>
    <row r="1417" spans="1:4" ht="18.75" x14ac:dyDescent="0.3">
      <c r="A1417" s="24"/>
      <c r="D1417" s="9"/>
    </row>
    <row r="1418" spans="1:4" ht="18.75" x14ac:dyDescent="0.3">
      <c r="A1418" s="24"/>
      <c r="D1418" s="9"/>
    </row>
    <row r="1419" spans="1:4" ht="18.75" x14ac:dyDescent="0.3">
      <c r="A1419" s="24"/>
      <c r="D1419" s="9"/>
    </row>
    <row r="1420" spans="1:4" ht="18.75" x14ac:dyDescent="0.3">
      <c r="A1420" s="24"/>
      <c r="D1420" s="9"/>
    </row>
    <row r="1421" spans="1:4" ht="18.75" x14ac:dyDescent="0.3">
      <c r="A1421" s="24"/>
      <c r="D1421" s="9"/>
    </row>
    <row r="1422" spans="1:4" ht="18.75" x14ac:dyDescent="0.3">
      <c r="A1422" s="24"/>
      <c r="D1422" s="9"/>
    </row>
    <row r="1423" spans="1:4" ht="18.75" x14ac:dyDescent="0.3">
      <c r="A1423" s="24"/>
      <c r="D1423" s="9"/>
    </row>
    <row r="1424" spans="1:4" ht="18.75" x14ac:dyDescent="0.3">
      <c r="A1424" s="24"/>
      <c r="D1424" s="9"/>
    </row>
    <row r="1425" spans="1:4" ht="18.75" x14ac:dyDescent="0.3">
      <c r="A1425" s="24"/>
      <c r="D1425" s="9"/>
    </row>
    <row r="1426" spans="1:4" ht="18.75" x14ac:dyDescent="0.3">
      <c r="A1426" s="24"/>
      <c r="D1426" s="9"/>
    </row>
    <row r="1427" spans="1:4" ht="18.75" x14ac:dyDescent="0.3">
      <c r="A1427" s="24"/>
      <c r="D1427" s="9"/>
    </row>
    <row r="1428" spans="1:4" ht="18.75" x14ac:dyDescent="0.3">
      <c r="A1428" s="24"/>
      <c r="D1428" s="9"/>
    </row>
    <row r="1429" spans="1:4" ht="18.75" x14ac:dyDescent="0.3">
      <c r="A1429" s="24"/>
      <c r="D1429" s="9"/>
    </row>
    <row r="1430" spans="1:4" ht="18.75" x14ac:dyDescent="0.3">
      <c r="A1430" s="24"/>
      <c r="D1430" s="9"/>
    </row>
    <row r="1431" spans="1:4" ht="18.75" x14ac:dyDescent="0.3">
      <c r="A1431" s="24"/>
      <c r="D1431" s="9"/>
    </row>
    <row r="1432" spans="1:4" ht="18.75" x14ac:dyDescent="0.3">
      <c r="A1432" s="24"/>
      <c r="D1432" s="9"/>
    </row>
    <row r="1433" spans="1:4" ht="18.75" x14ac:dyDescent="0.3">
      <c r="A1433" s="24"/>
      <c r="D1433" s="9"/>
    </row>
    <row r="1434" spans="1:4" ht="18.75" x14ac:dyDescent="0.3">
      <c r="A1434" s="24"/>
      <c r="D1434" s="9"/>
    </row>
    <row r="1435" spans="1:4" ht="18.75" x14ac:dyDescent="0.3">
      <c r="A1435" s="24"/>
      <c r="D1435" s="9"/>
    </row>
    <row r="1436" spans="1:4" ht="18.75" x14ac:dyDescent="0.3">
      <c r="A1436" s="24"/>
      <c r="D1436" s="9"/>
    </row>
    <row r="1437" spans="1:4" ht="18.75" x14ac:dyDescent="0.3">
      <c r="A1437" s="24"/>
      <c r="D1437" s="9"/>
    </row>
    <row r="1438" spans="1:4" ht="18.75" x14ac:dyDescent="0.3">
      <c r="A1438" s="24"/>
      <c r="D1438" s="9"/>
    </row>
    <row r="1439" spans="1:4" ht="18.75" x14ac:dyDescent="0.3">
      <c r="A1439" s="24"/>
      <c r="D1439" s="9"/>
    </row>
    <row r="1440" spans="1:4" ht="18.75" x14ac:dyDescent="0.3">
      <c r="A1440" s="24"/>
      <c r="D1440" s="9"/>
    </row>
    <row r="1441" spans="1:4" ht="18.75" x14ac:dyDescent="0.3">
      <c r="A1441" s="24"/>
      <c r="D1441" s="9"/>
    </row>
    <row r="1442" spans="1:4" ht="18.75" x14ac:dyDescent="0.3">
      <c r="A1442" s="24"/>
      <c r="D1442" s="9"/>
    </row>
    <row r="1443" spans="1:4" ht="18.75" x14ac:dyDescent="0.3">
      <c r="A1443" s="24"/>
      <c r="D1443" s="9"/>
    </row>
    <row r="1444" spans="1:4" ht="18.75" x14ac:dyDescent="0.3">
      <c r="A1444" s="24"/>
      <c r="D1444" s="9"/>
    </row>
    <row r="1445" spans="1:4" ht="18.75" x14ac:dyDescent="0.3">
      <c r="A1445" s="24"/>
      <c r="D1445" s="9"/>
    </row>
    <row r="1446" spans="1:4" ht="18.75" x14ac:dyDescent="0.3">
      <c r="A1446" s="24"/>
      <c r="D1446" s="9"/>
    </row>
    <row r="1447" spans="1:4" ht="18.75" x14ac:dyDescent="0.3">
      <c r="A1447" s="24"/>
      <c r="D1447" s="9"/>
    </row>
    <row r="1448" spans="1:4" ht="18.75" x14ac:dyDescent="0.3">
      <c r="A1448" s="24"/>
      <c r="D1448" s="9"/>
    </row>
    <row r="1449" spans="1:4" ht="18.75" x14ac:dyDescent="0.3">
      <c r="A1449" s="24"/>
      <c r="D1449" s="9"/>
    </row>
    <row r="1450" spans="1:4" ht="18.75" x14ac:dyDescent="0.3">
      <c r="A1450" s="24"/>
      <c r="D1450" s="9"/>
    </row>
    <row r="1451" spans="1:4" ht="18.75" x14ac:dyDescent="0.3">
      <c r="A1451" s="24"/>
      <c r="D1451" s="9"/>
    </row>
    <row r="1452" spans="1:4" ht="18.75" x14ac:dyDescent="0.3">
      <c r="A1452" s="24"/>
      <c r="D1452" s="9"/>
    </row>
    <row r="1453" spans="1:4" ht="18.75" x14ac:dyDescent="0.3">
      <c r="A1453" s="24"/>
      <c r="D1453" s="9"/>
    </row>
    <row r="1454" spans="1:4" ht="18.75" x14ac:dyDescent="0.3">
      <c r="A1454" s="24"/>
      <c r="D1454" s="9"/>
    </row>
    <row r="1455" spans="1:4" ht="18.75" x14ac:dyDescent="0.3">
      <c r="A1455" s="24"/>
      <c r="D1455" s="9"/>
    </row>
    <row r="1456" spans="1:4" ht="18.75" x14ac:dyDescent="0.3">
      <c r="A1456" s="24"/>
      <c r="D1456" s="9"/>
    </row>
    <row r="1457" spans="1:4" ht="18.75" x14ac:dyDescent="0.3">
      <c r="A1457" s="24"/>
      <c r="D1457" s="9"/>
    </row>
    <row r="1458" spans="1:4" ht="18.75" x14ac:dyDescent="0.3">
      <c r="A1458" s="24"/>
      <c r="D1458" s="9"/>
    </row>
    <row r="1459" spans="1:4" ht="18.75" x14ac:dyDescent="0.3">
      <c r="A1459" s="24"/>
      <c r="D1459" s="9"/>
    </row>
    <row r="1460" spans="1:4" ht="18.75" x14ac:dyDescent="0.3">
      <c r="A1460" s="24"/>
      <c r="D1460" s="9"/>
    </row>
    <row r="1461" spans="1:4" ht="18.75" x14ac:dyDescent="0.3">
      <c r="A1461" s="24"/>
      <c r="D1461" s="9"/>
    </row>
    <row r="1462" spans="1:4" ht="18.75" x14ac:dyDescent="0.3">
      <c r="A1462" s="24"/>
      <c r="D1462" s="9"/>
    </row>
    <row r="1463" spans="1:4" ht="18.75" x14ac:dyDescent="0.3">
      <c r="A1463" s="24"/>
      <c r="D1463" s="9"/>
    </row>
    <row r="1464" spans="1:4" ht="18.75" x14ac:dyDescent="0.3">
      <c r="A1464" s="24"/>
      <c r="D1464" s="9"/>
    </row>
    <row r="1465" spans="1:4" ht="18.75" x14ac:dyDescent="0.3">
      <c r="A1465" s="24"/>
      <c r="D1465" s="9"/>
    </row>
    <row r="1466" spans="1:4" ht="18.75" x14ac:dyDescent="0.3">
      <c r="A1466" s="24"/>
      <c r="D1466" s="9"/>
    </row>
    <row r="1467" spans="1:4" ht="18.75" x14ac:dyDescent="0.3">
      <c r="A1467" s="24"/>
      <c r="D1467" s="9"/>
    </row>
    <row r="1468" spans="1:4" ht="18.75" x14ac:dyDescent="0.3">
      <c r="A1468" s="24"/>
      <c r="D1468" s="9"/>
    </row>
    <row r="1469" spans="1:4" ht="18.75" x14ac:dyDescent="0.3">
      <c r="A1469" s="24"/>
      <c r="D1469" s="9"/>
    </row>
    <row r="1470" spans="1:4" ht="18.75" x14ac:dyDescent="0.3">
      <c r="A1470" s="24"/>
      <c r="D1470" s="9"/>
    </row>
    <row r="1471" spans="1:4" ht="18.75" x14ac:dyDescent="0.3">
      <c r="A1471" s="24"/>
      <c r="D1471" s="9"/>
    </row>
    <row r="1472" spans="1:4" ht="18.75" x14ac:dyDescent="0.3">
      <c r="A1472" s="24"/>
      <c r="D1472" s="9"/>
    </row>
    <row r="1473" spans="1:4" ht="18.75" x14ac:dyDescent="0.3">
      <c r="A1473" s="24"/>
      <c r="D1473" s="9"/>
    </row>
    <row r="1474" spans="1:4" ht="18.75" x14ac:dyDescent="0.3">
      <c r="A1474" s="24"/>
      <c r="D1474" s="9"/>
    </row>
    <row r="1475" spans="1:4" ht="18.75" x14ac:dyDescent="0.3">
      <c r="A1475" s="24"/>
      <c r="D1475" s="9"/>
    </row>
    <row r="1476" spans="1:4" ht="18.75" x14ac:dyDescent="0.3">
      <c r="A1476" s="24"/>
      <c r="D1476" s="9"/>
    </row>
    <row r="1477" spans="1:4" ht="18.75" x14ac:dyDescent="0.3">
      <c r="A1477" s="24"/>
      <c r="D1477" s="9"/>
    </row>
    <row r="1478" spans="1:4" ht="18.75" x14ac:dyDescent="0.3">
      <c r="A1478" s="24"/>
      <c r="D1478" s="9"/>
    </row>
    <row r="1479" spans="1:4" ht="18.75" x14ac:dyDescent="0.3">
      <c r="A1479" s="24"/>
      <c r="D1479" s="9"/>
    </row>
    <row r="1480" spans="1:4" ht="18.75" x14ac:dyDescent="0.3">
      <c r="A1480" s="24"/>
      <c r="D1480" s="9"/>
    </row>
    <row r="1481" spans="1:4" ht="18.75" x14ac:dyDescent="0.3">
      <c r="A1481" s="24"/>
      <c r="D1481" s="9"/>
    </row>
    <row r="1482" spans="1:4" ht="18.75" x14ac:dyDescent="0.3">
      <c r="A1482" s="24"/>
      <c r="D1482" s="9"/>
    </row>
    <row r="1483" spans="1:4" ht="18.75" x14ac:dyDescent="0.3">
      <c r="A1483" s="24"/>
      <c r="D1483" s="9"/>
    </row>
    <row r="1484" spans="1:4" ht="18.75" x14ac:dyDescent="0.3">
      <c r="A1484" s="24"/>
      <c r="D1484" s="9"/>
    </row>
    <row r="1485" spans="1:4" ht="18.75" x14ac:dyDescent="0.3">
      <c r="A1485" s="24"/>
      <c r="D1485" s="9"/>
    </row>
    <row r="1486" spans="1:4" ht="18.75" x14ac:dyDescent="0.3">
      <c r="A1486" s="24"/>
      <c r="D1486" s="9"/>
    </row>
    <row r="1487" spans="1:4" ht="18.75" x14ac:dyDescent="0.3">
      <c r="A1487" s="24"/>
      <c r="D1487" s="9"/>
    </row>
    <row r="1488" spans="1:4" ht="18.75" x14ac:dyDescent="0.3">
      <c r="A1488" s="24"/>
      <c r="D1488" s="9"/>
    </row>
    <row r="1489" spans="1:4" ht="18.75" x14ac:dyDescent="0.3">
      <c r="A1489" s="24"/>
      <c r="D1489" s="9"/>
    </row>
    <row r="1490" spans="1:4" ht="18.75" x14ac:dyDescent="0.3">
      <c r="A1490" s="24"/>
      <c r="D1490" s="9"/>
    </row>
    <row r="1491" spans="1:4" ht="18.75" x14ac:dyDescent="0.3">
      <c r="A1491" s="24"/>
      <c r="D1491" s="9"/>
    </row>
    <row r="1492" spans="1:4" ht="18.75" x14ac:dyDescent="0.3">
      <c r="A1492" s="24"/>
      <c r="D1492" s="9"/>
    </row>
    <row r="1493" spans="1:4" ht="18.75" x14ac:dyDescent="0.3">
      <c r="A1493" s="24"/>
      <c r="D1493" s="9"/>
    </row>
    <row r="1494" spans="1:4" ht="18.75" x14ac:dyDescent="0.3">
      <c r="A1494" s="24"/>
      <c r="D1494" s="9"/>
    </row>
    <row r="1495" spans="1:4" ht="18.75" x14ac:dyDescent="0.3">
      <c r="A1495" s="24"/>
      <c r="D1495" s="9"/>
    </row>
    <row r="1496" spans="1:4" ht="18.75" x14ac:dyDescent="0.3">
      <c r="A1496" s="24"/>
      <c r="D1496" s="9"/>
    </row>
    <row r="1497" spans="1:4" ht="18.75" x14ac:dyDescent="0.3">
      <c r="A1497" s="24"/>
      <c r="D1497" s="9"/>
    </row>
    <row r="1498" spans="1:4" ht="18.75" x14ac:dyDescent="0.3">
      <c r="A1498" s="24"/>
      <c r="D1498" s="9"/>
    </row>
    <row r="1499" spans="1:4" ht="18.75" x14ac:dyDescent="0.3">
      <c r="A1499" s="24"/>
      <c r="D1499" s="9"/>
    </row>
    <row r="1500" spans="1:4" ht="18.75" x14ac:dyDescent="0.3">
      <c r="A1500" s="24"/>
      <c r="D1500" s="9"/>
    </row>
    <row r="1501" spans="1:4" ht="18.75" x14ac:dyDescent="0.3">
      <c r="A1501" s="24"/>
      <c r="D1501" s="9"/>
    </row>
    <row r="1502" spans="1:4" ht="18.75" x14ac:dyDescent="0.3">
      <c r="A1502" s="24"/>
      <c r="D1502" s="9"/>
    </row>
    <row r="1503" spans="1:4" ht="18.75" x14ac:dyDescent="0.3">
      <c r="A1503" s="24"/>
      <c r="D1503" s="9"/>
    </row>
    <row r="1504" spans="1:4" ht="18.75" x14ac:dyDescent="0.3">
      <c r="A1504" s="24"/>
      <c r="D1504" s="9"/>
    </row>
    <row r="1505" spans="1:4" ht="18.75" x14ac:dyDescent="0.3">
      <c r="A1505" s="24"/>
      <c r="D1505" s="9"/>
    </row>
    <row r="1506" spans="1:4" ht="18.75" x14ac:dyDescent="0.3">
      <c r="A1506" s="24"/>
      <c r="D1506" s="9"/>
    </row>
    <row r="1507" spans="1:4" ht="18.75" x14ac:dyDescent="0.3">
      <c r="A1507" s="24"/>
      <c r="D1507" s="9"/>
    </row>
    <row r="1508" spans="1:4" ht="18.75" x14ac:dyDescent="0.3">
      <c r="A1508" s="24"/>
      <c r="D1508" s="9"/>
    </row>
    <row r="1509" spans="1:4" ht="18.75" x14ac:dyDescent="0.3">
      <c r="A1509" s="24"/>
      <c r="D1509" s="9"/>
    </row>
    <row r="1510" spans="1:4" ht="18.75" x14ac:dyDescent="0.3">
      <c r="A1510" s="24"/>
      <c r="D1510" s="9"/>
    </row>
    <row r="1511" spans="1:4" ht="18.75" x14ac:dyDescent="0.3">
      <c r="A1511" s="24"/>
      <c r="D1511" s="9"/>
    </row>
    <row r="1512" spans="1:4" ht="18.75" x14ac:dyDescent="0.3">
      <c r="A1512" s="24"/>
      <c r="D1512" s="9"/>
    </row>
    <row r="1513" spans="1:4" ht="18.75" x14ac:dyDescent="0.3">
      <c r="A1513" s="24"/>
      <c r="D1513" s="9"/>
    </row>
    <row r="1514" spans="1:4" ht="18.75" x14ac:dyDescent="0.3">
      <c r="A1514" s="24"/>
      <c r="D1514" s="9"/>
    </row>
    <row r="1515" spans="1:4" ht="18.75" x14ac:dyDescent="0.3">
      <c r="A1515" s="24"/>
      <c r="D1515" s="9"/>
    </row>
    <row r="1516" spans="1:4" ht="18.75" x14ac:dyDescent="0.3">
      <c r="A1516" s="24"/>
      <c r="D1516" s="9"/>
    </row>
    <row r="1517" spans="1:4" ht="18.75" x14ac:dyDescent="0.3">
      <c r="A1517" s="24"/>
      <c r="D1517" s="9"/>
    </row>
    <row r="1518" spans="1:4" ht="18.75" x14ac:dyDescent="0.3">
      <c r="A1518" s="24"/>
      <c r="D1518" s="9"/>
    </row>
    <row r="1519" spans="1:4" ht="18.75" x14ac:dyDescent="0.3">
      <c r="A1519" s="24"/>
      <c r="D1519" s="9"/>
    </row>
    <row r="1520" spans="1:4" ht="18.75" x14ac:dyDescent="0.3">
      <c r="A1520" s="24"/>
      <c r="D1520" s="9"/>
    </row>
    <row r="1521" spans="1:4" ht="18.75" x14ac:dyDescent="0.3">
      <c r="A1521" s="24"/>
      <c r="D1521" s="9"/>
    </row>
    <row r="1522" spans="1:4" ht="18.75" x14ac:dyDescent="0.3">
      <c r="A1522" s="24"/>
      <c r="D1522" s="9"/>
    </row>
    <row r="1523" spans="1:4" ht="18.75" x14ac:dyDescent="0.3">
      <c r="A1523" s="24"/>
      <c r="D1523" s="9"/>
    </row>
    <row r="1524" spans="1:4" ht="18.75" x14ac:dyDescent="0.3">
      <c r="A1524" s="24"/>
      <c r="D1524" s="9"/>
    </row>
    <row r="1525" spans="1:4" ht="18.75" x14ac:dyDescent="0.3">
      <c r="A1525" s="24"/>
      <c r="D1525" s="9"/>
    </row>
    <row r="1526" spans="1:4" ht="18.75" x14ac:dyDescent="0.3">
      <c r="A1526" s="24"/>
      <c r="D1526" s="9"/>
    </row>
    <row r="1527" spans="1:4" ht="18.75" x14ac:dyDescent="0.3">
      <c r="A1527" s="24"/>
      <c r="D1527" s="9"/>
    </row>
    <row r="1528" spans="1:4" ht="18.75" x14ac:dyDescent="0.3">
      <c r="A1528" s="24"/>
      <c r="D1528" s="9"/>
    </row>
    <row r="1529" spans="1:4" ht="18.75" x14ac:dyDescent="0.3">
      <c r="A1529" s="24"/>
      <c r="D1529" s="9"/>
    </row>
    <row r="1530" spans="1:4" ht="18.75" x14ac:dyDescent="0.3">
      <c r="A1530" s="24"/>
      <c r="D1530" s="9"/>
    </row>
    <row r="1531" spans="1:4" ht="18.75" x14ac:dyDescent="0.3">
      <c r="A1531" s="24"/>
      <c r="D1531" s="9"/>
    </row>
    <row r="1532" spans="1:4" ht="18.75" x14ac:dyDescent="0.3">
      <c r="A1532" s="24"/>
      <c r="D1532" s="9"/>
    </row>
    <row r="1533" spans="1:4" ht="18.75" x14ac:dyDescent="0.3">
      <c r="A1533" s="24"/>
      <c r="D1533" s="9"/>
    </row>
    <row r="1534" spans="1:4" ht="18.75" x14ac:dyDescent="0.3">
      <c r="A1534" s="24"/>
      <c r="D1534" s="9"/>
    </row>
    <row r="1535" spans="1:4" ht="18.75" x14ac:dyDescent="0.3">
      <c r="A1535" s="24"/>
      <c r="D1535" s="9"/>
    </row>
    <row r="1536" spans="1:4" ht="18.75" x14ac:dyDescent="0.3">
      <c r="A1536" s="24"/>
      <c r="D1536" s="9"/>
    </row>
    <row r="1537" spans="1:4" ht="18.75" x14ac:dyDescent="0.3">
      <c r="A1537" s="24"/>
      <c r="D1537" s="9"/>
    </row>
    <row r="1538" spans="1:4" ht="18.75" x14ac:dyDescent="0.3">
      <c r="A1538" s="24"/>
      <c r="D1538" s="9"/>
    </row>
    <row r="1539" spans="1:4" ht="18.75" x14ac:dyDescent="0.3">
      <c r="A1539" s="24"/>
      <c r="D1539" s="9"/>
    </row>
    <row r="1540" spans="1:4" ht="18.75" x14ac:dyDescent="0.3">
      <c r="A1540" s="24"/>
      <c r="D1540" s="9"/>
    </row>
    <row r="1541" spans="1:4" ht="18.75" x14ac:dyDescent="0.3">
      <c r="A1541" s="24"/>
      <c r="D1541" s="9"/>
    </row>
    <row r="1542" spans="1:4" ht="18.75" x14ac:dyDescent="0.3">
      <c r="A1542" s="24"/>
      <c r="D1542" s="9"/>
    </row>
    <row r="1543" spans="1:4" ht="18.75" x14ac:dyDescent="0.3">
      <c r="A1543" s="24"/>
      <c r="D1543" s="9"/>
    </row>
    <row r="1544" spans="1:4" ht="18.75" x14ac:dyDescent="0.3">
      <c r="A1544" s="24"/>
      <c r="D1544" s="9"/>
    </row>
    <row r="1545" spans="1:4" ht="18.75" x14ac:dyDescent="0.3">
      <c r="A1545" s="24"/>
      <c r="D1545" s="9"/>
    </row>
    <row r="1546" spans="1:4" ht="18.75" x14ac:dyDescent="0.3">
      <c r="A1546" s="24"/>
      <c r="D1546" s="9"/>
    </row>
    <row r="1547" spans="1:4" ht="18.75" x14ac:dyDescent="0.3">
      <c r="A1547" s="24"/>
      <c r="D1547" s="9"/>
    </row>
    <row r="1548" spans="1:4" ht="18.75" x14ac:dyDescent="0.3">
      <c r="A1548" s="24"/>
      <c r="D1548" s="9"/>
    </row>
    <row r="1549" spans="1:4" ht="18.75" x14ac:dyDescent="0.3">
      <c r="A1549" s="24"/>
      <c r="D1549" s="9"/>
    </row>
    <row r="1550" spans="1:4" ht="18.75" x14ac:dyDescent="0.3">
      <c r="A1550" s="24"/>
      <c r="D1550" s="9"/>
    </row>
    <row r="1551" spans="1:4" ht="18.75" x14ac:dyDescent="0.3">
      <c r="A1551" s="24"/>
      <c r="D1551" s="9"/>
    </row>
    <row r="1552" spans="1:4" ht="18.75" x14ac:dyDescent="0.3">
      <c r="A1552" s="24"/>
      <c r="D1552" s="9"/>
    </row>
    <row r="1553" spans="1:4" ht="18.75" x14ac:dyDescent="0.3">
      <c r="A1553" s="24"/>
      <c r="D1553" s="9"/>
    </row>
    <row r="1554" spans="1:4" ht="18.75" x14ac:dyDescent="0.3">
      <c r="A1554" s="24"/>
      <c r="D1554" s="9"/>
    </row>
    <row r="1555" spans="1:4" ht="18.75" x14ac:dyDescent="0.3">
      <c r="A1555" s="24"/>
      <c r="D1555" s="9"/>
    </row>
    <row r="1556" spans="1:4" ht="18.75" x14ac:dyDescent="0.3">
      <c r="A1556" s="24"/>
      <c r="D1556" s="9"/>
    </row>
    <row r="1557" spans="1:4" ht="18.75" x14ac:dyDescent="0.3">
      <c r="A1557" s="24"/>
      <c r="D1557" s="9"/>
    </row>
    <row r="1558" spans="1:4" ht="18.75" x14ac:dyDescent="0.3">
      <c r="A1558" s="24"/>
      <c r="D1558" s="9"/>
    </row>
    <row r="1559" spans="1:4" ht="18.75" x14ac:dyDescent="0.3">
      <c r="A1559" s="24"/>
      <c r="D1559" s="9"/>
    </row>
    <row r="1560" spans="1:4" ht="18.75" x14ac:dyDescent="0.3">
      <c r="A1560" s="24"/>
      <c r="D1560" s="9"/>
    </row>
    <row r="1561" spans="1:4" ht="18.75" x14ac:dyDescent="0.3">
      <c r="A1561" s="24"/>
      <c r="D1561" s="9"/>
    </row>
    <row r="1562" spans="1:4" ht="18.75" x14ac:dyDescent="0.3">
      <c r="A1562" s="24"/>
      <c r="D1562" s="9"/>
    </row>
    <row r="1563" spans="1:4" ht="18.75" x14ac:dyDescent="0.3">
      <c r="A1563" s="24"/>
      <c r="D1563" s="9"/>
    </row>
    <row r="1564" spans="1:4" ht="18.75" x14ac:dyDescent="0.3">
      <c r="A1564" s="24"/>
      <c r="D1564" s="9"/>
    </row>
    <row r="1565" spans="1:4" ht="18.75" x14ac:dyDescent="0.3">
      <c r="A1565" s="24"/>
      <c r="D1565" s="9"/>
    </row>
    <row r="1566" spans="1:4" ht="18.75" x14ac:dyDescent="0.3">
      <c r="A1566" s="24"/>
      <c r="D1566" s="9"/>
    </row>
    <row r="1567" spans="1:4" ht="18.75" x14ac:dyDescent="0.3">
      <c r="A1567" s="24"/>
      <c r="D1567" s="9"/>
    </row>
    <row r="1568" spans="1:4" ht="18.75" x14ac:dyDescent="0.3">
      <c r="A1568" s="24"/>
      <c r="D1568" s="9"/>
    </row>
    <row r="1569" spans="1:4" ht="18.75" x14ac:dyDescent="0.3">
      <c r="A1569" s="24"/>
      <c r="D1569" s="9"/>
    </row>
    <row r="1570" spans="1:4" ht="18.75" x14ac:dyDescent="0.3">
      <c r="A1570" s="24"/>
      <c r="D1570" s="9"/>
    </row>
    <row r="1571" spans="1:4" ht="18.75" x14ac:dyDescent="0.3">
      <c r="A1571" s="24"/>
      <c r="D1571" s="9"/>
    </row>
    <row r="1572" spans="1:4" ht="18.75" x14ac:dyDescent="0.3">
      <c r="A1572" s="24"/>
      <c r="D1572" s="9"/>
    </row>
    <row r="1573" spans="1:4" ht="18.75" x14ac:dyDescent="0.3">
      <c r="A1573" s="24"/>
      <c r="D1573" s="9"/>
    </row>
    <row r="1574" spans="1:4" ht="18.75" x14ac:dyDescent="0.3">
      <c r="A1574" s="24"/>
      <c r="D1574" s="9"/>
    </row>
    <row r="1575" spans="1:4" ht="18.75" x14ac:dyDescent="0.3">
      <c r="A1575" s="24"/>
      <c r="D1575" s="9"/>
    </row>
    <row r="1576" spans="1:4" ht="18.75" x14ac:dyDescent="0.3">
      <c r="A1576" s="24"/>
      <c r="D1576" s="9"/>
    </row>
    <row r="1577" spans="1:4" ht="18.75" x14ac:dyDescent="0.3">
      <c r="A1577" s="24"/>
      <c r="D1577" s="9"/>
    </row>
    <row r="1578" spans="1:4" ht="18.75" x14ac:dyDescent="0.3">
      <c r="A1578" s="24"/>
      <c r="D1578" s="9"/>
    </row>
    <row r="1579" spans="1:4" ht="18.75" x14ac:dyDescent="0.3">
      <c r="A1579" s="24"/>
      <c r="D1579" s="9"/>
    </row>
    <row r="1580" spans="1:4" ht="18.75" x14ac:dyDescent="0.3">
      <c r="A1580" s="24"/>
      <c r="D1580" s="9"/>
    </row>
    <row r="1581" spans="1:4" ht="18.75" x14ac:dyDescent="0.3">
      <c r="A1581" s="24"/>
      <c r="D1581" s="9"/>
    </row>
    <row r="1582" spans="1:4" ht="18.75" x14ac:dyDescent="0.3">
      <c r="A1582" s="24"/>
      <c r="D1582" s="9"/>
    </row>
    <row r="1583" spans="1:4" ht="18.75" x14ac:dyDescent="0.3">
      <c r="A1583" s="24"/>
      <c r="D1583" s="9"/>
    </row>
    <row r="1584" spans="1:4" ht="18.75" x14ac:dyDescent="0.3">
      <c r="A1584" s="24"/>
      <c r="D1584" s="9"/>
    </row>
    <row r="1585" spans="1:4" ht="18.75" x14ac:dyDescent="0.3">
      <c r="A1585" s="24"/>
      <c r="D1585" s="9"/>
    </row>
    <row r="1586" spans="1:4" ht="18.75" x14ac:dyDescent="0.3">
      <c r="A1586" s="24"/>
      <c r="D1586" s="9"/>
    </row>
    <row r="1587" spans="1:4" ht="18.75" x14ac:dyDescent="0.3">
      <c r="A1587" s="24"/>
      <c r="D1587" s="9"/>
    </row>
    <row r="1588" spans="1:4" ht="18.75" x14ac:dyDescent="0.3">
      <c r="A1588" s="24"/>
      <c r="D1588" s="9"/>
    </row>
    <row r="1589" spans="1:4" ht="18.75" x14ac:dyDescent="0.3">
      <c r="A1589" s="24"/>
      <c r="D1589" s="9"/>
    </row>
    <row r="1590" spans="1:4" ht="18.75" x14ac:dyDescent="0.3">
      <c r="A1590" s="24"/>
      <c r="D1590" s="9"/>
    </row>
    <row r="1591" spans="1:4" ht="18.75" x14ac:dyDescent="0.3">
      <c r="A1591" s="24"/>
      <c r="D1591" s="9"/>
    </row>
    <row r="1592" spans="1:4" ht="18.75" x14ac:dyDescent="0.3">
      <c r="A1592" s="24"/>
      <c r="D1592" s="9"/>
    </row>
    <row r="1593" spans="1:4" ht="18.75" x14ac:dyDescent="0.3">
      <c r="A1593" s="24"/>
      <c r="D1593" s="9"/>
    </row>
    <row r="1594" spans="1:4" ht="18.75" x14ac:dyDescent="0.3">
      <c r="A1594" s="24"/>
      <c r="D1594" s="9"/>
    </row>
    <row r="1595" spans="1:4" ht="18.75" x14ac:dyDescent="0.3">
      <c r="A1595" s="24"/>
      <c r="D1595" s="9"/>
    </row>
    <row r="1596" spans="1:4" ht="18.75" x14ac:dyDescent="0.3">
      <c r="A1596" s="24"/>
      <c r="D1596" s="9"/>
    </row>
    <row r="1597" spans="1:4" ht="18.75" x14ac:dyDescent="0.3">
      <c r="A1597" s="24"/>
      <c r="D1597" s="9"/>
    </row>
    <row r="1598" spans="1:4" ht="18.75" x14ac:dyDescent="0.3">
      <c r="A1598" s="24"/>
      <c r="D1598" s="9"/>
    </row>
    <row r="1599" spans="1:4" ht="18.75" x14ac:dyDescent="0.3">
      <c r="A1599" s="24"/>
      <c r="D1599" s="9"/>
    </row>
    <row r="1600" spans="1:4" ht="18.75" x14ac:dyDescent="0.3">
      <c r="A1600" s="24"/>
      <c r="D1600" s="9"/>
    </row>
    <row r="1601" spans="1:4" ht="18.75" x14ac:dyDescent="0.3">
      <c r="A1601" s="24"/>
      <c r="D1601" s="9"/>
    </row>
    <row r="1602" spans="1:4" ht="18.75" x14ac:dyDescent="0.3">
      <c r="A1602" s="24"/>
      <c r="D1602" s="9"/>
    </row>
    <row r="1603" spans="1:4" ht="18.75" x14ac:dyDescent="0.3">
      <c r="A1603" s="24"/>
      <c r="D1603" s="9"/>
    </row>
    <row r="1604" spans="1:4" ht="18.75" x14ac:dyDescent="0.3">
      <c r="A1604" s="24"/>
      <c r="D1604" s="9"/>
    </row>
    <row r="1605" spans="1:4" ht="18.75" x14ac:dyDescent="0.3">
      <c r="A1605" s="24"/>
      <c r="D1605" s="9"/>
    </row>
    <row r="1606" spans="1:4" ht="18.75" x14ac:dyDescent="0.3">
      <c r="A1606" s="24"/>
      <c r="D1606" s="9"/>
    </row>
    <row r="1607" spans="1:4" ht="18.75" x14ac:dyDescent="0.3">
      <c r="A1607" s="24"/>
      <c r="D1607" s="9"/>
    </row>
    <row r="1608" spans="1:4" ht="18.75" x14ac:dyDescent="0.3">
      <c r="A1608" s="24"/>
      <c r="D1608" s="9"/>
    </row>
    <row r="1609" spans="1:4" ht="18.75" x14ac:dyDescent="0.3">
      <c r="A1609" s="24"/>
      <c r="D1609" s="9"/>
    </row>
    <row r="1610" spans="1:4" ht="18.75" x14ac:dyDescent="0.3">
      <c r="A1610" s="24"/>
      <c r="D1610" s="9"/>
    </row>
    <row r="1611" spans="1:4" ht="18.75" x14ac:dyDescent="0.3">
      <c r="A1611" s="24"/>
      <c r="D1611" s="9"/>
    </row>
    <row r="1612" spans="1:4" ht="18.75" x14ac:dyDescent="0.3">
      <c r="A1612" s="24"/>
      <c r="D1612" s="9"/>
    </row>
    <row r="1613" spans="1:4" ht="18.75" x14ac:dyDescent="0.3">
      <c r="A1613" s="24"/>
      <c r="D1613" s="9"/>
    </row>
    <row r="1614" spans="1:4" ht="18.75" x14ac:dyDescent="0.3">
      <c r="A1614" s="24"/>
      <c r="D1614" s="9"/>
    </row>
    <row r="1615" spans="1:4" ht="18.75" x14ac:dyDescent="0.3">
      <c r="A1615" s="24"/>
      <c r="D1615" s="9"/>
    </row>
    <row r="1616" spans="1:4" ht="18.75" x14ac:dyDescent="0.3">
      <c r="A1616" s="24"/>
      <c r="D1616" s="9"/>
    </row>
    <row r="1617" spans="1:4" ht="18.75" x14ac:dyDescent="0.3">
      <c r="A1617" s="24"/>
      <c r="D1617" s="9"/>
    </row>
    <row r="1618" spans="1:4" ht="18.75" x14ac:dyDescent="0.3">
      <c r="A1618" s="24"/>
      <c r="D1618" s="9"/>
    </row>
    <row r="1619" spans="1:4" ht="18.75" x14ac:dyDescent="0.3">
      <c r="A1619" s="24"/>
      <c r="D1619" s="9"/>
    </row>
    <row r="1620" spans="1:4" ht="18.75" x14ac:dyDescent="0.3">
      <c r="A1620" s="24"/>
      <c r="D1620" s="9"/>
    </row>
    <row r="1621" spans="1:4" ht="18.75" x14ac:dyDescent="0.3">
      <c r="A1621" s="24"/>
      <c r="D1621" s="9"/>
    </row>
    <row r="1622" spans="1:4" ht="18.75" x14ac:dyDescent="0.3">
      <c r="A1622" s="24"/>
      <c r="D1622" s="9"/>
    </row>
    <row r="1623" spans="1:4" ht="18.75" x14ac:dyDescent="0.3">
      <c r="A1623" s="24"/>
      <c r="D1623" s="9"/>
    </row>
    <row r="1624" spans="1:4" ht="18.75" x14ac:dyDescent="0.3">
      <c r="A1624" s="24"/>
      <c r="D1624" s="9"/>
    </row>
    <row r="1625" spans="1:4" ht="18.75" x14ac:dyDescent="0.3">
      <c r="A1625" s="24"/>
      <c r="D1625" s="9"/>
    </row>
    <row r="1626" spans="1:4" ht="18.75" x14ac:dyDescent="0.3">
      <c r="A1626" s="24"/>
      <c r="D1626" s="9"/>
    </row>
    <row r="1627" spans="1:4" ht="18.75" x14ac:dyDescent="0.3">
      <c r="A1627" s="24"/>
      <c r="D1627" s="9"/>
    </row>
    <row r="1628" spans="1:4" ht="18.75" x14ac:dyDescent="0.3">
      <c r="A1628" s="24"/>
      <c r="D1628" s="9"/>
    </row>
    <row r="1629" spans="1:4" ht="18.75" x14ac:dyDescent="0.3">
      <c r="A1629" s="24"/>
      <c r="D1629" s="9"/>
    </row>
    <row r="1630" spans="1:4" ht="18.75" x14ac:dyDescent="0.3">
      <c r="A1630" s="24"/>
      <c r="D1630" s="9"/>
    </row>
    <row r="1631" spans="1:4" ht="18.75" x14ac:dyDescent="0.3">
      <c r="A1631" s="24"/>
      <c r="D1631" s="9"/>
    </row>
    <row r="1632" spans="1:4" ht="18.75" x14ac:dyDescent="0.3">
      <c r="A1632" s="24"/>
      <c r="D1632" s="9"/>
    </row>
    <row r="1633" spans="1:4" ht="18.75" x14ac:dyDescent="0.3">
      <c r="A1633" s="24"/>
      <c r="D1633" s="9"/>
    </row>
    <row r="1634" spans="1:4" ht="18.75" x14ac:dyDescent="0.3">
      <c r="A1634" s="24"/>
      <c r="D1634" s="9"/>
    </row>
    <row r="1635" spans="1:4" ht="18.75" x14ac:dyDescent="0.3">
      <c r="A1635" s="24"/>
      <c r="D1635" s="9"/>
    </row>
    <row r="1636" spans="1:4" ht="18.75" x14ac:dyDescent="0.3">
      <c r="A1636" s="24"/>
      <c r="D1636" s="9"/>
    </row>
    <row r="1637" spans="1:4" ht="18.75" x14ac:dyDescent="0.3">
      <c r="A1637" s="24"/>
      <c r="D1637" s="9"/>
    </row>
    <row r="1638" spans="1:4" ht="18.75" x14ac:dyDescent="0.3">
      <c r="A1638" s="24"/>
      <c r="D1638" s="9"/>
    </row>
    <row r="1639" spans="1:4" ht="18.75" x14ac:dyDescent="0.3">
      <c r="A1639" s="24"/>
      <c r="D1639" s="9"/>
    </row>
    <row r="1640" spans="1:4" ht="18.75" x14ac:dyDescent="0.3">
      <c r="A1640" s="24"/>
      <c r="D1640" s="9"/>
    </row>
    <row r="1641" spans="1:4" ht="18.75" x14ac:dyDescent="0.3">
      <c r="A1641" s="24"/>
      <c r="D1641" s="9"/>
    </row>
    <row r="1642" spans="1:4" ht="18.75" x14ac:dyDescent="0.3">
      <c r="A1642" s="24"/>
      <c r="D1642" s="9"/>
    </row>
    <row r="1643" spans="1:4" ht="18.75" x14ac:dyDescent="0.3">
      <c r="A1643" s="24"/>
      <c r="D1643" s="9"/>
    </row>
    <row r="1644" spans="1:4" ht="18.75" x14ac:dyDescent="0.3">
      <c r="A1644" s="24"/>
      <c r="D1644" s="9"/>
    </row>
    <row r="1645" spans="1:4" ht="18.75" x14ac:dyDescent="0.3">
      <c r="A1645" s="24"/>
      <c r="D1645" s="9"/>
    </row>
    <row r="1646" spans="1:4" ht="18.75" x14ac:dyDescent="0.3">
      <c r="A1646" s="24"/>
      <c r="D1646" s="9"/>
    </row>
    <row r="1647" spans="1:4" ht="18.75" x14ac:dyDescent="0.3">
      <c r="A1647" s="24"/>
      <c r="D1647" s="9"/>
    </row>
    <row r="1648" spans="1:4" ht="18.75" x14ac:dyDescent="0.3">
      <c r="A1648" s="24"/>
      <c r="D1648" s="9"/>
    </row>
    <row r="1649" spans="1:4" ht="18.75" x14ac:dyDescent="0.3">
      <c r="A1649" s="24"/>
      <c r="D1649" s="9"/>
    </row>
    <row r="1650" spans="1:4" ht="18.75" x14ac:dyDescent="0.3">
      <c r="A1650" s="24"/>
      <c r="D1650" s="9"/>
    </row>
    <row r="1651" spans="1:4" ht="18.75" x14ac:dyDescent="0.3">
      <c r="A1651" s="24"/>
      <c r="D1651" s="9"/>
    </row>
    <row r="1652" spans="1:4" ht="18.75" x14ac:dyDescent="0.3">
      <c r="A1652" s="24"/>
      <c r="D1652" s="9"/>
    </row>
    <row r="1653" spans="1:4" ht="18.75" x14ac:dyDescent="0.3">
      <c r="A1653" s="24"/>
      <c r="D1653" s="9"/>
    </row>
    <row r="1654" spans="1:4" ht="18.75" x14ac:dyDescent="0.3">
      <c r="A1654" s="24"/>
      <c r="D1654" s="9"/>
    </row>
    <row r="1655" spans="1:4" ht="18.75" x14ac:dyDescent="0.3">
      <c r="A1655" s="24"/>
      <c r="D1655" s="9"/>
    </row>
    <row r="1656" spans="1:4" ht="18.75" x14ac:dyDescent="0.3">
      <c r="A1656" s="24"/>
      <c r="D1656" s="9"/>
    </row>
    <row r="1657" spans="1:4" ht="18.75" x14ac:dyDescent="0.3">
      <c r="A1657" s="24"/>
      <c r="D1657" s="9"/>
    </row>
    <row r="1658" spans="1:4" ht="18.75" x14ac:dyDescent="0.3">
      <c r="A1658" s="24"/>
      <c r="D1658" s="9"/>
    </row>
    <row r="1659" spans="1:4" ht="18.75" x14ac:dyDescent="0.3">
      <c r="A1659" s="24"/>
      <c r="D1659" s="9"/>
    </row>
    <row r="1660" spans="1:4" ht="18.75" x14ac:dyDescent="0.3">
      <c r="A1660" s="24"/>
      <c r="D1660" s="9"/>
    </row>
    <row r="1661" spans="1:4" ht="18.75" x14ac:dyDescent="0.3">
      <c r="A1661" s="24"/>
      <c r="D1661" s="9"/>
    </row>
    <row r="1662" spans="1:4" ht="18.75" x14ac:dyDescent="0.3">
      <c r="A1662" s="24"/>
      <c r="D1662" s="9"/>
    </row>
    <row r="1663" spans="1:4" ht="18.75" x14ac:dyDescent="0.3">
      <c r="A1663" s="24"/>
      <c r="D1663" s="9"/>
    </row>
    <row r="1664" spans="1:4" ht="18.75" x14ac:dyDescent="0.3">
      <c r="A1664" s="24"/>
      <c r="D1664" s="9"/>
    </row>
    <row r="1665" spans="1:4" ht="18.75" x14ac:dyDescent="0.3">
      <c r="A1665" s="24"/>
      <c r="D1665" s="9"/>
    </row>
    <row r="1666" spans="1:4" ht="18.75" x14ac:dyDescent="0.3">
      <c r="A1666" s="24"/>
      <c r="D1666" s="9"/>
    </row>
    <row r="1667" spans="1:4" ht="18.75" x14ac:dyDescent="0.3">
      <c r="A1667" s="24"/>
      <c r="D1667" s="9"/>
    </row>
    <row r="1668" spans="1:4" ht="18.75" x14ac:dyDescent="0.3">
      <c r="A1668" s="24"/>
      <c r="D1668" s="9"/>
    </row>
    <row r="1669" spans="1:4" ht="18.75" x14ac:dyDescent="0.3">
      <c r="A1669" s="24"/>
      <c r="D1669" s="9"/>
    </row>
    <row r="1670" spans="1:4" ht="18.75" x14ac:dyDescent="0.3">
      <c r="A1670" s="24"/>
      <c r="D1670" s="9"/>
    </row>
    <row r="1671" spans="1:4" ht="18.75" x14ac:dyDescent="0.3">
      <c r="A1671" s="24"/>
      <c r="D1671" s="9"/>
    </row>
    <row r="1672" spans="1:4" ht="18.75" x14ac:dyDescent="0.3">
      <c r="A1672" s="24"/>
      <c r="D1672" s="9"/>
    </row>
    <row r="1673" spans="1:4" ht="18.75" x14ac:dyDescent="0.3">
      <c r="A1673" s="24"/>
      <c r="D1673" s="9"/>
    </row>
    <row r="1674" spans="1:4" ht="18.75" x14ac:dyDescent="0.3">
      <c r="A1674" s="24"/>
      <c r="D1674" s="9"/>
    </row>
    <row r="1675" spans="1:4" ht="18.75" x14ac:dyDescent="0.3">
      <c r="A1675" s="24"/>
      <c r="D1675" s="9"/>
    </row>
    <row r="1676" spans="1:4" ht="18.75" x14ac:dyDescent="0.3">
      <c r="A1676" s="24"/>
      <c r="D1676" s="9"/>
    </row>
    <row r="1677" spans="1:4" ht="18.75" x14ac:dyDescent="0.3">
      <c r="A1677" s="24"/>
      <c r="D1677" s="9"/>
    </row>
    <row r="1678" spans="1:4" ht="18.75" x14ac:dyDescent="0.3">
      <c r="A1678" s="24"/>
      <c r="D1678" s="9"/>
    </row>
    <row r="1679" spans="1:4" ht="18.75" x14ac:dyDescent="0.3">
      <c r="A1679" s="24"/>
      <c r="D1679" s="9"/>
    </row>
    <row r="1680" spans="1:4" ht="18.75" x14ac:dyDescent="0.3">
      <c r="A1680" s="24"/>
      <c r="D1680" s="9"/>
    </row>
    <row r="1681" spans="1:4" ht="18.75" x14ac:dyDescent="0.3">
      <c r="A1681" s="24"/>
      <c r="D1681" s="9"/>
    </row>
    <row r="1682" spans="1:4" ht="18.75" x14ac:dyDescent="0.3">
      <c r="A1682" s="24"/>
      <c r="D1682" s="9"/>
    </row>
    <row r="1683" spans="1:4" ht="18.75" x14ac:dyDescent="0.3">
      <c r="A1683" s="24"/>
      <c r="D1683" s="9"/>
    </row>
    <row r="1684" spans="1:4" ht="18.75" x14ac:dyDescent="0.3">
      <c r="A1684" s="24"/>
      <c r="D1684" s="9"/>
    </row>
    <row r="1685" spans="1:4" ht="18.75" x14ac:dyDescent="0.3">
      <c r="A1685" s="24"/>
      <c r="D1685" s="9"/>
    </row>
    <row r="1686" spans="1:4" ht="18.75" x14ac:dyDescent="0.3">
      <c r="A1686" s="24"/>
      <c r="D1686" s="9"/>
    </row>
    <row r="1687" spans="1:4" ht="18.75" x14ac:dyDescent="0.3">
      <c r="A1687" s="24"/>
      <c r="D1687" s="9"/>
    </row>
    <row r="1688" spans="1:4" ht="18.75" x14ac:dyDescent="0.3">
      <c r="A1688" s="24"/>
      <c r="D1688" s="9"/>
    </row>
    <row r="1689" spans="1:4" ht="18.75" x14ac:dyDescent="0.3">
      <c r="A1689" s="24"/>
      <c r="D1689" s="9"/>
    </row>
    <row r="1690" spans="1:4" ht="18.75" x14ac:dyDescent="0.3">
      <c r="A1690" s="24"/>
      <c r="D1690" s="9"/>
    </row>
    <row r="1691" spans="1:4" ht="18.75" x14ac:dyDescent="0.3">
      <c r="A1691" s="24"/>
      <c r="D1691" s="9"/>
    </row>
    <row r="1692" spans="1:4" ht="18.75" x14ac:dyDescent="0.3">
      <c r="A1692" s="24"/>
      <c r="D1692" s="9"/>
    </row>
    <row r="1693" spans="1:4" ht="18.75" x14ac:dyDescent="0.3">
      <c r="A1693" s="24"/>
      <c r="D1693" s="9"/>
    </row>
    <row r="1694" spans="1:4" ht="18.75" x14ac:dyDescent="0.3">
      <c r="A1694" s="24"/>
      <c r="D1694" s="9"/>
    </row>
    <row r="1695" spans="1:4" ht="18.75" x14ac:dyDescent="0.3">
      <c r="A1695" s="24"/>
      <c r="D1695" s="9"/>
    </row>
    <row r="1696" spans="1:4" ht="18.75" x14ac:dyDescent="0.3">
      <c r="A1696" s="24"/>
      <c r="D1696" s="9"/>
    </row>
    <row r="1697" spans="1:4" ht="18.75" x14ac:dyDescent="0.3">
      <c r="A1697" s="24"/>
      <c r="D1697" s="9"/>
    </row>
    <row r="1698" spans="1:4" ht="18.75" x14ac:dyDescent="0.3">
      <c r="A1698" s="24"/>
      <c r="D1698" s="9"/>
    </row>
    <row r="1699" spans="1:4" ht="18.75" x14ac:dyDescent="0.3">
      <c r="A1699" s="24"/>
      <c r="D1699" s="9"/>
    </row>
    <row r="1700" spans="1:4" ht="18.75" x14ac:dyDescent="0.3">
      <c r="A1700" s="24"/>
      <c r="D1700" s="9"/>
    </row>
    <row r="1701" spans="1:4" ht="18.75" x14ac:dyDescent="0.3">
      <c r="A1701" s="24"/>
      <c r="D1701" s="9"/>
    </row>
    <row r="1702" spans="1:4" ht="18.75" x14ac:dyDescent="0.3">
      <c r="A1702" s="24"/>
      <c r="D1702" s="9"/>
    </row>
    <row r="1703" spans="1:4" ht="18.75" x14ac:dyDescent="0.3">
      <c r="A1703" s="24"/>
      <c r="D1703" s="9"/>
    </row>
    <row r="1704" spans="1:4" ht="18.75" x14ac:dyDescent="0.3">
      <c r="A1704" s="24"/>
      <c r="D1704" s="9"/>
    </row>
    <row r="1705" spans="1:4" ht="18.75" x14ac:dyDescent="0.3">
      <c r="A1705" s="24"/>
      <c r="D1705" s="9"/>
    </row>
    <row r="1706" spans="1:4" ht="18.75" x14ac:dyDescent="0.3">
      <c r="A1706" s="24"/>
      <c r="D1706" s="9"/>
    </row>
    <row r="1707" spans="1:4" ht="18.75" x14ac:dyDescent="0.3">
      <c r="A1707" s="24"/>
      <c r="D1707" s="9"/>
    </row>
    <row r="1708" spans="1:4" ht="18.75" x14ac:dyDescent="0.3">
      <c r="A1708" s="24"/>
      <c r="D1708" s="9"/>
    </row>
    <row r="1709" spans="1:4" ht="18.75" x14ac:dyDescent="0.3">
      <c r="A1709" s="24"/>
      <c r="D1709" s="9"/>
    </row>
    <row r="1710" spans="1:4" ht="18.75" x14ac:dyDescent="0.3">
      <c r="A1710" s="24"/>
      <c r="D1710" s="9"/>
    </row>
    <row r="1711" spans="1:4" ht="18.75" x14ac:dyDescent="0.3">
      <c r="A1711" s="24"/>
      <c r="D1711" s="9"/>
    </row>
    <row r="1712" spans="1:4" ht="18.75" x14ac:dyDescent="0.3">
      <c r="A1712" s="24"/>
      <c r="D1712" s="9"/>
    </row>
    <row r="1713" spans="1:4" ht="18.75" x14ac:dyDescent="0.3">
      <c r="A1713" s="24"/>
      <c r="D1713" s="9"/>
    </row>
    <row r="1714" spans="1:4" ht="18.75" x14ac:dyDescent="0.3">
      <c r="A1714" s="24"/>
      <c r="D1714" s="9"/>
    </row>
  </sheetData>
  <mergeCells count="22">
    <mergeCell ref="A1250:G1250"/>
    <mergeCell ref="A1277:G1277"/>
    <mergeCell ref="A1290:G1290"/>
    <mergeCell ref="A1330:G1330"/>
    <mergeCell ref="A1030:G1030"/>
    <mergeCell ref="A1065:G1065"/>
    <mergeCell ref="A1099:G1099"/>
    <mergeCell ref="A1135:G1135"/>
    <mergeCell ref="A1168:G1168"/>
    <mergeCell ref="A1235:G1235"/>
    <mergeCell ref="A986:G986"/>
    <mergeCell ref="A532:G532"/>
    <mergeCell ref="A565:G565"/>
    <mergeCell ref="A589:G589"/>
    <mergeCell ref="A613:G613"/>
    <mergeCell ref="A666:G666"/>
    <mergeCell ref="A692:G692"/>
    <mergeCell ref="A713:G713"/>
    <mergeCell ref="A724:G724"/>
    <mergeCell ref="A767:G767"/>
    <mergeCell ref="A877:G877"/>
    <mergeCell ref="A942:G942"/>
  </mergeCells>
  <phoneticPr fontId="15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7DB25C-941B-4A4B-A224-E4DDAA419BEE}">
  <sheetPr>
    <outlinePr summaryBelow="0" summaryRight="0"/>
  </sheetPr>
  <dimension ref="A1:Y1767"/>
  <sheetViews>
    <sheetView topLeftCell="A724" zoomScale="85" zoomScaleNormal="85" workbookViewId="0">
      <selection activeCell="E730" sqref="E730"/>
    </sheetView>
  </sheetViews>
  <sheetFormatPr defaultColWidth="12.5703125" defaultRowHeight="15.75" customHeight="1" x14ac:dyDescent="0.3"/>
  <cols>
    <col min="1" max="1" width="6.28515625" customWidth="1"/>
    <col min="2" max="2" width="33" style="50" customWidth="1"/>
    <col min="3" max="3" width="19.85546875" customWidth="1"/>
    <col min="4" max="4" width="18.42578125" customWidth="1"/>
    <col min="5" max="5" width="92" style="127" customWidth="1"/>
    <col min="6" max="6" width="15.42578125" customWidth="1"/>
    <col min="7" max="7" width="19.140625" style="120" customWidth="1"/>
  </cols>
  <sheetData>
    <row r="1" spans="1:7" ht="15.75" customHeight="1" x14ac:dyDescent="0.3">
      <c r="A1" s="25" t="s">
        <v>0</v>
      </c>
      <c r="B1" s="47" t="s">
        <v>1</v>
      </c>
      <c r="C1" s="69" t="s">
        <v>2</v>
      </c>
      <c r="D1" s="1" t="s">
        <v>3</v>
      </c>
      <c r="E1" s="1" t="s">
        <v>4</v>
      </c>
      <c r="F1" s="2" t="s">
        <v>5</v>
      </c>
      <c r="G1" s="106" t="s">
        <v>6</v>
      </c>
    </row>
    <row r="2" spans="1:7" ht="15.75" customHeight="1" x14ac:dyDescent="0.25">
      <c r="A2" s="25">
        <v>1</v>
      </c>
      <c r="B2" s="46" t="s">
        <v>2795</v>
      </c>
      <c r="C2" s="45" t="s">
        <v>2794</v>
      </c>
      <c r="D2" s="40" t="s">
        <v>2035</v>
      </c>
      <c r="E2" s="44" t="s">
        <v>516</v>
      </c>
      <c r="F2" s="138">
        <v>45667</v>
      </c>
      <c r="G2" s="136" t="s">
        <v>2796</v>
      </c>
    </row>
    <row r="3" spans="1:7" ht="15.75" customHeight="1" x14ac:dyDescent="0.3">
      <c r="A3" s="25">
        <v>2</v>
      </c>
      <c r="B3" s="140" t="s">
        <v>2799</v>
      </c>
      <c r="C3" s="45" t="s">
        <v>2797</v>
      </c>
      <c r="D3" s="40" t="s">
        <v>2035</v>
      </c>
      <c r="E3" s="137" t="s">
        <v>282</v>
      </c>
      <c r="F3" s="138" t="s">
        <v>2742</v>
      </c>
      <c r="G3" s="139" t="s">
        <v>2798</v>
      </c>
    </row>
    <row r="4" spans="1:7" ht="15.75" customHeight="1" x14ac:dyDescent="0.3">
      <c r="A4" s="25">
        <v>3</v>
      </c>
      <c r="B4" s="47" t="s">
        <v>2801</v>
      </c>
      <c r="C4" s="26" t="s">
        <v>2800</v>
      </c>
      <c r="D4" s="26" t="s">
        <v>1782</v>
      </c>
      <c r="E4" s="26" t="s">
        <v>473</v>
      </c>
      <c r="F4" s="28">
        <v>45931</v>
      </c>
      <c r="G4" s="107">
        <v>46296</v>
      </c>
    </row>
    <row r="5" spans="1:7" ht="15.75" customHeight="1" x14ac:dyDescent="0.3">
      <c r="A5" s="25">
        <v>4</v>
      </c>
      <c r="B5" s="47" t="s">
        <v>2802</v>
      </c>
      <c r="C5" s="26" t="s">
        <v>2803</v>
      </c>
      <c r="D5" s="26" t="s">
        <v>1782</v>
      </c>
      <c r="E5" s="26" t="s">
        <v>473</v>
      </c>
      <c r="F5" s="28">
        <v>45931</v>
      </c>
      <c r="G5" s="107">
        <v>46296</v>
      </c>
    </row>
    <row r="6" spans="1:7" ht="15.75" customHeight="1" x14ac:dyDescent="0.3">
      <c r="A6" s="25">
        <v>5</v>
      </c>
      <c r="B6" s="47" t="s">
        <v>2804</v>
      </c>
      <c r="C6" s="26" t="s">
        <v>2805</v>
      </c>
      <c r="D6" s="26" t="s">
        <v>1782</v>
      </c>
      <c r="E6" s="26" t="s">
        <v>473</v>
      </c>
      <c r="F6" s="28">
        <v>45931</v>
      </c>
      <c r="G6" s="107">
        <v>46296</v>
      </c>
    </row>
    <row r="7" spans="1:7" ht="15.75" customHeight="1" x14ac:dyDescent="0.3">
      <c r="A7" s="25">
        <v>6</v>
      </c>
      <c r="B7" s="47" t="s">
        <v>2806</v>
      </c>
      <c r="C7" s="26" t="s">
        <v>2807</v>
      </c>
      <c r="D7" s="26" t="s">
        <v>1782</v>
      </c>
      <c r="E7" s="26" t="s">
        <v>473</v>
      </c>
      <c r="F7" s="28">
        <v>45931</v>
      </c>
      <c r="G7" s="107">
        <v>46296</v>
      </c>
    </row>
    <row r="8" spans="1:7" ht="15.75" customHeight="1" x14ac:dyDescent="0.3">
      <c r="A8" s="25">
        <v>7</v>
      </c>
      <c r="B8" s="47" t="s">
        <v>2809</v>
      </c>
      <c r="C8" s="26" t="s">
        <v>2808</v>
      </c>
      <c r="D8" s="26" t="s">
        <v>1782</v>
      </c>
      <c r="E8" s="26" t="s">
        <v>473</v>
      </c>
      <c r="F8" s="28">
        <v>45931</v>
      </c>
      <c r="G8" s="107">
        <v>46296</v>
      </c>
    </row>
    <row r="9" spans="1:7" ht="15.75" customHeight="1" x14ac:dyDescent="0.3">
      <c r="A9" s="25">
        <v>8</v>
      </c>
      <c r="B9" s="47" t="s">
        <v>2810</v>
      </c>
      <c r="C9" s="26" t="s">
        <v>2811</v>
      </c>
      <c r="D9" s="26" t="s">
        <v>1782</v>
      </c>
      <c r="E9" s="26" t="s">
        <v>473</v>
      </c>
      <c r="F9" s="28">
        <v>45931</v>
      </c>
      <c r="G9" s="107">
        <v>46296</v>
      </c>
    </row>
    <row r="10" spans="1:7" ht="15.75" customHeight="1" x14ac:dyDescent="0.3">
      <c r="A10" s="25">
        <v>9</v>
      </c>
      <c r="B10" s="47" t="s">
        <v>2823</v>
      </c>
      <c r="C10" s="26" t="s">
        <v>2822</v>
      </c>
      <c r="D10" s="26" t="s">
        <v>1782</v>
      </c>
      <c r="E10" s="26" t="s">
        <v>473</v>
      </c>
      <c r="F10" s="28">
        <v>45931</v>
      </c>
      <c r="G10" s="107">
        <v>46296</v>
      </c>
    </row>
    <row r="11" spans="1:7" ht="15.75" customHeight="1" x14ac:dyDescent="0.3">
      <c r="A11" s="25">
        <v>10</v>
      </c>
      <c r="B11" s="47" t="s">
        <v>2813</v>
      </c>
      <c r="C11" s="26" t="s">
        <v>2812</v>
      </c>
      <c r="D11" s="26" t="s">
        <v>1782</v>
      </c>
      <c r="E11" s="26" t="s">
        <v>1771</v>
      </c>
      <c r="F11" s="28">
        <v>45930</v>
      </c>
      <c r="G11" s="107">
        <v>46295</v>
      </c>
    </row>
    <row r="12" spans="1:7" ht="15.75" customHeight="1" x14ac:dyDescent="0.3">
      <c r="A12" s="25">
        <v>11</v>
      </c>
      <c r="B12" s="47" t="s">
        <v>2815</v>
      </c>
      <c r="C12" s="26" t="s">
        <v>2814</v>
      </c>
      <c r="D12" s="26" t="s">
        <v>1782</v>
      </c>
      <c r="E12" s="26" t="s">
        <v>1771</v>
      </c>
      <c r="F12" s="28">
        <v>45931</v>
      </c>
      <c r="G12" s="107">
        <v>46296</v>
      </c>
    </row>
    <row r="13" spans="1:7" ht="15.75" customHeight="1" x14ac:dyDescent="0.3">
      <c r="A13" s="25">
        <v>12</v>
      </c>
      <c r="B13" s="47" t="s">
        <v>2816</v>
      </c>
      <c r="C13" s="26" t="s">
        <v>2819</v>
      </c>
      <c r="D13" s="26" t="s">
        <v>1782</v>
      </c>
      <c r="E13" s="26" t="s">
        <v>1771</v>
      </c>
      <c r="F13" s="28">
        <v>45931</v>
      </c>
      <c r="G13" s="107">
        <v>46294</v>
      </c>
    </row>
    <row r="14" spans="1:7" ht="15.75" customHeight="1" x14ac:dyDescent="0.3">
      <c r="A14" s="25">
        <v>13</v>
      </c>
      <c r="B14" s="47" t="s">
        <v>2817</v>
      </c>
      <c r="C14" s="26" t="s">
        <v>2818</v>
      </c>
      <c r="D14" s="26" t="s">
        <v>1782</v>
      </c>
      <c r="E14" s="26" t="s">
        <v>1771</v>
      </c>
      <c r="F14" s="28">
        <v>45931</v>
      </c>
      <c r="G14" s="107">
        <v>46294</v>
      </c>
    </row>
    <row r="15" spans="1:7" ht="15.75" customHeight="1" x14ac:dyDescent="0.3">
      <c r="A15" s="25">
        <v>14</v>
      </c>
      <c r="B15" s="47" t="s">
        <v>2821</v>
      </c>
      <c r="C15" s="26" t="s">
        <v>2820</v>
      </c>
      <c r="D15" s="26" t="s">
        <v>1782</v>
      </c>
      <c r="E15" s="26" t="s">
        <v>1771</v>
      </c>
      <c r="F15" s="28">
        <v>45931</v>
      </c>
      <c r="G15" s="107">
        <v>46294</v>
      </c>
    </row>
    <row r="16" spans="1:7" ht="15.75" customHeight="1" x14ac:dyDescent="0.3">
      <c r="A16" s="25">
        <v>15</v>
      </c>
      <c r="B16" s="47" t="s">
        <v>2824</v>
      </c>
      <c r="C16" s="70" t="s">
        <v>2825</v>
      </c>
      <c r="D16" s="40" t="str">
        <f t="shared" ref="D16" si="0">IF(LEFT(C16,2)="XT","Xe Tải",IF(LEFT(C16,2)="HĐ","Xe Hợp đồng",IF(LEFT(C16,2)="CĐ","Tuyến CĐ",IF(LEFT(C16,2)="TX","Xe Taxi",IF(LEFT(C16,2)="CO","Xe Container",IF(LEFT(C16,2)="ĐK","Xe Đầu kéo",IF(LEFT(C16,2)="TC","Xe Trung chuyển",IF(LEFT(C16,2)="CK","Xe Chở khách"))))))))</f>
        <v>Xe Hợp đồng</v>
      </c>
      <c r="E16" s="40" t="s">
        <v>1612</v>
      </c>
      <c r="F16" s="28">
        <v>45931</v>
      </c>
      <c r="G16" s="107">
        <v>46296</v>
      </c>
    </row>
    <row r="17" spans="1:7" ht="15.75" customHeight="1" x14ac:dyDescent="0.3">
      <c r="A17" s="25">
        <v>16</v>
      </c>
      <c r="B17" s="47" t="s">
        <v>2826</v>
      </c>
      <c r="C17" s="70" t="s">
        <v>2827</v>
      </c>
      <c r="D17" s="52" t="s">
        <v>1693</v>
      </c>
      <c r="E17" s="52" t="s">
        <v>1774</v>
      </c>
      <c r="F17" s="28">
        <v>45931</v>
      </c>
      <c r="G17" s="107">
        <v>47026</v>
      </c>
    </row>
    <row r="18" spans="1:7" ht="15.75" customHeight="1" x14ac:dyDescent="0.3">
      <c r="A18" s="25">
        <v>17</v>
      </c>
      <c r="B18" s="47" t="s">
        <v>2828</v>
      </c>
      <c r="C18" s="70" t="s">
        <v>2830</v>
      </c>
      <c r="D18" s="52" t="s">
        <v>1693</v>
      </c>
      <c r="E18" s="52" t="s">
        <v>1774</v>
      </c>
      <c r="F18" s="28">
        <v>45931</v>
      </c>
      <c r="G18" s="107">
        <v>46296</v>
      </c>
    </row>
    <row r="19" spans="1:7" ht="15.75" customHeight="1" x14ac:dyDescent="0.3">
      <c r="A19" s="25">
        <v>18</v>
      </c>
      <c r="B19" s="47" t="s">
        <v>2829</v>
      </c>
      <c r="C19" s="70" t="s">
        <v>2831</v>
      </c>
      <c r="D19" s="52" t="s">
        <v>1693</v>
      </c>
      <c r="E19" s="52" t="s">
        <v>1774</v>
      </c>
      <c r="F19" s="28">
        <v>45931</v>
      </c>
      <c r="G19" s="107">
        <v>46296</v>
      </c>
    </row>
    <row r="20" spans="1:7" ht="15.75" customHeight="1" x14ac:dyDescent="0.3">
      <c r="A20" s="25">
        <v>19</v>
      </c>
      <c r="B20" s="48" t="s">
        <v>2832</v>
      </c>
      <c r="C20" s="70" t="s">
        <v>2833</v>
      </c>
      <c r="D20" s="52" t="s">
        <v>1693</v>
      </c>
      <c r="E20" s="52" t="s">
        <v>1774</v>
      </c>
      <c r="F20" s="28">
        <v>45931</v>
      </c>
      <c r="G20" s="107">
        <v>46296</v>
      </c>
    </row>
    <row r="21" spans="1:7" ht="15.75" customHeight="1" x14ac:dyDescent="0.3">
      <c r="A21" s="25">
        <v>20</v>
      </c>
      <c r="B21" s="47" t="s">
        <v>2835</v>
      </c>
      <c r="C21" s="70" t="s">
        <v>2834</v>
      </c>
      <c r="D21" s="52" t="s">
        <v>1693</v>
      </c>
      <c r="E21" s="56" t="s">
        <v>1829</v>
      </c>
      <c r="F21" s="28">
        <v>45931</v>
      </c>
      <c r="G21" s="107">
        <v>46296</v>
      </c>
    </row>
    <row r="22" spans="1:7" ht="15.75" customHeight="1" x14ac:dyDescent="0.3">
      <c r="A22" s="25">
        <v>21</v>
      </c>
      <c r="B22" s="48" t="s">
        <v>2836</v>
      </c>
      <c r="C22" s="70" t="s">
        <v>2837</v>
      </c>
      <c r="D22" s="52" t="s">
        <v>1693</v>
      </c>
      <c r="E22" s="56" t="s">
        <v>1829</v>
      </c>
      <c r="F22" s="28">
        <v>45931</v>
      </c>
      <c r="G22" s="107">
        <v>46296</v>
      </c>
    </row>
    <row r="23" spans="1:7" ht="15.75" customHeight="1" x14ac:dyDescent="0.3">
      <c r="A23" s="25">
        <v>22</v>
      </c>
      <c r="B23" s="88" t="s">
        <v>2839</v>
      </c>
      <c r="C23" s="70" t="s">
        <v>2838</v>
      </c>
      <c r="D23" s="52" t="s">
        <v>1693</v>
      </c>
      <c r="E23" s="56" t="s">
        <v>1829</v>
      </c>
      <c r="F23" s="28">
        <v>45931</v>
      </c>
      <c r="G23" s="107">
        <v>46296</v>
      </c>
    </row>
    <row r="24" spans="1:7" ht="15.75" customHeight="1" x14ac:dyDescent="0.3">
      <c r="A24" s="25">
        <v>23</v>
      </c>
      <c r="B24" s="48" t="s">
        <v>2841</v>
      </c>
      <c r="C24" s="70" t="s">
        <v>2840</v>
      </c>
      <c r="D24" s="52" t="s">
        <v>1693</v>
      </c>
      <c r="E24" s="54" t="s">
        <v>1811</v>
      </c>
      <c r="F24" s="28">
        <v>45931</v>
      </c>
      <c r="G24" s="107">
        <v>46296</v>
      </c>
    </row>
    <row r="25" spans="1:7" ht="15.75" customHeight="1" x14ac:dyDescent="0.3">
      <c r="A25" s="25">
        <v>24</v>
      </c>
      <c r="B25" s="47" t="s">
        <v>2842</v>
      </c>
      <c r="C25" s="70" t="s">
        <v>2843</v>
      </c>
      <c r="D25" s="52" t="s">
        <v>1693</v>
      </c>
      <c r="E25" s="54" t="s">
        <v>1811</v>
      </c>
      <c r="F25" s="28">
        <v>45931</v>
      </c>
      <c r="G25" s="107">
        <v>46292</v>
      </c>
    </row>
    <row r="26" spans="1:7" ht="15.75" customHeight="1" x14ac:dyDescent="0.3">
      <c r="A26" s="25">
        <v>25</v>
      </c>
      <c r="B26" s="47" t="s">
        <v>2844</v>
      </c>
      <c r="C26" s="26" t="s">
        <v>2847</v>
      </c>
      <c r="D26" s="26" t="s">
        <v>1782</v>
      </c>
      <c r="E26" s="41" t="s">
        <v>478</v>
      </c>
      <c r="F26" s="28">
        <v>45931</v>
      </c>
      <c r="G26" s="107">
        <v>46296</v>
      </c>
    </row>
    <row r="27" spans="1:7" ht="15.75" customHeight="1" x14ac:dyDescent="0.3">
      <c r="A27" s="25">
        <v>26</v>
      </c>
      <c r="B27" s="47" t="s">
        <v>2845</v>
      </c>
      <c r="C27" s="26" t="s">
        <v>2846</v>
      </c>
      <c r="D27" s="26" t="s">
        <v>1782</v>
      </c>
      <c r="E27" s="41" t="s">
        <v>478</v>
      </c>
      <c r="F27" s="28">
        <v>45931</v>
      </c>
      <c r="G27" s="107">
        <v>46296</v>
      </c>
    </row>
    <row r="28" spans="1:7" ht="15.75" customHeight="1" x14ac:dyDescent="0.3">
      <c r="A28" s="25">
        <v>27</v>
      </c>
      <c r="B28" s="47" t="s">
        <v>2849</v>
      </c>
      <c r="C28" s="26" t="s">
        <v>2848</v>
      </c>
      <c r="D28" s="26" t="s">
        <v>1782</v>
      </c>
      <c r="E28" s="41" t="s">
        <v>478</v>
      </c>
      <c r="F28" s="28">
        <v>45931</v>
      </c>
      <c r="G28" s="107">
        <v>46296</v>
      </c>
    </row>
    <row r="29" spans="1:7" ht="15.75" customHeight="1" x14ac:dyDescent="0.3">
      <c r="A29" s="25">
        <v>28</v>
      </c>
      <c r="B29" s="47" t="s">
        <v>2851</v>
      </c>
      <c r="C29" s="70" t="s">
        <v>2850</v>
      </c>
      <c r="D29" s="52" t="s">
        <v>1693</v>
      </c>
      <c r="E29" s="56" t="s">
        <v>1829</v>
      </c>
      <c r="F29" s="28">
        <v>45931</v>
      </c>
      <c r="G29" s="107">
        <v>46296</v>
      </c>
    </row>
    <row r="30" spans="1:7" ht="15.75" customHeight="1" x14ac:dyDescent="0.3">
      <c r="A30" s="25">
        <v>29</v>
      </c>
      <c r="B30" s="47" t="s">
        <v>2852</v>
      </c>
      <c r="C30" s="70" t="s">
        <v>2853</v>
      </c>
      <c r="D30" s="52" t="s">
        <v>1693</v>
      </c>
      <c r="E30" s="26" t="s">
        <v>1035</v>
      </c>
      <c r="F30" s="28">
        <v>45931</v>
      </c>
      <c r="G30" s="107">
        <v>47028</v>
      </c>
    </row>
    <row r="31" spans="1:7" ht="15.75" customHeight="1" x14ac:dyDescent="0.3">
      <c r="A31" s="25">
        <v>30</v>
      </c>
      <c r="B31" s="47" t="s">
        <v>2854</v>
      </c>
      <c r="C31" s="26" t="s">
        <v>2855</v>
      </c>
      <c r="D31" s="26" t="s">
        <v>1782</v>
      </c>
      <c r="E31" s="54" t="s">
        <v>1811</v>
      </c>
      <c r="F31" s="28">
        <v>45931</v>
      </c>
      <c r="G31" s="107">
        <v>47028</v>
      </c>
    </row>
    <row r="32" spans="1:7" ht="15.75" customHeight="1" x14ac:dyDescent="0.3">
      <c r="A32" s="25">
        <v>31</v>
      </c>
      <c r="B32" s="47" t="s">
        <v>2856</v>
      </c>
      <c r="C32" s="70" t="s">
        <v>2857</v>
      </c>
      <c r="D32" s="52" t="s">
        <v>1693</v>
      </c>
      <c r="E32" s="41" t="s">
        <v>478</v>
      </c>
      <c r="F32" s="28">
        <v>45931</v>
      </c>
      <c r="G32" s="107">
        <v>46296</v>
      </c>
    </row>
    <row r="33" spans="1:7" ht="15.75" customHeight="1" x14ac:dyDescent="0.3">
      <c r="A33" s="25">
        <v>32</v>
      </c>
      <c r="B33" s="47" t="s">
        <v>2859</v>
      </c>
      <c r="C33" s="26" t="s">
        <v>2855</v>
      </c>
      <c r="D33" s="26" t="s">
        <v>1782</v>
      </c>
      <c r="E33" s="26" t="s">
        <v>2858</v>
      </c>
      <c r="F33" s="28">
        <v>45931</v>
      </c>
      <c r="G33" s="107">
        <v>46295</v>
      </c>
    </row>
    <row r="34" spans="1:7" ht="15.75" customHeight="1" x14ac:dyDescent="0.3">
      <c r="A34" s="25">
        <v>33</v>
      </c>
      <c r="B34" s="47" t="s">
        <v>2860</v>
      </c>
      <c r="C34" s="45" t="s">
        <v>2745</v>
      </c>
      <c r="D34" s="40" t="s">
        <v>2035</v>
      </c>
      <c r="E34" s="26" t="s">
        <v>473</v>
      </c>
      <c r="F34" s="28">
        <v>45931</v>
      </c>
      <c r="G34" s="107">
        <v>46294</v>
      </c>
    </row>
    <row r="35" spans="1:7" ht="15.75" customHeight="1" x14ac:dyDescent="0.3">
      <c r="A35" s="25">
        <v>34</v>
      </c>
      <c r="B35" s="48" t="s">
        <v>2862</v>
      </c>
      <c r="C35" s="26" t="s">
        <v>2861</v>
      </c>
      <c r="D35" s="26" t="s">
        <v>1782</v>
      </c>
      <c r="E35" s="26" t="s">
        <v>1771</v>
      </c>
      <c r="F35" s="28">
        <v>45932</v>
      </c>
      <c r="G35" s="107">
        <v>46297</v>
      </c>
    </row>
    <row r="36" spans="1:7" ht="15.75" customHeight="1" x14ac:dyDescent="0.3">
      <c r="A36" s="25">
        <v>35</v>
      </c>
      <c r="B36" s="47" t="s">
        <v>2863</v>
      </c>
      <c r="C36" s="26" t="s">
        <v>2864</v>
      </c>
      <c r="D36" s="26" t="s">
        <v>1782</v>
      </c>
      <c r="E36" s="26" t="s">
        <v>1771</v>
      </c>
      <c r="F36" s="28">
        <v>45932</v>
      </c>
      <c r="G36" s="107">
        <v>46297</v>
      </c>
    </row>
    <row r="37" spans="1:7" ht="15.75" customHeight="1" x14ac:dyDescent="0.3">
      <c r="A37" s="25">
        <v>36</v>
      </c>
      <c r="B37" s="50" t="s">
        <v>2865</v>
      </c>
      <c r="C37" s="26" t="s">
        <v>2866</v>
      </c>
      <c r="D37" s="26" t="s">
        <v>1782</v>
      </c>
      <c r="E37" s="26" t="s">
        <v>499</v>
      </c>
      <c r="F37" s="28">
        <v>45932</v>
      </c>
      <c r="G37" s="107">
        <v>46297</v>
      </c>
    </row>
    <row r="38" spans="1:7" ht="15.75" customHeight="1" x14ac:dyDescent="0.3">
      <c r="A38" s="25">
        <v>37</v>
      </c>
      <c r="B38" s="47" t="s">
        <v>2867</v>
      </c>
      <c r="C38" s="26" t="s">
        <v>2866</v>
      </c>
      <c r="D38" s="26" t="s">
        <v>1782</v>
      </c>
      <c r="E38" s="26" t="s">
        <v>499</v>
      </c>
      <c r="F38" s="28">
        <v>45932</v>
      </c>
      <c r="G38" s="107">
        <v>46297</v>
      </c>
    </row>
    <row r="39" spans="1:7" ht="15.75" customHeight="1" x14ac:dyDescent="0.3">
      <c r="A39" s="25">
        <v>38</v>
      </c>
      <c r="B39" s="48" t="s">
        <v>2868</v>
      </c>
      <c r="C39" s="26" t="s">
        <v>2869</v>
      </c>
      <c r="D39" s="26" t="s">
        <v>1782</v>
      </c>
      <c r="E39" s="26" t="s">
        <v>499</v>
      </c>
      <c r="F39" s="28">
        <v>45932</v>
      </c>
      <c r="G39" s="107">
        <v>46297</v>
      </c>
    </row>
    <row r="40" spans="1:7" ht="15.75" customHeight="1" x14ac:dyDescent="0.3">
      <c r="A40" s="25">
        <v>39</v>
      </c>
      <c r="B40" s="48" t="s">
        <v>2870</v>
      </c>
      <c r="C40" s="26" t="s">
        <v>2871</v>
      </c>
      <c r="D40" s="26" t="s">
        <v>1782</v>
      </c>
      <c r="E40" s="26" t="s">
        <v>499</v>
      </c>
      <c r="F40" s="28">
        <v>45932</v>
      </c>
      <c r="G40" s="107">
        <v>46297</v>
      </c>
    </row>
    <row r="41" spans="1:7" ht="15.75" customHeight="1" x14ac:dyDescent="0.3">
      <c r="A41" s="25">
        <v>40</v>
      </c>
      <c r="B41" s="47" t="s">
        <v>2872</v>
      </c>
      <c r="C41" s="26" t="s">
        <v>2873</v>
      </c>
      <c r="D41" s="26" t="s">
        <v>1782</v>
      </c>
      <c r="E41" s="26" t="s">
        <v>499</v>
      </c>
      <c r="F41" s="28">
        <v>45932</v>
      </c>
      <c r="G41" s="107">
        <v>46297</v>
      </c>
    </row>
    <row r="42" spans="1:7" ht="15.75" customHeight="1" x14ac:dyDescent="0.3">
      <c r="A42" s="25">
        <v>41</v>
      </c>
      <c r="B42" s="47" t="s">
        <v>2874</v>
      </c>
      <c r="C42" s="26" t="s">
        <v>2875</v>
      </c>
      <c r="D42" s="26" t="s">
        <v>1782</v>
      </c>
      <c r="E42" s="26" t="s">
        <v>499</v>
      </c>
      <c r="F42" s="28">
        <v>45932</v>
      </c>
      <c r="G42" s="107">
        <v>46297</v>
      </c>
    </row>
    <row r="43" spans="1:7" ht="15.75" customHeight="1" x14ac:dyDescent="0.3">
      <c r="A43" s="25">
        <v>42</v>
      </c>
      <c r="B43" s="47" t="s">
        <v>2877</v>
      </c>
      <c r="C43" s="70" t="s">
        <v>2876</v>
      </c>
      <c r="D43" s="52" t="s">
        <v>1693</v>
      </c>
      <c r="E43" s="26" t="s">
        <v>499</v>
      </c>
      <c r="F43" s="28">
        <v>45932</v>
      </c>
      <c r="G43" s="107">
        <v>46297</v>
      </c>
    </row>
    <row r="44" spans="1:7" ht="15.75" customHeight="1" x14ac:dyDescent="0.3">
      <c r="A44" s="25">
        <v>43</v>
      </c>
      <c r="B44" s="47" t="s">
        <v>2879</v>
      </c>
      <c r="C44" s="70" t="s">
        <v>2878</v>
      </c>
      <c r="D44" s="52" t="s">
        <v>1693</v>
      </c>
      <c r="E44" s="26" t="s">
        <v>2781</v>
      </c>
      <c r="F44" s="28">
        <v>45932</v>
      </c>
      <c r="G44" s="107">
        <v>46297</v>
      </c>
    </row>
    <row r="45" spans="1:7" ht="15.75" customHeight="1" x14ac:dyDescent="0.3">
      <c r="A45" s="25">
        <v>44</v>
      </c>
      <c r="B45" s="47" t="s">
        <v>2881</v>
      </c>
      <c r="C45" s="26" t="s">
        <v>2880</v>
      </c>
      <c r="D45" s="26" t="s">
        <v>1717</v>
      </c>
      <c r="E45" s="26" t="s">
        <v>2882</v>
      </c>
      <c r="F45" s="28">
        <v>45932</v>
      </c>
      <c r="G45" s="107">
        <v>48123</v>
      </c>
    </row>
    <row r="46" spans="1:7" ht="15.75" customHeight="1" x14ac:dyDescent="0.3">
      <c r="A46" s="25">
        <v>45</v>
      </c>
      <c r="B46" s="47" t="s">
        <v>2884</v>
      </c>
      <c r="C46" s="26" t="s">
        <v>2883</v>
      </c>
      <c r="D46" s="26" t="s">
        <v>1782</v>
      </c>
      <c r="E46" s="26" t="s">
        <v>1771</v>
      </c>
      <c r="F46" s="28">
        <v>45933</v>
      </c>
      <c r="G46" s="107">
        <v>46298</v>
      </c>
    </row>
    <row r="47" spans="1:7" ht="15.75" customHeight="1" x14ac:dyDescent="0.3">
      <c r="A47" s="25">
        <v>46</v>
      </c>
      <c r="B47" s="47" t="s">
        <v>2886</v>
      </c>
      <c r="C47" s="70" t="s">
        <v>2885</v>
      </c>
      <c r="D47" s="52" t="s">
        <v>1693</v>
      </c>
      <c r="E47" s="52" t="s">
        <v>1774</v>
      </c>
      <c r="F47" s="28">
        <v>45932</v>
      </c>
      <c r="G47" s="107">
        <v>46297</v>
      </c>
    </row>
    <row r="48" spans="1:7" ht="15.75" customHeight="1" x14ac:dyDescent="0.3">
      <c r="A48" s="25">
        <v>47</v>
      </c>
      <c r="B48" s="47" t="s">
        <v>2887</v>
      </c>
      <c r="C48" s="70" t="s">
        <v>2888</v>
      </c>
      <c r="D48" s="52" t="s">
        <v>1693</v>
      </c>
      <c r="E48" s="52" t="s">
        <v>1774</v>
      </c>
      <c r="F48" s="28">
        <v>45932</v>
      </c>
      <c r="G48" s="107">
        <v>46297</v>
      </c>
    </row>
    <row r="49" spans="1:7" ht="15.75" customHeight="1" x14ac:dyDescent="0.3">
      <c r="A49" s="25">
        <v>48</v>
      </c>
      <c r="B49" s="88" t="s">
        <v>2890</v>
      </c>
      <c r="C49" s="70" t="s">
        <v>2889</v>
      </c>
      <c r="D49" s="52" t="s">
        <v>1693</v>
      </c>
      <c r="E49" s="52" t="s">
        <v>1774</v>
      </c>
      <c r="F49" s="28">
        <v>45932</v>
      </c>
      <c r="G49" s="107">
        <v>46297</v>
      </c>
    </row>
    <row r="50" spans="1:7" ht="15.75" customHeight="1" x14ac:dyDescent="0.3">
      <c r="A50" s="25">
        <v>49</v>
      </c>
      <c r="B50" s="47" t="s">
        <v>2891</v>
      </c>
      <c r="C50" s="70" t="s">
        <v>2892</v>
      </c>
      <c r="D50" s="52" t="s">
        <v>1693</v>
      </c>
      <c r="E50" s="52" t="s">
        <v>1774</v>
      </c>
      <c r="F50" s="28">
        <v>45932</v>
      </c>
      <c r="G50" s="107">
        <v>46297</v>
      </c>
    </row>
    <row r="51" spans="1:7" ht="15.75" customHeight="1" x14ac:dyDescent="0.3">
      <c r="A51" s="25">
        <v>50</v>
      </c>
      <c r="B51" s="47" t="s">
        <v>2893</v>
      </c>
      <c r="C51" s="70" t="s">
        <v>2894</v>
      </c>
      <c r="D51" s="52" t="s">
        <v>1693</v>
      </c>
      <c r="E51" s="52" t="s">
        <v>1774</v>
      </c>
      <c r="F51" s="28">
        <v>45932</v>
      </c>
      <c r="G51" s="107">
        <v>46297</v>
      </c>
    </row>
    <row r="52" spans="1:7" ht="15.75" customHeight="1" x14ac:dyDescent="0.3">
      <c r="A52" s="25">
        <v>51</v>
      </c>
      <c r="B52" s="47" t="s">
        <v>2895</v>
      </c>
      <c r="C52" s="70" t="s">
        <v>2896</v>
      </c>
      <c r="D52" s="52" t="s">
        <v>1693</v>
      </c>
      <c r="E52" s="52" t="s">
        <v>1774</v>
      </c>
      <c r="F52" s="28">
        <v>45932</v>
      </c>
      <c r="G52" s="107">
        <v>46297</v>
      </c>
    </row>
    <row r="53" spans="1:7" ht="15.75" customHeight="1" x14ac:dyDescent="0.3">
      <c r="A53" s="25">
        <v>52</v>
      </c>
      <c r="B53" s="47" t="s">
        <v>2897</v>
      </c>
      <c r="C53" s="70" t="s">
        <v>2896</v>
      </c>
      <c r="D53" s="52" t="s">
        <v>1693</v>
      </c>
      <c r="E53" s="52" t="s">
        <v>1774</v>
      </c>
      <c r="F53" s="28">
        <v>45931</v>
      </c>
      <c r="G53" s="107">
        <v>46296</v>
      </c>
    </row>
    <row r="54" spans="1:7" ht="15.75" customHeight="1" x14ac:dyDescent="0.3">
      <c r="A54" s="25">
        <v>53</v>
      </c>
      <c r="B54" s="47" t="s">
        <v>2898</v>
      </c>
      <c r="C54" s="70" t="s">
        <v>2899</v>
      </c>
      <c r="D54" s="52" t="s">
        <v>1693</v>
      </c>
      <c r="E54" s="52" t="s">
        <v>1774</v>
      </c>
      <c r="F54" s="28">
        <v>45932</v>
      </c>
      <c r="G54" s="107">
        <v>46297</v>
      </c>
    </row>
    <row r="55" spans="1:7" ht="15.75" customHeight="1" x14ac:dyDescent="0.3">
      <c r="A55" s="25">
        <v>54</v>
      </c>
      <c r="B55" s="47" t="s">
        <v>2900</v>
      </c>
      <c r="C55" s="70" t="s">
        <v>2901</v>
      </c>
      <c r="D55" s="52" t="s">
        <v>1693</v>
      </c>
      <c r="E55" s="52" t="s">
        <v>1774</v>
      </c>
      <c r="F55" s="28">
        <v>45932</v>
      </c>
      <c r="G55" s="107">
        <v>46297</v>
      </c>
    </row>
    <row r="56" spans="1:7" ht="15.75" customHeight="1" x14ac:dyDescent="0.3">
      <c r="A56" s="25">
        <v>55</v>
      </c>
      <c r="B56" s="47" t="s">
        <v>2902</v>
      </c>
      <c r="C56" s="70" t="s">
        <v>2903</v>
      </c>
      <c r="D56" s="52" t="s">
        <v>1693</v>
      </c>
      <c r="E56" s="52" t="s">
        <v>1774</v>
      </c>
      <c r="F56" s="28">
        <v>45932</v>
      </c>
      <c r="G56" s="107">
        <v>46297</v>
      </c>
    </row>
    <row r="57" spans="1:7" ht="15.75" customHeight="1" x14ac:dyDescent="0.3">
      <c r="A57" s="25">
        <v>56</v>
      </c>
      <c r="B57" s="47" t="s">
        <v>2904</v>
      </c>
      <c r="C57" s="26" t="s">
        <v>2875</v>
      </c>
      <c r="D57" s="26" t="s">
        <v>1782</v>
      </c>
      <c r="E57" s="26" t="s">
        <v>1771</v>
      </c>
      <c r="F57" s="28">
        <v>45934</v>
      </c>
      <c r="G57" s="107">
        <v>46299</v>
      </c>
    </row>
    <row r="58" spans="1:7" ht="15.75" customHeight="1" x14ac:dyDescent="0.3">
      <c r="A58" s="25">
        <v>57</v>
      </c>
      <c r="B58" s="47" t="s">
        <v>2906</v>
      </c>
      <c r="C58" s="26" t="s">
        <v>2905</v>
      </c>
      <c r="D58" s="26" t="s">
        <v>1782</v>
      </c>
      <c r="E58" s="41" t="s">
        <v>478</v>
      </c>
      <c r="F58" s="28">
        <v>45933</v>
      </c>
      <c r="G58" s="107">
        <v>46298</v>
      </c>
    </row>
    <row r="59" spans="1:7" ht="15.75" customHeight="1" x14ac:dyDescent="0.3">
      <c r="A59" s="25">
        <v>58</v>
      </c>
      <c r="B59" s="47" t="s">
        <v>2907</v>
      </c>
      <c r="C59" s="26" t="s">
        <v>2908</v>
      </c>
      <c r="D59" s="26" t="s">
        <v>1782</v>
      </c>
      <c r="E59" s="96" t="s">
        <v>473</v>
      </c>
      <c r="F59" s="28">
        <v>45933</v>
      </c>
      <c r="G59" s="107">
        <v>46298</v>
      </c>
    </row>
    <row r="60" spans="1:7" ht="15.75" customHeight="1" x14ac:dyDescent="0.3">
      <c r="A60" s="25">
        <v>59</v>
      </c>
      <c r="B60" s="47" t="s">
        <v>2909</v>
      </c>
      <c r="C60" s="26" t="s">
        <v>2910</v>
      </c>
      <c r="D60" s="26" t="s">
        <v>1782</v>
      </c>
      <c r="E60" s="96" t="s">
        <v>473</v>
      </c>
      <c r="F60" s="28">
        <v>45933</v>
      </c>
      <c r="G60" s="107">
        <v>46298</v>
      </c>
    </row>
    <row r="61" spans="1:7" ht="15.75" customHeight="1" x14ac:dyDescent="0.3">
      <c r="A61" s="25">
        <v>60</v>
      </c>
      <c r="B61" s="47" t="s">
        <v>2911</v>
      </c>
      <c r="C61" s="26" t="s">
        <v>2912</v>
      </c>
      <c r="D61" s="26" t="s">
        <v>1782</v>
      </c>
      <c r="E61" s="96" t="s">
        <v>473</v>
      </c>
      <c r="F61" s="28">
        <v>45933</v>
      </c>
      <c r="G61" s="107">
        <v>46298</v>
      </c>
    </row>
    <row r="62" spans="1:7" ht="15.75" customHeight="1" x14ac:dyDescent="0.3">
      <c r="A62" s="25">
        <v>61</v>
      </c>
      <c r="B62" s="47" t="s">
        <v>2914</v>
      </c>
      <c r="C62" s="26" t="s">
        <v>2913</v>
      </c>
      <c r="D62" s="26" t="s">
        <v>1782</v>
      </c>
      <c r="E62" s="96" t="s">
        <v>473</v>
      </c>
      <c r="F62" s="28">
        <v>45933</v>
      </c>
      <c r="G62" s="107">
        <v>46298</v>
      </c>
    </row>
    <row r="63" spans="1:7" ht="15.75" customHeight="1" x14ac:dyDescent="0.3">
      <c r="A63" s="25">
        <v>62</v>
      </c>
      <c r="B63" s="47" t="s">
        <v>2919</v>
      </c>
      <c r="C63" s="26" t="s">
        <v>2920</v>
      </c>
      <c r="D63" s="26" t="s">
        <v>1782</v>
      </c>
      <c r="E63" s="96" t="s">
        <v>473</v>
      </c>
      <c r="F63" s="28">
        <v>45933</v>
      </c>
      <c r="G63" s="107">
        <v>46298</v>
      </c>
    </row>
    <row r="64" spans="1:7" ht="15.75" customHeight="1" x14ac:dyDescent="0.3">
      <c r="A64" s="25">
        <v>63</v>
      </c>
      <c r="B64" s="47" t="s">
        <v>2915</v>
      </c>
      <c r="C64" s="26" t="s">
        <v>2916</v>
      </c>
      <c r="D64" s="26" t="s">
        <v>2035</v>
      </c>
      <c r="E64" s="96" t="s">
        <v>473</v>
      </c>
      <c r="F64" s="28">
        <v>45933</v>
      </c>
      <c r="G64" s="107">
        <v>46298</v>
      </c>
    </row>
    <row r="65" spans="1:7" ht="15.75" customHeight="1" x14ac:dyDescent="0.3">
      <c r="A65" s="25">
        <v>64</v>
      </c>
      <c r="B65" s="47" t="s">
        <v>2917</v>
      </c>
      <c r="C65" s="70" t="s">
        <v>2918</v>
      </c>
      <c r="D65" s="52" t="s">
        <v>1693</v>
      </c>
      <c r="E65" s="26" t="s">
        <v>499</v>
      </c>
      <c r="F65" s="28">
        <v>45933</v>
      </c>
      <c r="G65" s="107">
        <v>46301</v>
      </c>
    </row>
    <row r="66" spans="1:7" ht="15.75" customHeight="1" x14ac:dyDescent="0.3">
      <c r="A66" s="25">
        <v>65</v>
      </c>
      <c r="B66" s="47" t="s">
        <v>2922</v>
      </c>
      <c r="C66" s="70" t="s">
        <v>2923</v>
      </c>
      <c r="D66" s="52" t="s">
        <v>1693</v>
      </c>
      <c r="E66" s="26" t="s">
        <v>2921</v>
      </c>
      <c r="F66" s="28">
        <v>45932</v>
      </c>
      <c r="G66" s="107">
        <v>48489</v>
      </c>
    </row>
    <row r="67" spans="1:7" ht="15.75" customHeight="1" x14ac:dyDescent="0.3">
      <c r="A67" s="25">
        <v>66</v>
      </c>
      <c r="B67" s="47" t="s">
        <v>2925</v>
      </c>
      <c r="C67" s="70" t="s">
        <v>2924</v>
      </c>
      <c r="D67" s="52" t="s">
        <v>1693</v>
      </c>
      <c r="E67" s="26" t="s">
        <v>2921</v>
      </c>
      <c r="F67" s="28">
        <v>45932</v>
      </c>
      <c r="G67" s="107">
        <v>48489</v>
      </c>
    </row>
    <row r="68" spans="1:7" ht="15.75" customHeight="1" x14ac:dyDescent="0.3">
      <c r="A68" s="25">
        <v>67</v>
      </c>
      <c r="B68" s="47" t="s">
        <v>2926</v>
      </c>
      <c r="C68" s="70" t="s">
        <v>2927</v>
      </c>
      <c r="D68" s="52" t="s">
        <v>1693</v>
      </c>
      <c r="E68" s="26" t="s">
        <v>2921</v>
      </c>
      <c r="F68" s="28">
        <v>45932</v>
      </c>
      <c r="G68" s="107">
        <v>48489</v>
      </c>
    </row>
    <row r="69" spans="1:7" ht="15.75" customHeight="1" x14ac:dyDescent="0.3">
      <c r="A69" s="25">
        <v>68</v>
      </c>
      <c r="B69" s="47" t="s">
        <v>2929</v>
      </c>
      <c r="C69" s="70" t="s">
        <v>2928</v>
      </c>
      <c r="D69" s="52" t="s">
        <v>1693</v>
      </c>
      <c r="E69" s="26" t="s">
        <v>2921</v>
      </c>
      <c r="F69" s="28">
        <v>45932</v>
      </c>
      <c r="G69" s="107">
        <v>48489</v>
      </c>
    </row>
    <row r="70" spans="1:7" ht="15.75" customHeight="1" x14ac:dyDescent="0.3">
      <c r="A70" s="25">
        <v>69</v>
      </c>
      <c r="B70" s="47" t="s">
        <v>2931</v>
      </c>
      <c r="C70" s="70" t="s">
        <v>2930</v>
      </c>
      <c r="D70" s="52" t="s">
        <v>1693</v>
      </c>
      <c r="E70" s="26" t="s">
        <v>2921</v>
      </c>
      <c r="F70" s="28">
        <v>45932</v>
      </c>
      <c r="G70" s="107">
        <v>48489</v>
      </c>
    </row>
    <row r="71" spans="1:7" ht="15.75" customHeight="1" x14ac:dyDescent="0.3">
      <c r="A71" s="25">
        <v>70</v>
      </c>
      <c r="B71" s="47" t="s">
        <v>2933</v>
      </c>
      <c r="C71" s="70" t="s">
        <v>2932</v>
      </c>
      <c r="D71" s="52" t="s">
        <v>1693</v>
      </c>
      <c r="E71" s="26" t="s">
        <v>2921</v>
      </c>
      <c r="F71" s="28">
        <v>45932</v>
      </c>
      <c r="G71" s="107">
        <v>48489</v>
      </c>
    </row>
    <row r="72" spans="1:7" ht="15.75" customHeight="1" x14ac:dyDescent="0.3">
      <c r="A72" s="25">
        <v>71</v>
      </c>
      <c r="B72" s="47" t="s">
        <v>2934</v>
      </c>
      <c r="C72" s="70" t="s">
        <v>2935</v>
      </c>
      <c r="D72" s="52" t="s">
        <v>1693</v>
      </c>
      <c r="E72" s="26" t="s">
        <v>2921</v>
      </c>
      <c r="F72" s="28">
        <v>45932</v>
      </c>
      <c r="G72" s="107">
        <v>48489</v>
      </c>
    </row>
    <row r="73" spans="1:7" ht="15.75" customHeight="1" x14ac:dyDescent="0.3">
      <c r="A73" s="25">
        <v>72</v>
      </c>
      <c r="B73" s="47" t="s">
        <v>2936</v>
      </c>
      <c r="C73" s="70" t="s">
        <v>2937</v>
      </c>
      <c r="D73" s="52" t="s">
        <v>1693</v>
      </c>
      <c r="E73" s="26" t="s">
        <v>2921</v>
      </c>
      <c r="F73" s="28">
        <v>45932</v>
      </c>
      <c r="G73" s="107">
        <v>48489</v>
      </c>
    </row>
    <row r="74" spans="1:7" ht="15.75" customHeight="1" x14ac:dyDescent="0.3">
      <c r="A74" s="25">
        <v>73</v>
      </c>
      <c r="B74" s="47" t="s">
        <v>2938</v>
      </c>
      <c r="C74" s="70" t="s">
        <v>2939</v>
      </c>
      <c r="D74" s="52" t="s">
        <v>1693</v>
      </c>
      <c r="E74" s="26" t="s">
        <v>2921</v>
      </c>
      <c r="F74" s="28">
        <v>45932</v>
      </c>
      <c r="G74" s="107">
        <v>48489</v>
      </c>
    </row>
    <row r="75" spans="1:7" ht="15.75" customHeight="1" x14ac:dyDescent="0.3">
      <c r="A75" s="25">
        <v>74</v>
      </c>
      <c r="B75" s="47" t="s">
        <v>2941</v>
      </c>
      <c r="C75" s="70" t="s">
        <v>2940</v>
      </c>
      <c r="D75" s="52" t="s">
        <v>1693</v>
      </c>
      <c r="E75" s="26" t="s">
        <v>2921</v>
      </c>
      <c r="F75" s="28">
        <v>45932</v>
      </c>
      <c r="G75" s="107">
        <v>48489</v>
      </c>
    </row>
    <row r="76" spans="1:7" ht="15.75" customHeight="1" x14ac:dyDescent="0.3">
      <c r="A76" s="25">
        <v>75</v>
      </c>
      <c r="B76" s="47" t="s">
        <v>2942</v>
      </c>
      <c r="C76" s="70" t="s">
        <v>2943</v>
      </c>
      <c r="D76" s="52" t="s">
        <v>1693</v>
      </c>
      <c r="E76" s="26" t="s">
        <v>2921</v>
      </c>
      <c r="F76" s="28">
        <v>45932</v>
      </c>
      <c r="G76" s="107">
        <v>48489</v>
      </c>
    </row>
    <row r="77" spans="1:7" ht="15.75" customHeight="1" x14ac:dyDescent="0.3">
      <c r="A77" s="25">
        <v>76</v>
      </c>
      <c r="B77" s="47" t="s">
        <v>2945</v>
      </c>
      <c r="C77" s="70" t="s">
        <v>2944</v>
      </c>
      <c r="D77" s="52" t="s">
        <v>1693</v>
      </c>
      <c r="E77" s="26" t="s">
        <v>2921</v>
      </c>
      <c r="F77" s="28">
        <v>45932</v>
      </c>
      <c r="G77" s="107">
        <v>48489</v>
      </c>
    </row>
    <row r="78" spans="1:7" ht="15.75" customHeight="1" x14ac:dyDescent="0.3">
      <c r="A78" s="25">
        <v>77</v>
      </c>
      <c r="B78" s="47" t="s">
        <v>2947</v>
      </c>
      <c r="C78" s="70" t="s">
        <v>2946</v>
      </c>
      <c r="D78" s="52" t="s">
        <v>1693</v>
      </c>
      <c r="E78" s="26" t="s">
        <v>2921</v>
      </c>
      <c r="F78" s="28">
        <v>45932</v>
      </c>
      <c r="G78" s="107">
        <v>48489</v>
      </c>
    </row>
    <row r="79" spans="1:7" ht="15.75" customHeight="1" x14ac:dyDescent="0.3">
      <c r="A79" s="25">
        <v>78</v>
      </c>
      <c r="B79" s="47" t="s">
        <v>2948</v>
      </c>
      <c r="C79" s="70" t="s">
        <v>2949</v>
      </c>
      <c r="D79" s="52" t="s">
        <v>1693</v>
      </c>
      <c r="E79" s="26" t="s">
        <v>478</v>
      </c>
      <c r="F79" s="28">
        <v>45933</v>
      </c>
      <c r="G79" s="107">
        <v>46298</v>
      </c>
    </row>
    <row r="80" spans="1:7" ht="15.75" customHeight="1" x14ac:dyDescent="0.3">
      <c r="A80" s="25">
        <v>79</v>
      </c>
      <c r="B80" s="47" t="s">
        <v>2951</v>
      </c>
      <c r="C80" s="26" t="s">
        <v>2950</v>
      </c>
      <c r="D80" s="26" t="s">
        <v>1782</v>
      </c>
      <c r="E80" s="26" t="s">
        <v>1771</v>
      </c>
      <c r="F80" s="28">
        <v>45934</v>
      </c>
      <c r="G80" s="107">
        <v>46299</v>
      </c>
    </row>
    <row r="81" spans="1:7" ht="15.75" customHeight="1" x14ac:dyDescent="0.3">
      <c r="A81" s="25">
        <v>80</v>
      </c>
      <c r="B81" s="47" t="s">
        <v>2952</v>
      </c>
      <c r="C81" s="26" t="s">
        <v>2953</v>
      </c>
      <c r="D81" s="26" t="s">
        <v>1782</v>
      </c>
      <c r="E81" s="26" t="s">
        <v>1771</v>
      </c>
      <c r="F81" s="28">
        <v>45936</v>
      </c>
      <c r="G81" s="107">
        <v>46301</v>
      </c>
    </row>
    <row r="82" spans="1:7" ht="15.75" customHeight="1" x14ac:dyDescent="0.3">
      <c r="A82" s="25">
        <v>81</v>
      </c>
      <c r="B82" s="47" t="s">
        <v>2954</v>
      </c>
      <c r="C82" s="26" t="s">
        <v>2955</v>
      </c>
      <c r="D82" s="26" t="s">
        <v>1782</v>
      </c>
      <c r="E82" s="26" t="s">
        <v>1771</v>
      </c>
      <c r="F82" s="28">
        <v>45937</v>
      </c>
      <c r="G82" s="107">
        <v>46302</v>
      </c>
    </row>
    <row r="83" spans="1:7" ht="15.75" customHeight="1" x14ac:dyDescent="0.3">
      <c r="A83" s="25">
        <v>82</v>
      </c>
      <c r="B83" s="47" t="s">
        <v>2956</v>
      </c>
      <c r="C83" s="70" t="s">
        <v>2957</v>
      </c>
      <c r="D83" s="52" t="s">
        <v>1693</v>
      </c>
      <c r="E83" s="26" t="s">
        <v>478</v>
      </c>
      <c r="F83" s="28">
        <v>45933</v>
      </c>
      <c r="G83" s="107">
        <v>46298</v>
      </c>
    </row>
    <row r="84" spans="1:7" ht="15.75" customHeight="1" x14ac:dyDescent="0.3">
      <c r="A84" s="25">
        <v>83</v>
      </c>
      <c r="B84" s="47" t="s">
        <v>2959</v>
      </c>
      <c r="C84" s="70" t="s">
        <v>2958</v>
      </c>
      <c r="D84" s="52" t="s">
        <v>1693</v>
      </c>
      <c r="E84" s="26" t="s">
        <v>2882</v>
      </c>
      <c r="F84" s="28">
        <v>45936</v>
      </c>
      <c r="G84" s="107">
        <v>46301</v>
      </c>
    </row>
    <row r="85" spans="1:7" ht="15.75" customHeight="1" x14ac:dyDescent="0.3">
      <c r="A85" s="25">
        <v>84</v>
      </c>
      <c r="B85" s="48" t="s">
        <v>2960</v>
      </c>
      <c r="C85" s="70" t="s">
        <v>2961</v>
      </c>
      <c r="D85" s="52" t="s">
        <v>1693</v>
      </c>
      <c r="E85" s="26" t="s">
        <v>2882</v>
      </c>
      <c r="F85" s="28">
        <v>45936</v>
      </c>
      <c r="G85" s="107">
        <v>46301</v>
      </c>
    </row>
    <row r="86" spans="1:7" ht="15.75" customHeight="1" x14ac:dyDescent="0.3">
      <c r="A86" s="25">
        <v>85</v>
      </c>
      <c r="B86" s="88" t="s">
        <v>2963</v>
      </c>
      <c r="C86" s="70" t="s">
        <v>2962</v>
      </c>
      <c r="D86" s="52" t="s">
        <v>1693</v>
      </c>
      <c r="E86" s="26" t="s">
        <v>2882</v>
      </c>
      <c r="F86" s="28">
        <v>45936</v>
      </c>
      <c r="G86" s="107">
        <v>46301</v>
      </c>
    </row>
    <row r="87" spans="1:7" ht="15.75" customHeight="1" x14ac:dyDescent="0.3">
      <c r="A87" s="25">
        <v>86</v>
      </c>
      <c r="B87" s="48" t="s">
        <v>2964</v>
      </c>
      <c r="C87" s="70" t="s">
        <v>2965</v>
      </c>
      <c r="D87" s="52" t="s">
        <v>1693</v>
      </c>
      <c r="E87" s="26" t="s">
        <v>2882</v>
      </c>
      <c r="F87" s="28">
        <v>45936</v>
      </c>
      <c r="G87" s="107">
        <v>46301</v>
      </c>
    </row>
    <row r="88" spans="1:7" ht="15.75" customHeight="1" x14ac:dyDescent="0.3">
      <c r="A88" s="25">
        <v>87</v>
      </c>
      <c r="B88" s="47" t="s">
        <v>2966</v>
      </c>
      <c r="C88" s="70" t="s">
        <v>2967</v>
      </c>
      <c r="D88" s="52" t="s">
        <v>1693</v>
      </c>
      <c r="E88" s="26" t="s">
        <v>1768</v>
      </c>
      <c r="F88" s="28">
        <v>45936</v>
      </c>
      <c r="G88" s="107">
        <v>47028</v>
      </c>
    </row>
    <row r="89" spans="1:7" ht="15.75" customHeight="1" x14ac:dyDescent="0.3">
      <c r="A89" s="25">
        <v>88</v>
      </c>
      <c r="B89" s="47" t="s">
        <v>2969</v>
      </c>
      <c r="C89" s="70" t="s">
        <v>2968</v>
      </c>
      <c r="D89" s="52" t="s">
        <v>1693</v>
      </c>
      <c r="E89" s="26" t="s">
        <v>1768</v>
      </c>
      <c r="F89" s="28">
        <v>45936</v>
      </c>
      <c r="G89" s="107">
        <v>47028</v>
      </c>
    </row>
    <row r="90" spans="1:7" ht="15.75" customHeight="1" x14ac:dyDescent="0.3">
      <c r="A90" s="25">
        <v>89</v>
      </c>
      <c r="B90" s="47" t="s">
        <v>2971</v>
      </c>
      <c r="C90" s="70" t="s">
        <v>2970</v>
      </c>
      <c r="D90" s="52" t="s">
        <v>1693</v>
      </c>
      <c r="E90" s="54" t="s">
        <v>1811</v>
      </c>
      <c r="F90" s="28">
        <v>45933</v>
      </c>
      <c r="G90" s="107">
        <v>46298</v>
      </c>
    </row>
    <row r="91" spans="1:7" ht="15.75" customHeight="1" x14ac:dyDescent="0.3">
      <c r="A91" s="25">
        <v>90</v>
      </c>
      <c r="B91" s="47" t="s">
        <v>2973</v>
      </c>
      <c r="C91" s="70" t="s">
        <v>2972</v>
      </c>
      <c r="D91" s="52" t="s">
        <v>1693</v>
      </c>
      <c r="E91" s="54" t="s">
        <v>1811</v>
      </c>
      <c r="F91" s="28">
        <v>45933</v>
      </c>
      <c r="G91" s="107">
        <v>46298</v>
      </c>
    </row>
    <row r="92" spans="1:7" ht="15.75" customHeight="1" x14ac:dyDescent="0.3">
      <c r="A92" s="25">
        <v>91</v>
      </c>
      <c r="B92" s="47" t="s">
        <v>2974</v>
      </c>
      <c r="C92" s="70" t="s">
        <v>2975</v>
      </c>
      <c r="D92" s="52" t="s">
        <v>1693</v>
      </c>
      <c r="E92" s="57" t="s">
        <v>1774</v>
      </c>
      <c r="F92" s="28">
        <v>45933</v>
      </c>
      <c r="G92" s="107">
        <v>46298</v>
      </c>
    </row>
    <row r="93" spans="1:7" ht="15.75" customHeight="1" x14ac:dyDescent="0.3">
      <c r="A93" s="25">
        <v>92</v>
      </c>
      <c r="B93" s="47" t="s">
        <v>2977</v>
      </c>
      <c r="C93" s="70" t="s">
        <v>2976</v>
      </c>
      <c r="D93" s="52" t="s">
        <v>1693</v>
      </c>
      <c r="E93" s="57" t="s">
        <v>1774</v>
      </c>
      <c r="F93" s="28">
        <v>45933</v>
      </c>
      <c r="G93" s="107">
        <v>46298</v>
      </c>
    </row>
    <row r="94" spans="1:7" ht="15.75" customHeight="1" x14ac:dyDescent="0.3">
      <c r="A94" s="25">
        <v>93</v>
      </c>
      <c r="B94" s="47" t="s">
        <v>2978</v>
      </c>
      <c r="C94" s="70" t="s">
        <v>2979</v>
      </c>
      <c r="D94" s="52" t="s">
        <v>1693</v>
      </c>
      <c r="E94" s="57" t="s">
        <v>1774</v>
      </c>
      <c r="F94" s="28">
        <v>45933</v>
      </c>
      <c r="G94" s="107">
        <v>46298</v>
      </c>
    </row>
    <row r="95" spans="1:7" ht="15.75" customHeight="1" x14ac:dyDescent="0.3">
      <c r="A95" s="25">
        <v>94</v>
      </c>
      <c r="B95" s="47" t="s">
        <v>2980</v>
      </c>
      <c r="C95" s="70" t="s">
        <v>2979</v>
      </c>
      <c r="D95" s="52" t="s">
        <v>1693</v>
      </c>
      <c r="E95" s="57" t="s">
        <v>1774</v>
      </c>
      <c r="F95" s="28">
        <v>45933</v>
      </c>
      <c r="G95" s="107">
        <v>46298</v>
      </c>
    </row>
    <row r="96" spans="1:7" ht="15.75" customHeight="1" x14ac:dyDescent="0.3">
      <c r="A96" s="25">
        <v>95</v>
      </c>
      <c r="B96" s="47" t="s">
        <v>2981</v>
      </c>
      <c r="C96" s="26" t="s">
        <v>2982</v>
      </c>
      <c r="D96" s="26" t="s">
        <v>1782</v>
      </c>
      <c r="E96" s="26" t="s">
        <v>478</v>
      </c>
      <c r="F96" s="28">
        <v>45934</v>
      </c>
      <c r="G96" s="107">
        <v>46299</v>
      </c>
    </row>
    <row r="97" spans="1:7" ht="15.75" customHeight="1" x14ac:dyDescent="0.3">
      <c r="A97" s="25">
        <v>96</v>
      </c>
      <c r="B97" s="47" t="s">
        <v>2984</v>
      </c>
      <c r="C97" s="26" t="s">
        <v>2983</v>
      </c>
      <c r="D97" s="26" t="s">
        <v>1782</v>
      </c>
      <c r="E97" s="26" t="s">
        <v>478</v>
      </c>
      <c r="F97" s="28">
        <v>45934</v>
      </c>
      <c r="G97" s="107">
        <v>46299</v>
      </c>
    </row>
    <row r="98" spans="1:7" ht="15.75" customHeight="1" x14ac:dyDescent="0.3">
      <c r="A98" s="25">
        <v>97</v>
      </c>
      <c r="B98" s="47" t="s">
        <v>2985</v>
      </c>
      <c r="C98" s="26" t="s">
        <v>2986</v>
      </c>
      <c r="D98" s="26" t="s">
        <v>1782</v>
      </c>
      <c r="E98" s="26" t="s">
        <v>478</v>
      </c>
      <c r="F98" s="28">
        <v>45934</v>
      </c>
      <c r="G98" s="107">
        <v>46298</v>
      </c>
    </row>
    <row r="99" spans="1:7" ht="15.75" customHeight="1" x14ac:dyDescent="0.3">
      <c r="A99" s="25">
        <v>98</v>
      </c>
      <c r="B99" s="47" t="s">
        <v>2988</v>
      </c>
      <c r="C99" s="70" t="s">
        <v>2987</v>
      </c>
      <c r="D99" s="52" t="s">
        <v>1693</v>
      </c>
      <c r="E99" s="56" t="s">
        <v>1829</v>
      </c>
      <c r="F99" s="28">
        <v>45933</v>
      </c>
      <c r="G99" s="107">
        <v>46298</v>
      </c>
    </row>
    <row r="100" spans="1:7" ht="15.75" customHeight="1" x14ac:dyDescent="0.3">
      <c r="A100" s="25">
        <v>99</v>
      </c>
      <c r="B100" s="48" t="s">
        <v>2989</v>
      </c>
      <c r="C100" s="70" t="s">
        <v>2990</v>
      </c>
      <c r="D100" s="52" t="s">
        <v>1693</v>
      </c>
      <c r="E100" s="56" t="s">
        <v>1829</v>
      </c>
      <c r="F100" s="28">
        <v>45933</v>
      </c>
      <c r="G100" s="107">
        <v>46298</v>
      </c>
    </row>
    <row r="101" spans="1:7" ht="15.75" customHeight="1" x14ac:dyDescent="0.3">
      <c r="A101" s="25">
        <v>100</v>
      </c>
      <c r="B101" s="47" t="s">
        <v>2991</v>
      </c>
      <c r="C101" s="26" t="s">
        <v>2992</v>
      </c>
      <c r="D101" s="26" t="s">
        <v>1782</v>
      </c>
      <c r="E101" s="26" t="s">
        <v>478</v>
      </c>
      <c r="F101" s="28">
        <v>45936</v>
      </c>
      <c r="G101" s="107">
        <v>46301</v>
      </c>
    </row>
    <row r="102" spans="1:7" ht="15.75" customHeight="1" x14ac:dyDescent="0.3">
      <c r="A102" s="25">
        <v>101</v>
      </c>
      <c r="B102" s="47" t="s">
        <v>2994</v>
      </c>
      <c r="C102" s="70" t="s">
        <v>2993</v>
      </c>
      <c r="D102" s="52" t="s">
        <v>1693</v>
      </c>
      <c r="E102" s="56" t="s">
        <v>1829</v>
      </c>
      <c r="F102" s="28">
        <v>45934</v>
      </c>
      <c r="G102" s="107">
        <v>46299</v>
      </c>
    </row>
    <row r="103" spans="1:7" ht="15.75" customHeight="1" x14ac:dyDescent="0.3">
      <c r="A103" s="25">
        <v>102</v>
      </c>
      <c r="B103" s="47" t="s">
        <v>2996</v>
      </c>
      <c r="C103" s="70" t="s">
        <v>2995</v>
      </c>
      <c r="D103" s="52" t="s">
        <v>1693</v>
      </c>
      <c r="E103" s="56" t="s">
        <v>1829</v>
      </c>
      <c r="F103" s="28">
        <v>45934</v>
      </c>
      <c r="G103" s="107">
        <v>46299</v>
      </c>
    </row>
    <row r="104" spans="1:7" ht="15.75" customHeight="1" x14ac:dyDescent="0.3">
      <c r="A104" s="25">
        <v>103</v>
      </c>
      <c r="B104" s="47" t="s">
        <v>2997</v>
      </c>
      <c r="C104" s="70" t="s">
        <v>2998</v>
      </c>
      <c r="D104" s="52" t="s">
        <v>1693</v>
      </c>
      <c r="E104" s="56" t="s">
        <v>1829</v>
      </c>
      <c r="F104" s="28">
        <v>45934</v>
      </c>
      <c r="G104" s="107">
        <v>46299</v>
      </c>
    </row>
    <row r="105" spans="1:7" ht="15.75" customHeight="1" x14ac:dyDescent="0.3">
      <c r="A105" s="25">
        <v>104</v>
      </c>
      <c r="B105" s="47" t="s">
        <v>2999</v>
      </c>
      <c r="C105" s="70" t="s">
        <v>3000</v>
      </c>
      <c r="D105" s="52" t="s">
        <v>1693</v>
      </c>
      <c r="E105" s="56" t="s">
        <v>1829</v>
      </c>
      <c r="F105" s="28">
        <v>45934</v>
      </c>
      <c r="G105" s="107">
        <v>46299</v>
      </c>
    </row>
    <row r="106" spans="1:7" ht="15.75" customHeight="1" x14ac:dyDescent="0.3">
      <c r="A106" s="25">
        <v>105</v>
      </c>
      <c r="B106" s="48" t="s">
        <v>3002</v>
      </c>
      <c r="C106" s="70" t="s">
        <v>3001</v>
      </c>
      <c r="D106" s="52" t="s">
        <v>1693</v>
      </c>
      <c r="E106" s="56" t="s">
        <v>1829</v>
      </c>
      <c r="F106" s="28">
        <v>45934</v>
      </c>
      <c r="G106" s="107">
        <v>46299</v>
      </c>
    </row>
    <row r="107" spans="1:7" ht="15.75" customHeight="1" x14ac:dyDescent="0.3">
      <c r="A107" s="25">
        <v>106</v>
      </c>
      <c r="B107" s="48" t="s">
        <v>3004</v>
      </c>
      <c r="C107" s="70" t="s">
        <v>3003</v>
      </c>
      <c r="D107" s="52" t="s">
        <v>1693</v>
      </c>
      <c r="E107" s="56" t="s">
        <v>1829</v>
      </c>
      <c r="F107" s="28">
        <v>45934</v>
      </c>
      <c r="G107" s="107">
        <v>46299</v>
      </c>
    </row>
    <row r="108" spans="1:7" ht="15.75" customHeight="1" x14ac:dyDescent="0.3">
      <c r="A108" s="25">
        <v>107</v>
      </c>
      <c r="B108" s="47" t="s">
        <v>3006</v>
      </c>
      <c r="C108" s="70" t="s">
        <v>3005</v>
      </c>
      <c r="D108" s="52" t="s">
        <v>1693</v>
      </c>
      <c r="E108" s="56" t="s">
        <v>1829</v>
      </c>
      <c r="F108" s="28">
        <v>45936</v>
      </c>
      <c r="G108" s="107">
        <v>46301</v>
      </c>
    </row>
    <row r="109" spans="1:7" ht="15.75" customHeight="1" x14ac:dyDescent="0.3">
      <c r="A109" s="25">
        <v>108</v>
      </c>
      <c r="B109" s="48" t="s">
        <v>3008</v>
      </c>
      <c r="C109" s="70" t="s">
        <v>3007</v>
      </c>
      <c r="D109" s="52" t="s">
        <v>1693</v>
      </c>
      <c r="E109" s="56" t="s">
        <v>1829</v>
      </c>
      <c r="F109" s="28">
        <v>45934</v>
      </c>
      <c r="G109" s="107">
        <v>46299</v>
      </c>
    </row>
    <row r="110" spans="1:7" ht="15.75" customHeight="1" x14ac:dyDescent="0.3">
      <c r="A110" s="25">
        <v>109</v>
      </c>
      <c r="B110" s="47" t="s">
        <v>3009</v>
      </c>
      <c r="C110" s="70" t="s">
        <v>3010</v>
      </c>
      <c r="D110" s="52" t="s">
        <v>1693</v>
      </c>
      <c r="E110" s="56" t="s">
        <v>1829</v>
      </c>
      <c r="F110" s="28">
        <v>46301</v>
      </c>
      <c r="G110" s="107">
        <v>46301</v>
      </c>
    </row>
    <row r="111" spans="1:7" ht="15.75" customHeight="1" x14ac:dyDescent="0.3">
      <c r="A111" s="25">
        <v>110</v>
      </c>
      <c r="B111" s="47" t="s">
        <v>3011</v>
      </c>
      <c r="C111" s="70" t="s">
        <v>3012</v>
      </c>
      <c r="D111" s="52" t="s">
        <v>1693</v>
      </c>
      <c r="E111" s="56" t="s">
        <v>1829</v>
      </c>
      <c r="F111" s="28">
        <v>46301</v>
      </c>
      <c r="G111" s="107">
        <v>46301</v>
      </c>
    </row>
    <row r="112" spans="1:7" ht="15.75" customHeight="1" x14ac:dyDescent="0.3">
      <c r="A112" s="25">
        <v>111</v>
      </c>
      <c r="B112" s="47" t="s">
        <v>3013</v>
      </c>
      <c r="C112" s="70" t="s">
        <v>3014</v>
      </c>
      <c r="D112" s="52" t="s">
        <v>1693</v>
      </c>
      <c r="E112" s="56" t="s">
        <v>1829</v>
      </c>
      <c r="F112" s="28">
        <v>46301</v>
      </c>
      <c r="G112" s="107">
        <v>46301</v>
      </c>
    </row>
    <row r="113" spans="1:7" ht="15.75" customHeight="1" x14ac:dyDescent="0.3">
      <c r="A113" s="25">
        <v>112</v>
      </c>
      <c r="B113" s="47" t="s">
        <v>3017</v>
      </c>
      <c r="C113" s="26" t="s">
        <v>3018</v>
      </c>
      <c r="D113" s="26" t="s">
        <v>1782</v>
      </c>
      <c r="E113" s="26" t="s">
        <v>499</v>
      </c>
      <c r="F113" s="28">
        <v>45937</v>
      </c>
      <c r="G113" s="107">
        <v>46302</v>
      </c>
    </row>
    <row r="114" spans="1:7" ht="15.75" customHeight="1" x14ac:dyDescent="0.3">
      <c r="A114" s="25">
        <v>113</v>
      </c>
      <c r="B114" s="47" t="s">
        <v>3015</v>
      </c>
      <c r="C114" s="70" t="s">
        <v>3016</v>
      </c>
      <c r="D114" s="52" t="s">
        <v>1693</v>
      </c>
      <c r="E114" s="26" t="s">
        <v>499</v>
      </c>
      <c r="F114" s="28">
        <v>46301</v>
      </c>
      <c r="G114" s="107">
        <v>46301</v>
      </c>
    </row>
    <row r="115" spans="1:7" ht="15.75" customHeight="1" x14ac:dyDescent="0.3">
      <c r="A115" s="25">
        <v>114</v>
      </c>
      <c r="B115" s="47" t="s">
        <v>3019</v>
      </c>
      <c r="C115" s="26" t="s">
        <v>3020</v>
      </c>
      <c r="D115" s="26" t="s">
        <v>1782</v>
      </c>
      <c r="E115" s="26" t="s">
        <v>499</v>
      </c>
      <c r="F115" s="28">
        <v>45937</v>
      </c>
      <c r="G115" s="107">
        <v>46302</v>
      </c>
    </row>
    <row r="116" spans="1:7" ht="15.75" customHeight="1" x14ac:dyDescent="0.3">
      <c r="A116" s="25">
        <v>115</v>
      </c>
      <c r="B116" s="47" t="s">
        <v>3021</v>
      </c>
      <c r="C116" s="26" t="s">
        <v>3022</v>
      </c>
      <c r="D116" s="26" t="s">
        <v>1782</v>
      </c>
      <c r="E116" s="96" t="s">
        <v>473</v>
      </c>
      <c r="F116" s="28">
        <v>45936</v>
      </c>
      <c r="G116" s="107">
        <v>46301</v>
      </c>
    </row>
    <row r="117" spans="1:7" ht="15.75" customHeight="1" x14ac:dyDescent="0.3">
      <c r="A117" s="25">
        <v>116</v>
      </c>
      <c r="B117" s="47" t="s">
        <v>3023</v>
      </c>
      <c r="C117" s="26" t="s">
        <v>3024</v>
      </c>
      <c r="D117" s="26" t="s">
        <v>1782</v>
      </c>
      <c r="E117" s="96" t="s">
        <v>473</v>
      </c>
      <c r="F117" s="28">
        <v>45936</v>
      </c>
      <c r="G117" s="107">
        <v>46301</v>
      </c>
    </row>
    <row r="118" spans="1:7" ht="15.75" customHeight="1" x14ac:dyDescent="0.3">
      <c r="A118" s="25">
        <v>117</v>
      </c>
      <c r="B118" s="47" t="s">
        <v>3025</v>
      </c>
      <c r="C118" s="26" t="s">
        <v>3026</v>
      </c>
      <c r="D118" s="26" t="s">
        <v>1782</v>
      </c>
      <c r="E118" s="96" t="s">
        <v>473</v>
      </c>
      <c r="F118" s="28">
        <v>45936</v>
      </c>
      <c r="G118" s="107">
        <v>46301</v>
      </c>
    </row>
    <row r="119" spans="1:7" ht="15.75" customHeight="1" x14ac:dyDescent="0.3">
      <c r="A119" s="25">
        <v>118</v>
      </c>
      <c r="B119" s="47" t="s">
        <v>3027</v>
      </c>
      <c r="C119" s="26" t="s">
        <v>3028</v>
      </c>
      <c r="D119" s="26" t="s">
        <v>1782</v>
      </c>
      <c r="E119" s="96" t="s">
        <v>473</v>
      </c>
      <c r="F119" s="28">
        <v>45936</v>
      </c>
      <c r="G119" s="107">
        <v>46301</v>
      </c>
    </row>
    <row r="120" spans="1:7" ht="15.75" customHeight="1" x14ac:dyDescent="0.3">
      <c r="A120" s="25">
        <v>119</v>
      </c>
      <c r="B120" s="47" t="s">
        <v>3049</v>
      </c>
      <c r="C120" s="26" t="s">
        <v>3048</v>
      </c>
      <c r="D120" s="26" t="s">
        <v>1782</v>
      </c>
      <c r="E120" s="96" t="s">
        <v>473</v>
      </c>
      <c r="F120" s="28"/>
      <c r="G120" s="107"/>
    </row>
    <row r="121" spans="1:7" ht="15.75" customHeight="1" x14ac:dyDescent="0.3">
      <c r="A121" s="25">
        <v>120</v>
      </c>
      <c r="B121" s="47" t="s">
        <v>3030</v>
      </c>
      <c r="C121" s="26" t="s">
        <v>3029</v>
      </c>
      <c r="D121" s="26" t="s">
        <v>1782</v>
      </c>
      <c r="E121" s="57" t="s">
        <v>1774</v>
      </c>
      <c r="F121" s="28">
        <v>45937</v>
      </c>
      <c r="G121" s="107">
        <v>46302</v>
      </c>
    </row>
    <row r="122" spans="1:7" ht="15.75" customHeight="1" x14ac:dyDescent="0.3">
      <c r="A122" s="25">
        <v>121</v>
      </c>
      <c r="B122" s="47" t="s">
        <v>3032</v>
      </c>
      <c r="C122" s="26" t="s">
        <v>3031</v>
      </c>
      <c r="D122" s="26" t="s">
        <v>1782</v>
      </c>
      <c r="E122" s="57" t="s">
        <v>1774</v>
      </c>
      <c r="F122" s="28">
        <v>45937</v>
      </c>
      <c r="G122" s="107">
        <v>46301</v>
      </c>
    </row>
    <row r="123" spans="1:7" ht="15.75" customHeight="1" x14ac:dyDescent="0.3">
      <c r="A123" s="25">
        <v>122</v>
      </c>
      <c r="B123" s="47" t="s">
        <v>3033</v>
      </c>
      <c r="C123" s="70" t="s">
        <v>3035</v>
      </c>
      <c r="D123" s="52" t="s">
        <v>1693</v>
      </c>
      <c r="E123" s="57" t="s">
        <v>1774</v>
      </c>
      <c r="F123" s="28">
        <v>45937</v>
      </c>
      <c r="G123" s="107">
        <v>46302</v>
      </c>
    </row>
    <row r="124" spans="1:7" ht="15.75" customHeight="1" x14ac:dyDescent="0.3">
      <c r="A124" s="25">
        <v>123</v>
      </c>
      <c r="B124" s="47" t="s">
        <v>3034</v>
      </c>
      <c r="C124" s="70" t="s">
        <v>3036</v>
      </c>
      <c r="D124" s="52" t="s">
        <v>1693</v>
      </c>
      <c r="E124" s="57" t="s">
        <v>1774</v>
      </c>
      <c r="F124" s="28">
        <v>45937</v>
      </c>
      <c r="G124" s="107">
        <v>46302</v>
      </c>
    </row>
    <row r="125" spans="1:7" ht="15.75" customHeight="1" x14ac:dyDescent="0.3">
      <c r="A125" s="25">
        <v>124</v>
      </c>
      <c r="B125" s="47" t="s">
        <v>3038</v>
      </c>
      <c r="C125" s="70" t="s">
        <v>3037</v>
      </c>
      <c r="D125" s="52" t="s">
        <v>1693</v>
      </c>
      <c r="E125" s="26" t="s">
        <v>478</v>
      </c>
      <c r="F125" s="28">
        <v>45937</v>
      </c>
      <c r="G125" s="107">
        <v>46302</v>
      </c>
    </row>
    <row r="126" spans="1:7" ht="15.75" customHeight="1" x14ac:dyDescent="0.3">
      <c r="A126" s="25">
        <v>125</v>
      </c>
      <c r="B126" s="47" t="s">
        <v>3040</v>
      </c>
      <c r="C126" s="26" t="s">
        <v>3039</v>
      </c>
      <c r="D126" s="26" t="s">
        <v>1782</v>
      </c>
      <c r="E126" s="26" t="s">
        <v>478</v>
      </c>
      <c r="F126" s="28">
        <v>45936</v>
      </c>
      <c r="G126" s="107">
        <v>46302</v>
      </c>
    </row>
    <row r="127" spans="1:7" ht="15.75" customHeight="1" x14ac:dyDescent="0.3">
      <c r="A127" s="25">
        <v>126</v>
      </c>
      <c r="B127" s="47" t="s">
        <v>3042</v>
      </c>
      <c r="C127" s="70" t="s">
        <v>3041</v>
      </c>
      <c r="D127" s="52" t="s">
        <v>1693</v>
      </c>
      <c r="E127" s="54" t="s">
        <v>1811</v>
      </c>
      <c r="F127" s="28">
        <v>45936</v>
      </c>
      <c r="G127" s="107">
        <v>46301</v>
      </c>
    </row>
    <row r="128" spans="1:7" ht="15.75" customHeight="1" x14ac:dyDescent="0.3">
      <c r="A128" s="25">
        <v>127</v>
      </c>
      <c r="B128" s="47" t="s">
        <v>3043</v>
      </c>
      <c r="C128" s="70" t="s">
        <v>3044</v>
      </c>
      <c r="D128" s="52" t="s">
        <v>1693</v>
      </c>
      <c r="E128" s="54" t="s">
        <v>1811</v>
      </c>
      <c r="F128" s="28">
        <v>45936</v>
      </c>
      <c r="G128" s="107">
        <v>46301</v>
      </c>
    </row>
    <row r="129" spans="1:7" ht="15.75" customHeight="1" x14ac:dyDescent="0.3">
      <c r="A129" s="25">
        <v>128</v>
      </c>
      <c r="B129" s="47" t="s">
        <v>3047</v>
      </c>
      <c r="C129" s="70" t="s">
        <v>3045</v>
      </c>
      <c r="D129" s="52" t="s">
        <v>1693</v>
      </c>
      <c r="E129" s="56" t="s">
        <v>3046</v>
      </c>
      <c r="F129" s="28">
        <v>45936</v>
      </c>
      <c r="G129" s="107">
        <v>46301</v>
      </c>
    </row>
    <row r="130" spans="1:7" ht="15.75" customHeight="1" x14ac:dyDescent="0.3">
      <c r="A130" s="25">
        <v>129</v>
      </c>
      <c r="B130" s="47" t="s">
        <v>3050</v>
      </c>
      <c r="C130" s="26" t="s">
        <v>3051</v>
      </c>
      <c r="D130" s="26" t="s">
        <v>2035</v>
      </c>
      <c r="E130" s="56" t="s">
        <v>3052</v>
      </c>
      <c r="F130" s="28">
        <v>45936</v>
      </c>
      <c r="G130" s="107">
        <v>48489</v>
      </c>
    </row>
    <row r="131" spans="1:7" ht="15.75" customHeight="1" x14ac:dyDescent="0.3">
      <c r="A131" s="25">
        <v>130</v>
      </c>
      <c r="B131" s="47" t="s">
        <v>3093</v>
      </c>
      <c r="C131" s="26" t="s">
        <v>3094</v>
      </c>
      <c r="D131" s="26" t="s">
        <v>2035</v>
      </c>
      <c r="E131" s="56" t="s">
        <v>3052</v>
      </c>
      <c r="F131" s="28">
        <v>45936</v>
      </c>
      <c r="G131" s="107">
        <v>48489</v>
      </c>
    </row>
    <row r="132" spans="1:7" ht="15.75" customHeight="1" x14ac:dyDescent="0.3">
      <c r="A132" s="25">
        <v>131</v>
      </c>
      <c r="B132" s="47" t="s">
        <v>3054</v>
      </c>
      <c r="C132" s="26" t="s">
        <v>3053</v>
      </c>
      <c r="D132" s="26" t="s">
        <v>1782</v>
      </c>
      <c r="E132" s="26" t="s">
        <v>499</v>
      </c>
      <c r="F132" s="28">
        <v>45936</v>
      </c>
      <c r="G132" s="107">
        <v>46301</v>
      </c>
    </row>
    <row r="133" spans="1:7" ht="15.75" customHeight="1" x14ac:dyDescent="0.3">
      <c r="A133" s="25">
        <v>132</v>
      </c>
      <c r="B133" s="47" t="s">
        <v>3055</v>
      </c>
      <c r="C133" s="26" t="s">
        <v>3056</v>
      </c>
      <c r="D133" s="26" t="s">
        <v>1782</v>
      </c>
      <c r="E133" s="26" t="s">
        <v>499</v>
      </c>
      <c r="F133" s="28">
        <v>45936</v>
      </c>
      <c r="G133" s="107">
        <v>46301</v>
      </c>
    </row>
    <row r="134" spans="1:7" ht="15.75" customHeight="1" x14ac:dyDescent="0.3">
      <c r="A134" s="25">
        <v>133</v>
      </c>
      <c r="B134" s="47" t="s">
        <v>3057</v>
      </c>
      <c r="C134" s="26" t="s">
        <v>3058</v>
      </c>
      <c r="D134" s="26" t="s">
        <v>1782</v>
      </c>
      <c r="E134" s="26" t="s">
        <v>499</v>
      </c>
      <c r="F134" s="28">
        <v>45936</v>
      </c>
      <c r="G134" s="107">
        <v>46301</v>
      </c>
    </row>
    <row r="135" spans="1:7" ht="15.75" customHeight="1" x14ac:dyDescent="0.3">
      <c r="A135" s="25">
        <v>134</v>
      </c>
      <c r="B135" s="47" t="s">
        <v>3060</v>
      </c>
      <c r="C135" s="26" t="s">
        <v>3059</v>
      </c>
      <c r="D135" s="26" t="s">
        <v>1782</v>
      </c>
      <c r="E135" s="26" t="s">
        <v>499</v>
      </c>
      <c r="F135" s="28">
        <v>45936</v>
      </c>
      <c r="G135" s="107">
        <v>46301</v>
      </c>
    </row>
    <row r="136" spans="1:7" ht="15.75" customHeight="1" x14ac:dyDescent="0.3">
      <c r="A136" s="25">
        <v>135</v>
      </c>
      <c r="B136" s="47" t="s">
        <v>3061</v>
      </c>
      <c r="C136" s="26" t="s">
        <v>3062</v>
      </c>
      <c r="D136" s="26" t="s">
        <v>1782</v>
      </c>
      <c r="E136" s="26" t="s">
        <v>499</v>
      </c>
      <c r="F136" s="28">
        <v>45936</v>
      </c>
      <c r="G136" s="107">
        <v>46301</v>
      </c>
    </row>
    <row r="137" spans="1:7" ht="15.75" customHeight="1" x14ac:dyDescent="0.3">
      <c r="A137" s="25">
        <v>136</v>
      </c>
      <c r="B137" s="47" t="s">
        <v>3063</v>
      </c>
      <c r="C137" s="26" t="s">
        <v>3064</v>
      </c>
      <c r="D137" s="26" t="s">
        <v>1782</v>
      </c>
      <c r="E137" s="26" t="s">
        <v>499</v>
      </c>
      <c r="F137" s="28">
        <v>45936</v>
      </c>
      <c r="G137" s="107">
        <v>46301</v>
      </c>
    </row>
    <row r="138" spans="1:7" ht="15.75" customHeight="1" x14ac:dyDescent="0.3">
      <c r="A138" s="25">
        <v>137</v>
      </c>
      <c r="B138" s="47" t="s">
        <v>3066</v>
      </c>
      <c r="C138" s="26" t="s">
        <v>3065</v>
      </c>
      <c r="D138" s="26" t="s">
        <v>1782</v>
      </c>
      <c r="E138" s="26" t="s">
        <v>499</v>
      </c>
      <c r="F138" s="28">
        <v>45936</v>
      </c>
      <c r="G138" s="107">
        <v>46301</v>
      </c>
    </row>
    <row r="139" spans="1:7" ht="15.75" customHeight="1" x14ac:dyDescent="0.3">
      <c r="A139" s="25">
        <v>138</v>
      </c>
      <c r="B139" s="47" t="s">
        <v>3067</v>
      </c>
      <c r="C139" s="26" t="s">
        <v>3068</v>
      </c>
      <c r="D139" s="26" t="s">
        <v>1782</v>
      </c>
      <c r="E139" s="26" t="s">
        <v>499</v>
      </c>
      <c r="F139" s="28">
        <v>45936</v>
      </c>
      <c r="G139" s="107">
        <v>46301</v>
      </c>
    </row>
    <row r="140" spans="1:7" ht="15.75" customHeight="1" x14ac:dyDescent="0.3">
      <c r="A140" s="25">
        <v>139</v>
      </c>
      <c r="B140" s="47" t="s">
        <v>3069</v>
      </c>
      <c r="C140" s="26" t="s">
        <v>3070</v>
      </c>
      <c r="D140" s="26" t="s">
        <v>1782</v>
      </c>
      <c r="E140" s="26" t="s">
        <v>499</v>
      </c>
      <c r="F140" s="28">
        <v>45936</v>
      </c>
      <c r="G140" s="107">
        <v>46301</v>
      </c>
    </row>
    <row r="141" spans="1:7" ht="15.75" customHeight="1" x14ac:dyDescent="0.3">
      <c r="A141" s="25">
        <v>140</v>
      </c>
      <c r="B141" s="47" t="s">
        <v>3072</v>
      </c>
      <c r="C141" s="26" t="s">
        <v>3071</v>
      </c>
      <c r="D141" s="26" t="s">
        <v>1782</v>
      </c>
      <c r="E141" s="26" t="s">
        <v>499</v>
      </c>
      <c r="F141" s="28">
        <v>45936</v>
      </c>
      <c r="G141" s="107">
        <v>46301</v>
      </c>
    </row>
    <row r="142" spans="1:7" ht="15.75" customHeight="1" x14ac:dyDescent="0.3">
      <c r="A142" s="25">
        <v>141</v>
      </c>
      <c r="B142" s="47" t="s">
        <v>3073</v>
      </c>
      <c r="C142" s="26" t="s">
        <v>3074</v>
      </c>
      <c r="D142" s="26" t="s">
        <v>1782</v>
      </c>
      <c r="E142" s="26" t="s">
        <v>499</v>
      </c>
      <c r="F142" s="28">
        <v>45936</v>
      </c>
      <c r="G142" s="107">
        <v>46301</v>
      </c>
    </row>
    <row r="143" spans="1:7" ht="15.75" customHeight="1" x14ac:dyDescent="0.3">
      <c r="A143" s="25">
        <v>142</v>
      </c>
      <c r="B143" s="47" t="s">
        <v>3075</v>
      </c>
      <c r="C143" s="26" t="s">
        <v>3076</v>
      </c>
      <c r="D143" s="26" t="s">
        <v>1782</v>
      </c>
      <c r="E143" s="26" t="s">
        <v>499</v>
      </c>
      <c r="F143" s="28">
        <v>45936</v>
      </c>
      <c r="G143" s="107">
        <v>46301</v>
      </c>
    </row>
    <row r="144" spans="1:7" ht="15.75" customHeight="1" x14ac:dyDescent="0.3">
      <c r="A144" s="25">
        <v>143</v>
      </c>
      <c r="B144" s="47" t="s">
        <v>3077</v>
      </c>
      <c r="C144" s="26" t="s">
        <v>3078</v>
      </c>
      <c r="D144" s="26" t="s">
        <v>1782</v>
      </c>
      <c r="E144" s="26" t="s">
        <v>499</v>
      </c>
      <c r="F144" s="28">
        <v>45936</v>
      </c>
      <c r="G144" s="107">
        <v>46301</v>
      </c>
    </row>
    <row r="145" spans="1:7" ht="15.75" customHeight="1" x14ac:dyDescent="0.3">
      <c r="A145" s="25">
        <v>144</v>
      </c>
      <c r="B145" s="47" t="s">
        <v>3080</v>
      </c>
      <c r="C145" s="26" t="s">
        <v>3079</v>
      </c>
      <c r="D145" s="26" t="s">
        <v>1782</v>
      </c>
      <c r="E145" s="26" t="s">
        <v>499</v>
      </c>
      <c r="F145" s="28">
        <v>45936</v>
      </c>
      <c r="G145" s="107">
        <v>46301</v>
      </c>
    </row>
    <row r="146" spans="1:7" ht="15.75" customHeight="1" x14ac:dyDescent="0.3">
      <c r="A146" s="25">
        <v>145</v>
      </c>
      <c r="B146" s="47" t="s">
        <v>3081</v>
      </c>
      <c r="C146" s="26" t="s">
        <v>3082</v>
      </c>
      <c r="D146" s="26" t="s">
        <v>1782</v>
      </c>
      <c r="E146" s="26" t="s">
        <v>499</v>
      </c>
      <c r="F146" s="28">
        <v>45936</v>
      </c>
      <c r="G146" s="107">
        <v>46301</v>
      </c>
    </row>
    <row r="147" spans="1:7" ht="15.75" customHeight="1" x14ac:dyDescent="0.3">
      <c r="A147" s="25">
        <v>146</v>
      </c>
      <c r="B147" s="47" t="s">
        <v>3083</v>
      </c>
      <c r="C147" s="26" t="s">
        <v>3084</v>
      </c>
      <c r="D147" s="26" t="s">
        <v>1782</v>
      </c>
      <c r="E147" s="26" t="s">
        <v>499</v>
      </c>
      <c r="F147" s="28">
        <v>45936</v>
      </c>
      <c r="G147" s="107">
        <v>46301</v>
      </c>
    </row>
    <row r="148" spans="1:7" ht="15.75" customHeight="1" x14ac:dyDescent="0.3">
      <c r="A148" s="25">
        <v>147</v>
      </c>
      <c r="B148" s="47" t="s">
        <v>3086</v>
      </c>
      <c r="C148" s="26" t="s">
        <v>3085</v>
      </c>
      <c r="D148" s="26" t="s">
        <v>1782</v>
      </c>
      <c r="E148" s="26" t="s">
        <v>499</v>
      </c>
      <c r="F148" s="28">
        <v>45936</v>
      </c>
      <c r="G148" s="107">
        <v>46301</v>
      </c>
    </row>
    <row r="149" spans="1:7" ht="15.75" customHeight="1" x14ac:dyDescent="0.3">
      <c r="A149" s="25">
        <v>148</v>
      </c>
      <c r="B149" s="47" t="s">
        <v>3087</v>
      </c>
      <c r="C149" s="26" t="s">
        <v>3088</v>
      </c>
      <c r="D149" s="26" t="s">
        <v>1782</v>
      </c>
      <c r="E149" s="26" t="s">
        <v>499</v>
      </c>
      <c r="F149" s="28">
        <v>45936</v>
      </c>
      <c r="G149" s="107">
        <v>46301</v>
      </c>
    </row>
    <row r="150" spans="1:7" ht="15.75" customHeight="1" x14ac:dyDescent="0.3">
      <c r="A150" s="25">
        <v>149</v>
      </c>
      <c r="B150" s="47" t="s">
        <v>3090</v>
      </c>
      <c r="C150" s="70" t="s">
        <v>3089</v>
      </c>
      <c r="D150" s="52" t="s">
        <v>1693</v>
      </c>
      <c r="E150" s="26" t="s">
        <v>3091</v>
      </c>
      <c r="F150" s="28">
        <v>45937</v>
      </c>
      <c r="G150" s="107">
        <v>47033</v>
      </c>
    </row>
    <row r="151" spans="1:7" ht="15.75" customHeight="1" x14ac:dyDescent="0.3">
      <c r="A151" s="25">
        <v>150</v>
      </c>
      <c r="B151" s="47" t="s">
        <v>1036</v>
      </c>
      <c r="C151" s="70" t="s">
        <v>3092</v>
      </c>
      <c r="D151" s="52" t="s">
        <v>1693</v>
      </c>
      <c r="E151" s="26" t="s">
        <v>3091</v>
      </c>
      <c r="F151" s="28">
        <v>45937</v>
      </c>
      <c r="G151" s="107">
        <v>47033</v>
      </c>
    </row>
    <row r="152" spans="1:7" ht="15.75" customHeight="1" x14ac:dyDescent="0.3">
      <c r="A152" s="25">
        <v>151</v>
      </c>
      <c r="B152" s="47" t="s">
        <v>3097</v>
      </c>
      <c r="C152" s="70" t="s">
        <v>3095</v>
      </c>
      <c r="D152" s="52" t="s">
        <v>1693</v>
      </c>
      <c r="E152" s="26" t="s">
        <v>3096</v>
      </c>
      <c r="F152" s="28">
        <v>45933</v>
      </c>
      <c r="G152" s="107">
        <v>47033</v>
      </c>
    </row>
    <row r="153" spans="1:7" ht="15.75" customHeight="1" x14ac:dyDescent="0.3">
      <c r="A153" s="25">
        <v>152</v>
      </c>
      <c r="B153" s="47" t="s">
        <v>3103</v>
      </c>
      <c r="C153" s="26" t="s">
        <v>3099</v>
      </c>
      <c r="D153" s="26" t="s">
        <v>1782</v>
      </c>
      <c r="E153" s="26" t="s">
        <v>1771</v>
      </c>
      <c r="F153" s="28">
        <v>45937</v>
      </c>
      <c r="G153" s="107">
        <v>46302</v>
      </c>
    </row>
    <row r="154" spans="1:7" ht="15.75" customHeight="1" x14ac:dyDescent="0.3">
      <c r="A154" s="25">
        <v>153</v>
      </c>
      <c r="B154" s="47" t="s">
        <v>3100</v>
      </c>
      <c r="C154" s="26" t="s">
        <v>3101</v>
      </c>
      <c r="D154" s="26" t="s">
        <v>1782</v>
      </c>
      <c r="E154" s="26" t="s">
        <v>1771</v>
      </c>
      <c r="F154" s="28">
        <v>45937</v>
      </c>
      <c r="G154" s="107">
        <v>46302</v>
      </c>
    </row>
    <row r="155" spans="1:7" ht="15.75" customHeight="1" x14ac:dyDescent="0.3">
      <c r="A155" s="25">
        <v>154</v>
      </c>
      <c r="B155" s="47" t="s">
        <v>3104</v>
      </c>
      <c r="C155" s="26" t="s">
        <v>3105</v>
      </c>
      <c r="D155" s="26" t="s">
        <v>1782</v>
      </c>
      <c r="E155" s="26" t="s">
        <v>1771</v>
      </c>
      <c r="F155" s="28">
        <v>45937</v>
      </c>
      <c r="G155" s="107">
        <v>46302</v>
      </c>
    </row>
    <row r="156" spans="1:7" ht="15.75" customHeight="1" x14ac:dyDescent="0.3">
      <c r="A156" s="25">
        <v>155</v>
      </c>
      <c r="B156" s="47" t="s">
        <v>3109</v>
      </c>
      <c r="C156" s="26" t="s">
        <v>3106</v>
      </c>
      <c r="D156" s="26" t="s">
        <v>1782</v>
      </c>
      <c r="E156" s="26" t="s">
        <v>1771</v>
      </c>
      <c r="F156" s="28">
        <v>45937</v>
      </c>
      <c r="G156" s="107">
        <v>46302</v>
      </c>
    </row>
    <row r="157" spans="1:7" ht="15.75" customHeight="1" x14ac:dyDescent="0.3">
      <c r="A157" s="25">
        <v>156</v>
      </c>
      <c r="B157" s="47" t="s">
        <v>3098</v>
      </c>
      <c r="C157" s="26" t="s">
        <v>3102</v>
      </c>
      <c r="D157" s="26" t="s">
        <v>1782</v>
      </c>
      <c r="E157" s="26" t="s">
        <v>1771</v>
      </c>
      <c r="F157" s="28">
        <v>45937</v>
      </c>
      <c r="G157" s="107">
        <v>46302</v>
      </c>
    </row>
    <row r="158" spans="1:7" ht="15.75" customHeight="1" x14ac:dyDescent="0.3">
      <c r="A158" s="25">
        <v>157</v>
      </c>
      <c r="B158" s="47" t="s">
        <v>3108</v>
      </c>
      <c r="C158" s="26" t="s">
        <v>3107</v>
      </c>
      <c r="D158" s="26" t="s">
        <v>1782</v>
      </c>
      <c r="E158" s="26" t="s">
        <v>473</v>
      </c>
      <c r="F158" s="28">
        <v>45937</v>
      </c>
      <c r="G158" s="107">
        <v>46302</v>
      </c>
    </row>
    <row r="159" spans="1:7" ht="15.75" customHeight="1" x14ac:dyDescent="0.3">
      <c r="A159" s="25">
        <v>158</v>
      </c>
      <c r="B159" s="48" t="s">
        <v>3110</v>
      </c>
      <c r="C159" s="26" t="s">
        <v>3111</v>
      </c>
      <c r="D159" s="26" t="s">
        <v>1782</v>
      </c>
      <c r="E159" s="26" t="s">
        <v>473</v>
      </c>
      <c r="F159" s="28">
        <v>45937</v>
      </c>
      <c r="G159" s="107">
        <v>46302</v>
      </c>
    </row>
    <row r="160" spans="1:7" ht="15.75" customHeight="1" x14ac:dyDescent="0.3">
      <c r="A160" s="25">
        <v>159</v>
      </c>
      <c r="B160" s="47" t="s">
        <v>3104</v>
      </c>
      <c r="C160" s="26" t="s">
        <v>3105</v>
      </c>
      <c r="D160" s="26" t="s">
        <v>1782</v>
      </c>
      <c r="E160" s="26" t="s">
        <v>1771</v>
      </c>
      <c r="F160" s="28">
        <v>45937</v>
      </c>
      <c r="G160" s="107">
        <v>46302</v>
      </c>
    </row>
    <row r="161" spans="1:7" ht="15.75" customHeight="1" x14ac:dyDescent="0.3">
      <c r="A161" s="25">
        <v>160</v>
      </c>
      <c r="B161" s="47" t="s">
        <v>3112</v>
      </c>
      <c r="C161" s="26" t="s">
        <v>3113</v>
      </c>
      <c r="D161" s="26" t="s">
        <v>2035</v>
      </c>
      <c r="E161" s="26" t="s">
        <v>473</v>
      </c>
      <c r="F161" s="28">
        <v>45937</v>
      </c>
      <c r="G161" s="107">
        <v>46302</v>
      </c>
    </row>
    <row r="162" spans="1:7" ht="15.75" customHeight="1" x14ac:dyDescent="0.3">
      <c r="A162" s="25">
        <v>161</v>
      </c>
      <c r="B162" s="47" t="s">
        <v>3115</v>
      </c>
      <c r="C162" s="70" t="s">
        <v>3114</v>
      </c>
      <c r="D162" s="52" t="s">
        <v>1693</v>
      </c>
      <c r="E162" s="56" t="s">
        <v>1829</v>
      </c>
      <c r="F162" s="28">
        <v>45937</v>
      </c>
      <c r="G162" s="107">
        <v>46302</v>
      </c>
    </row>
    <row r="163" spans="1:7" ht="15.75" customHeight="1" x14ac:dyDescent="0.3">
      <c r="A163" s="25">
        <v>162</v>
      </c>
      <c r="B163" s="88" t="s">
        <v>3117</v>
      </c>
      <c r="C163" s="70" t="s">
        <v>3116</v>
      </c>
      <c r="D163" s="52" t="s">
        <v>1693</v>
      </c>
      <c r="E163" s="40" t="s">
        <v>1690</v>
      </c>
      <c r="F163" s="28">
        <v>45937</v>
      </c>
      <c r="G163" s="107">
        <v>46302</v>
      </c>
    </row>
    <row r="164" spans="1:7" ht="15.75" customHeight="1" x14ac:dyDescent="0.3">
      <c r="A164" s="25">
        <v>163</v>
      </c>
      <c r="B164" s="88" t="s">
        <v>3119</v>
      </c>
      <c r="C164" s="70" t="s">
        <v>3118</v>
      </c>
      <c r="D164" s="52" t="s">
        <v>1693</v>
      </c>
      <c r="E164" s="40" t="s">
        <v>1690</v>
      </c>
      <c r="F164" s="28">
        <v>45936</v>
      </c>
      <c r="G164" s="107">
        <v>46301</v>
      </c>
    </row>
    <row r="165" spans="1:7" ht="15.75" customHeight="1" x14ac:dyDescent="0.3">
      <c r="A165" s="25">
        <v>164</v>
      </c>
      <c r="B165" s="88" t="s">
        <v>3120</v>
      </c>
      <c r="C165" s="70" t="s">
        <v>3121</v>
      </c>
      <c r="D165" s="52" t="s">
        <v>1693</v>
      </c>
      <c r="E165" s="40" t="s">
        <v>1690</v>
      </c>
      <c r="F165" s="28">
        <v>45936</v>
      </c>
      <c r="G165" s="107">
        <v>46301</v>
      </c>
    </row>
    <row r="166" spans="1:7" ht="15.75" customHeight="1" x14ac:dyDescent="0.3">
      <c r="A166" s="25">
        <v>165</v>
      </c>
      <c r="B166" s="88" t="s">
        <v>3123</v>
      </c>
      <c r="C166" s="70" t="s">
        <v>3122</v>
      </c>
      <c r="D166" s="52" t="s">
        <v>1693</v>
      </c>
      <c r="E166" s="40" t="s">
        <v>1690</v>
      </c>
      <c r="F166" s="28">
        <v>45936</v>
      </c>
      <c r="G166" s="107">
        <v>46301</v>
      </c>
    </row>
    <row r="167" spans="1:7" ht="15.75" customHeight="1" x14ac:dyDescent="0.3">
      <c r="A167" s="25">
        <v>166</v>
      </c>
      <c r="B167" s="88" t="s">
        <v>3124</v>
      </c>
      <c r="C167" s="70" t="s">
        <v>3125</v>
      </c>
      <c r="D167" s="52" t="s">
        <v>1693</v>
      </c>
      <c r="E167" s="40" t="s">
        <v>1690</v>
      </c>
      <c r="F167" s="28">
        <v>45936</v>
      </c>
      <c r="G167" s="107">
        <v>46301</v>
      </c>
    </row>
    <row r="168" spans="1:7" ht="15.75" customHeight="1" x14ac:dyDescent="0.3">
      <c r="A168" s="25">
        <v>167</v>
      </c>
      <c r="B168" s="88" t="s">
        <v>3127</v>
      </c>
      <c r="C168" s="70" t="s">
        <v>3126</v>
      </c>
      <c r="D168" s="52" t="s">
        <v>1693</v>
      </c>
      <c r="E168" s="40" t="s">
        <v>1690</v>
      </c>
      <c r="F168" s="28">
        <v>45936</v>
      </c>
      <c r="G168" s="107">
        <v>46301</v>
      </c>
    </row>
    <row r="169" spans="1:7" ht="15.75" customHeight="1" x14ac:dyDescent="0.3">
      <c r="A169" s="25">
        <v>168</v>
      </c>
      <c r="B169" s="88" t="s">
        <v>3129</v>
      </c>
      <c r="C169" s="70" t="s">
        <v>3128</v>
      </c>
      <c r="D169" s="52" t="s">
        <v>1693</v>
      </c>
      <c r="E169" s="40" t="s">
        <v>1690</v>
      </c>
      <c r="F169" s="28">
        <v>45936</v>
      </c>
      <c r="G169" s="107">
        <v>46301</v>
      </c>
    </row>
    <row r="170" spans="1:7" ht="15.75" customHeight="1" x14ac:dyDescent="0.3">
      <c r="A170" s="25">
        <v>169</v>
      </c>
      <c r="B170" s="88" t="s">
        <v>3131</v>
      </c>
      <c r="C170" s="70" t="s">
        <v>3130</v>
      </c>
      <c r="D170" s="52" t="s">
        <v>1693</v>
      </c>
      <c r="E170" s="40" t="s">
        <v>1690</v>
      </c>
      <c r="F170" s="28">
        <v>45936</v>
      </c>
      <c r="G170" s="107">
        <v>46301</v>
      </c>
    </row>
    <row r="171" spans="1:7" ht="15.75" customHeight="1" x14ac:dyDescent="0.3">
      <c r="A171" s="25">
        <v>170</v>
      </c>
      <c r="B171" s="88" t="s">
        <v>3133</v>
      </c>
      <c r="C171" s="70" t="s">
        <v>3132</v>
      </c>
      <c r="D171" s="52" t="s">
        <v>1693</v>
      </c>
      <c r="E171" s="40" t="s">
        <v>1690</v>
      </c>
      <c r="F171" s="28">
        <v>45936</v>
      </c>
      <c r="G171" s="107">
        <v>46289</v>
      </c>
    </row>
    <row r="172" spans="1:7" ht="15.75" customHeight="1" x14ac:dyDescent="0.3">
      <c r="A172" s="25">
        <v>171</v>
      </c>
      <c r="B172" s="88" t="s">
        <v>3134</v>
      </c>
      <c r="C172" s="70" t="s">
        <v>3135</v>
      </c>
      <c r="D172" s="52" t="s">
        <v>1693</v>
      </c>
      <c r="E172" s="40" t="s">
        <v>1690</v>
      </c>
      <c r="F172" s="28">
        <v>45936</v>
      </c>
      <c r="G172" s="107">
        <v>45934</v>
      </c>
    </row>
    <row r="173" spans="1:7" ht="15.75" customHeight="1" x14ac:dyDescent="0.3">
      <c r="A173" s="25">
        <v>172</v>
      </c>
      <c r="B173" s="88" t="s">
        <v>3136</v>
      </c>
      <c r="C173" s="70" t="s">
        <v>3137</v>
      </c>
      <c r="D173" s="52" t="s">
        <v>1693</v>
      </c>
      <c r="E173" s="40" t="s">
        <v>1690</v>
      </c>
      <c r="F173" s="28">
        <v>45936</v>
      </c>
      <c r="G173" s="107">
        <v>46301</v>
      </c>
    </row>
    <row r="174" spans="1:7" ht="15.75" customHeight="1" x14ac:dyDescent="0.3">
      <c r="A174" s="25">
        <v>173</v>
      </c>
      <c r="B174" s="88" t="s">
        <v>3138</v>
      </c>
      <c r="C174" s="70" t="s">
        <v>3139</v>
      </c>
      <c r="D174" s="52" t="s">
        <v>1693</v>
      </c>
      <c r="E174" s="40" t="s">
        <v>1690</v>
      </c>
      <c r="F174" s="28">
        <v>45937</v>
      </c>
      <c r="G174" s="107">
        <v>46302</v>
      </c>
    </row>
    <row r="175" spans="1:7" ht="15.75" customHeight="1" x14ac:dyDescent="0.3">
      <c r="A175" s="25">
        <v>174</v>
      </c>
      <c r="B175" s="88" t="s">
        <v>3140</v>
      </c>
      <c r="C175" s="70" t="s">
        <v>3141</v>
      </c>
      <c r="D175" s="52" t="s">
        <v>1693</v>
      </c>
      <c r="E175" s="40" t="s">
        <v>1690</v>
      </c>
      <c r="F175" s="28">
        <v>45937</v>
      </c>
      <c r="G175" s="107">
        <v>46302</v>
      </c>
    </row>
    <row r="176" spans="1:7" ht="15.75" customHeight="1" x14ac:dyDescent="0.3">
      <c r="A176" s="25">
        <v>175</v>
      </c>
      <c r="B176" s="88" t="s">
        <v>3142</v>
      </c>
      <c r="C176" s="70" t="s">
        <v>3143</v>
      </c>
      <c r="D176" s="52" t="s">
        <v>1693</v>
      </c>
      <c r="E176" s="40" t="s">
        <v>3144</v>
      </c>
      <c r="F176" s="28">
        <v>45937</v>
      </c>
      <c r="G176" s="107">
        <v>46302</v>
      </c>
    </row>
    <row r="177" spans="1:8" ht="15.75" customHeight="1" x14ac:dyDescent="0.3">
      <c r="A177" s="25">
        <v>176</v>
      </c>
      <c r="B177" s="88" t="s">
        <v>3146</v>
      </c>
      <c r="C177" s="70" t="s">
        <v>3145</v>
      </c>
      <c r="D177" s="52" t="s">
        <v>1693</v>
      </c>
      <c r="E177" s="40" t="s">
        <v>3144</v>
      </c>
      <c r="F177" s="28">
        <v>45937</v>
      </c>
      <c r="G177" s="107">
        <v>46302</v>
      </c>
    </row>
    <row r="178" spans="1:8" ht="15.75" customHeight="1" x14ac:dyDescent="0.3">
      <c r="A178" s="25">
        <v>177</v>
      </c>
      <c r="B178" s="88" t="s">
        <v>3147</v>
      </c>
      <c r="C178" s="70" t="s">
        <v>3148</v>
      </c>
      <c r="D178" s="52" t="s">
        <v>1693</v>
      </c>
      <c r="E178" s="40" t="s">
        <v>3144</v>
      </c>
      <c r="F178" s="28">
        <v>45938</v>
      </c>
      <c r="G178" s="107">
        <v>46303</v>
      </c>
    </row>
    <row r="179" spans="1:8" ht="15.75" customHeight="1" x14ac:dyDescent="0.3">
      <c r="A179" s="25">
        <v>178</v>
      </c>
      <c r="B179" s="88" t="s">
        <v>3150</v>
      </c>
      <c r="C179" s="70" t="s">
        <v>3149</v>
      </c>
      <c r="D179" s="52" t="s">
        <v>1693</v>
      </c>
      <c r="E179" s="40" t="s">
        <v>3144</v>
      </c>
      <c r="F179" s="28">
        <v>45937</v>
      </c>
      <c r="G179" s="107">
        <v>46302</v>
      </c>
    </row>
    <row r="180" spans="1:8" ht="15.75" customHeight="1" x14ac:dyDescent="0.3">
      <c r="A180" s="25">
        <v>179</v>
      </c>
      <c r="B180" s="88" t="s">
        <v>3151</v>
      </c>
      <c r="C180" s="70" t="s">
        <v>3152</v>
      </c>
      <c r="D180" s="52" t="s">
        <v>1693</v>
      </c>
      <c r="E180" s="40" t="s">
        <v>3144</v>
      </c>
      <c r="F180" s="28">
        <v>45937</v>
      </c>
      <c r="G180" s="107">
        <v>46298</v>
      </c>
    </row>
    <row r="181" spans="1:8" ht="15.75" customHeight="1" x14ac:dyDescent="0.3">
      <c r="A181" s="25">
        <v>180</v>
      </c>
      <c r="B181" s="88" t="s">
        <v>3153</v>
      </c>
      <c r="C181" s="26" t="s">
        <v>3154</v>
      </c>
      <c r="D181" s="26" t="s">
        <v>1782</v>
      </c>
      <c r="E181" s="40" t="s">
        <v>3144</v>
      </c>
      <c r="F181" s="28" t="s">
        <v>3155</v>
      </c>
      <c r="G181" s="107">
        <v>46303</v>
      </c>
    </row>
    <row r="182" spans="1:8" ht="15.75" customHeight="1" x14ac:dyDescent="0.3">
      <c r="A182" s="25">
        <v>181</v>
      </c>
      <c r="B182" s="88" t="s">
        <v>3156</v>
      </c>
      <c r="C182" s="26" t="s">
        <v>3154</v>
      </c>
      <c r="D182" s="26" t="s">
        <v>1782</v>
      </c>
      <c r="E182" s="40" t="s">
        <v>3144</v>
      </c>
      <c r="F182" s="28">
        <v>45937</v>
      </c>
      <c r="G182" s="107">
        <v>46302</v>
      </c>
    </row>
    <row r="183" spans="1:8" ht="15.75" customHeight="1" x14ac:dyDescent="0.3">
      <c r="A183" s="25">
        <v>182</v>
      </c>
      <c r="B183" s="88" t="s">
        <v>3158</v>
      </c>
      <c r="C183" s="26" t="s">
        <v>3157</v>
      </c>
      <c r="D183" s="26" t="s">
        <v>1782</v>
      </c>
      <c r="E183" s="26" t="s">
        <v>499</v>
      </c>
      <c r="F183" s="28">
        <v>45939</v>
      </c>
      <c r="G183" s="107">
        <v>46302</v>
      </c>
    </row>
    <row r="184" spans="1:8" ht="15.75" customHeight="1" x14ac:dyDescent="0.3">
      <c r="A184" s="25">
        <v>183</v>
      </c>
      <c r="B184" s="88" t="s">
        <v>3159</v>
      </c>
      <c r="C184" s="26" t="s">
        <v>3160</v>
      </c>
      <c r="D184" s="26" t="s">
        <v>1782</v>
      </c>
      <c r="E184" s="26" t="s">
        <v>499</v>
      </c>
      <c r="F184" s="28">
        <v>45939</v>
      </c>
      <c r="G184" s="107">
        <v>46302</v>
      </c>
    </row>
    <row r="185" spans="1:8" ht="15.75" customHeight="1" x14ac:dyDescent="0.3">
      <c r="A185" s="25">
        <v>184</v>
      </c>
      <c r="B185" s="88" t="s">
        <v>3162</v>
      </c>
      <c r="C185" s="70" t="s">
        <v>3161</v>
      </c>
      <c r="D185" s="52" t="s">
        <v>1693</v>
      </c>
      <c r="E185" s="40" t="s">
        <v>1690</v>
      </c>
      <c r="F185" s="28">
        <v>45939</v>
      </c>
      <c r="G185" s="107">
        <v>46304</v>
      </c>
    </row>
    <row r="186" spans="1:8" ht="15.75" customHeight="1" x14ac:dyDescent="0.3">
      <c r="A186" s="25">
        <v>185</v>
      </c>
      <c r="B186" s="88" t="s">
        <v>3163</v>
      </c>
      <c r="C186" s="70" t="s">
        <v>3164</v>
      </c>
      <c r="D186" s="52" t="s">
        <v>1693</v>
      </c>
      <c r="E186" s="40" t="s">
        <v>1690</v>
      </c>
      <c r="F186" s="28">
        <v>45939</v>
      </c>
      <c r="G186" s="107">
        <v>46304</v>
      </c>
    </row>
    <row r="187" spans="1:8" ht="15.75" customHeight="1" x14ac:dyDescent="0.3">
      <c r="A187" s="25">
        <v>186</v>
      </c>
      <c r="B187" s="88" t="s">
        <v>3165</v>
      </c>
      <c r="C187" s="70" t="s">
        <v>3166</v>
      </c>
      <c r="D187" s="52" t="s">
        <v>1693</v>
      </c>
      <c r="E187" s="40" t="s">
        <v>1690</v>
      </c>
      <c r="F187" s="28">
        <v>45938</v>
      </c>
      <c r="G187" s="107">
        <v>46303</v>
      </c>
    </row>
    <row r="188" spans="1:8" ht="15.75" customHeight="1" x14ac:dyDescent="0.3">
      <c r="A188" s="25">
        <v>187</v>
      </c>
      <c r="B188" s="88" t="s">
        <v>3167</v>
      </c>
      <c r="C188" s="70" t="s">
        <v>3168</v>
      </c>
      <c r="D188" s="52" t="s">
        <v>1693</v>
      </c>
      <c r="E188" s="40" t="s">
        <v>1690</v>
      </c>
      <c r="F188" s="28">
        <v>45938</v>
      </c>
      <c r="G188" s="107">
        <v>46303</v>
      </c>
    </row>
    <row r="189" spans="1:8" ht="15.75" customHeight="1" x14ac:dyDescent="0.3">
      <c r="A189" s="25">
        <v>188</v>
      </c>
      <c r="B189" s="88" t="s">
        <v>3169</v>
      </c>
      <c r="C189" s="70" t="s">
        <v>3170</v>
      </c>
      <c r="D189" s="52" t="s">
        <v>1693</v>
      </c>
      <c r="E189" s="40" t="s">
        <v>1690</v>
      </c>
      <c r="F189" s="28">
        <v>45939</v>
      </c>
      <c r="G189" s="107">
        <v>46304</v>
      </c>
    </row>
    <row r="190" spans="1:8" ht="15.75" customHeight="1" x14ac:dyDescent="0.3">
      <c r="A190" s="25">
        <v>189</v>
      </c>
      <c r="B190" s="88" t="s">
        <v>3171</v>
      </c>
      <c r="C190" s="70" t="s">
        <v>3172</v>
      </c>
      <c r="D190" s="52" t="s">
        <v>1693</v>
      </c>
      <c r="E190" s="40" t="s">
        <v>3173</v>
      </c>
      <c r="F190" s="28">
        <v>45937</v>
      </c>
      <c r="G190" s="107">
        <v>46302</v>
      </c>
    </row>
    <row r="191" spans="1:8" ht="15.75" customHeight="1" x14ac:dyDescent="0.3">
      <c r="A191" s="25">
        <v>190</v>
      </c>
      <c r="B191" s="88" t="s">
        <v>3175</v>
      </c>
      <c r="C191" s="70" t="s">
        <v>3176</v>
      </c>
      <c r="D191" s="52" t="s">
        <v>1693</v>
      </c>
      <c r="E191" s="39" t="s">
        <v>3174</v>
      </c>
      <c r="F191" s="28">
        <v>45938</v>
      </c>
      <c r="G191" s="107">
        <v>46303</v>
      </c>
    </row>
    <row r="192" spans="1:8" ht="15.75" customHeight="1" x14ac:dyDescent="0.3">
      <c r="A192" s="25">
        <v>191</v>
      </c>
      <c r="B192" s="88" t="s">
        <v>3177</v>
      </c>
      <c r="C192" s="70" t="s">
        <v>3178</v>
      </c>
      <c r="D192" s="52" t="s">
        <v>1693</v>
      </c>
      <c r="E192" s="26" t="s">
        <v>478</v>
      </c>
      <c r="F192" s="28">
        <v>45939</v>
      </c>
      <c r="G192" s="107">
        <v>45971</v>
      </c>
      <c r="H192" t="s">
        <v>3179</v>
      </c>
    </row>
    <row r="193" spans="1:7" ht="15.75" customHeight="1" x14ac:dyDescent="0.3">
      <c r="A193" s="25">
        <v>192</v>
      </c>
      <c r="B193" s="88" t="s">
        <v>3180</v>
      </c>
      <c r="C193" s="70" t="s">
        <v>3181</v>
      </c>
      <c r="D193" s="52" t="s">
        <v>1693</v>
      </c>
      <c r="E193" s="26" t="s">
        <v>478</v>
      </c>
      <c r="F193" s="28">
        <v>45937</v>
      </c>
      <c r="G193" s="107">
        <v>46302</v>
      </c>
    </row>
    <row r="194" spans="1:7" ht="15.75" customHeight="1" x14ac:dyDescent="0.3">
      <c r="A194" s="25">
        <v>193</v>
      </c>
      <c r="B194" s="88" t="s">
        <v>3182</v>
      </c>
      <c r="C194" s="70" t="s">
        <v>3183</v>
      </c>
      <c r="D194" s="52" t="s">
        <v>1693</v>
      </c>
      <c r="E194" s="26" t="s">
        <v>478</v>
      </c>
      <c r="F194" s="28">
        <v>45938</v>
      </c>
      <c r="G194" s="107">
        <v>46303</v>
      </c>
    </row>
    <row r="195" spans="1:7" ht="15.75" customHeight="1" x14ac:dyDescent="0.3">
      <c r="A195" s="25">
        <v>194</v>
      </c>
      <c r="B195" s="88" t="s">
        <v>3184</v>
      </c>
      <c r="C195" s="26" t="s">
        <v>3185</v>
      </c>
      <c r="D195" s="26" t="s">
        <v>1782</v>
      </c>
      <c r="E195" s="26" t="s">
        <v>478</v>
      </c>
      <c r="F195" s="28">
        <v>45938</v>
      </c>
      <c r="G195" s="107">
        <v>46303</v>
      </c>
    </row>
    <row r="196" spans="1:7" ht="15.75" customHeight="1" x14ac:dyDescent="0.3">
      <c r="A196" s="25">
        <v>195</v>
      </c>
      <c r="B196" s="88" t="s">
        <v>3186</v>
      </c>
      <c r="C196" s="26" t="s">
        <v>3187</v>
      </c>
      <c r="D196" s="26" t="s">
        <v>1782</v>
      </c>
      <c r="E196" s="26" t="s">
        <v>478</v>
      </c>
      <c r="F196" s="28">
        <v>45938</v>
      </c>
      <c r="G196" s="107">
        <v>46303</v>
      </c>
    </row>
    <row r="197" spans="1:7" ht="15.75" customHeight="1" x14ac:dyDescent="0.3">
      <c r="A197" s="25">
        <v>196</v>
      </c>
      <c r="B197" s="88" t="s">
        <v>3188</v>
      </c>
      <c r="C197" s="26" t="s">
        <v>3189</v>
      </c>
      <c r="D197" s="26" t="s">
        <v>1782</v>
      </c>
      <c r="E197" s="26" t="s">
        <v>478</v>
      </c>
      <c r="F197" s="28">
        <v>45939</v>
      </c>
      <c r="G197" s="107">
        <v>46304</v>
      </c>
    </row>
    <row r="198" spans="1:7" ht="15.75" customHeight="1" x14ac:dyDescent="0.3">
      <c r="A198" s="25">
        <v>197</v>
      </c>
      <c r="B198" s="88" t="s">
        <v>3190</v>
      </c>
      <c r="C198" s="26" t="s">
        <v>3191</v>
      </c>
      <c r="D198" s="26" t="s">
        <v>1782</v>
      </c>
      <c r="E198" s="26" t="s">
        <v>478</v>
      </c>
      <c r="F198" s="28">
        <v>45937</v>
      </c>
      <c r="G198" s="107">
        <v>46302</v>
      </c>
    </row>
    <row r="199" spans="1:7" ht="15.75" customHeight="1" x14ac:dyDescent="0.3">
      <c r="A199" s="25">
        <v>198</v>
      </c>
      <c r="B199" s="88" t="s">
        <v>3192</v>
      </c>
      <c r="C199" s="26" t="s">
        <v>3193</v>
      </c>
      <c r="D199" s="26" t="s">
        <v>1782</v>
      </c>
      <c r="E199" s="26" t="s">
        <v>1768</v>
      </c>
      <c r="F199" s="28">
        <v>45937</v>
      </c>
      <c r="G199" s="107">
        <v>47033</v>
      </c>
    </row>
    <row r="200" spans="1:7" ht="15.75" customHeight="1" x14ac:dyDescent="0.3">
      <c r="A200" s="25">
        <v>199</v>
      </c>
      <c r="B200" s="88" t="s">
        <v>3195</v>
      </c>
      <c r="C200" s="70" t="s">
        <v>3194</v>
      </c>
      <c r="D200" s="52" t="s">
        <v>1693</v>
      </c>
      <c r="E200" s="39" t="s">
        <v>1774</v>
      </c>
      <c r="F200" s="28">
        <v>45938</v>
      </c>
      <c r="G200" s="107">
        <v>47034</v>
      </c>
    </row>
    <row r="201" spans="1:7" ht="15.75" customHeight="1" x14ac:dyDescent="0.3">
      <c r="A201" s="25">
        <v>200</v>
      </c>
      <c r="B201" s="88" t="s">
        <v>3196</v>
      </c>
      <c r="C201" s="70" t="s">
        <v>3197</v>
      </c>
      <c r="D201" s="52" t="s">
        <v>1693</v>
      </c>
      <c r="E201" s="39" t="s">
        <v>1774</v>
      </c>
      <c r="F201" s="28">
        <v>45939</v>
      </c>
      <c r="G201" s="107">
        <v>46304</v>
      </c>
    </row>
    <row r="202" spans="1:7" ht="15.75" customHeight="1" x14ac:dyDescent="0.3">
      <c r="A202" s="25">
        <v>201</v>
      </c>
      <c r="B202" s="88" t="s">
        <v>3198</v>
      </c>
      <c r="C202" s="70" t="s">
        <v>3199</v>
      </c>
      <c r="D202" s="52" t="s">
        <v>1693</v>
      </c>
      <c r="E202" s="40" t="s">
        <v>2781</v>
      </c>
      <c r="F202" s="28">
        <v>45939</v>
      </c>
      <c r="G202" s="107">
        <v>46304</v>
      </c>
    </row>
    <row r="203" spans="1:7" ht="15.75" customHeight="1" x14ac:dyDescent="0.3">
      <c r="A203" s="25">
        <v>202</v>
      </c>
      <c r="B203" s="88" t="s">
        <v>3200</v>
      </c>
      <c r="C203" s="70" t="s">
        <v>3201</v>
      </c>
      <c r="D203" s="52" t="s">
        <v>1693</v>
      </c>
      <c r="E203" s="40" t="s">
        <v>2781</v>
      </c>
      <c r="F203" s="28">
        <v>45939</v>
      </c>
      <c r="G203" s="107">
        <v>46304</v>
      </c>
    </row>
    <row r="204" spans="1:7" ht="15.75" customHeight="1" x14ac:dyDescent="0.3">
      <c r="A204" s="25">
        <v>203</v>
      </c>
      <c r="B204" s="88" t="s">
        <v>3202</v>
      </c>
      <c r="C204" s="70" t="s">
        <v>3201</v>
      </c>
      <c r="D204" s="52" t="s">
        <v>1693</v>
      </c>
      <c r="E204" s="40" t="s">
        <v>2781</v>
      </c>
      <c r="F204" s="28">
        <v>45936</v>
      </c>
      <c r="G204" s="107" t="s">
        <v>3203</v>
      </c>
    </row>
    <row r="205" spans="1:7" ht="15.75" customHeight="1" x14ac:dyDescent="0.3">
      <c r="A205" s="25">
        <v>204</v>
      </c>
      <c r="B205" s="88" t="s">
        <v>3204</v>
      </c>
      <c r="C205" s="70" t="s">
        <v>3205</v>
      </c>
      <c r="D205" s="52" t="s">
        <v>1693</v>
      </c>
      <c r="E205" s="40" t="s">
        <v>2781</v>
      </c>
      <c r="F205" s="28">
        <v>45938</v>
      </c>
      <c r="G205" s="107">
        <v>46303</v>
      </c>
    </row>
    <row r="206" spans="1:7" ht="15.75" customHeight="1" x14ac:dyDescent="0.3">
      <c r="A206" s="25">
        <v>205</v>
      </c>
      <c r="B206" s="88" t="s">
        <v>3206</v>
      </c>
      <c r="C206" s="70" t="s">
        <v>3207</v>
      </c>
      <c r="D206" s="52" t="s">
        <v>1693</v>
      </c>
      <c r="E206" s="40" t="s">
        <v>2781</v>
      </c>
      <c r="F206" s="28">
        <v>45938</v>
      </c>
      <c r="G206" s="107">
        <v>46303</v>
      </c>
    </row>
    <row r="207" spans="1:7" ht="15.75" customHeight="1" x14ac:dyDescent="0.3">
      <c r="A207" s="25">
        <v>206</v>
      </c>
      <c r="B207" s="88" t="s">
        <v>3208</v>
      </c>
      <c r="C207" s="70" t="s">
        <v>3209</v>
      </c>
      <c r="D207" s="52" t="s">
        <v>1693</v>
      </c>
      <c r="E207" s="40" t="s">
        <v>2781</v>
      </c>
      <c r="F207" s="28">
        <v>45938</v>
      </c>
      <c r="G207" s="107">
        <v>46303</v>
      </c>
    </row>
    <row r="208" spans="1:7" ht="15.75" customHeight="1" x14ac:dyDescent="0.3">
      <c r="A208" s="25">
        <v>207</v>
      </c>
      <c r="B208" s="88" t="s">
        <v>3210</v>
      </c>
      <c r="C208" s="99" t="s">
        <v>3211</v>
      </c>
      <c r="D208" s="99" t="s">
        <v>2035</v>
      </c>
      <c r="E208" s="40" t="s">
        <v>1035</v>
      </c>
      <c r="F208" s="28">
        <v>45938</v>
      </c>
      <c r="G208" s="107">
        <v>47034</v>
      </c>
    </row>
    <row r="209" spans="1:8" ht="15.75" customHeight="1" x14ac:dyDescent="0.3">
      <c r="A209" s="25">
        <v>208</v>
      </c>
      <c r="B209" s="88" t="s">
        <v>3212</v>
      </c>
      <c r="C209" s="99" t="s">
        <v>3213</v>
      </c>
      <c r="D209" s="99" t="s">
        <v>2035</v>
      </c>
      <c r="E209" s="40" t="s">
        <v>3214</v>
      </c>
      <c r="F209" s="28">
        <v>45935</v>
      </c>
      <c r="G209" s="107">
        <v>48492</v>
      </c>
    </row>
    <row r="210" spans="1:8" ht="15.75" customHeight="1" x14ac:dyDescent="0.3">
      <c r="A210" s="25">
        <v>209</v>
      </c>
      <c r="B210" s="88" t="s">
        <v>3216</v>
      </c>
      <c r="C210" s="99" t="s">
        <v>3215</v>
      </c>
      <c r="D210" s="99" t="s">
        <v>2035</v>
      </c>
      <c r="E210" s="40" t="s">
        <v>2034</v>
      </c>
      <c r="F210" s="28">
        <v>45939</v>
      </c>
      <c r="G210" s="107">
        <v>48472</v>
      </c>
    </row>
    <row r="211" spans="1:8" ht="15.75" customHeight="1" x14ac:dyDescent="0.3">
      <c r="A211" s="25">
        <v>210</v>
      </c>
      <c r="B211" s="88" t="s">
        <v>2200</v>
      </c>
      <c r="C211" s="99" t="s">
        <v>3217</v>
      </c>
      <c r="D211" s="99" t="s">
        <v>2035</v>
      </c>
      <c r="E211" s="40" t="s">
        <v>2034</v>
      </c>
      <c r="F211" s="28">
        <v>45939</v>
      </c>
      <c r="G211" s="107">
        <v>48464</v>
      </c>
    </row>
    <row r="212" spans="1:8" ht="15.75" customHeight="1" x14ac:dyDescent="0.3">
      <c r="A212" s="25">
        <v>211</v>
      </c>
      <c r="B212" s="88" t="s">
        <v>3218</v>
      </c>
      <c r="C212" s="99" t="s">
        <v>3219</v>
      </c>
      <c r="D212" s="99" t="s">
        <v>2035</v>
      </c>
      <c r="E212" s="40" t="s">
        <v>516</v>
      </c>
      <c r="F212" s="28">
        <v>45938</v>
      </c>
      <c r="G212" s="107">
        <v>47764</v>
      </c>
    </row>
    <row r="213" spans="1:8" ht="15.75" customHeight="1" x14ac:dyDescent="0.3">
      <c r="A213" s="25">
        <v>212</v>
      </c>
      <c r="B213" s="88" t="s">
        <v>3220</v>
      </c>
      <c r="C213" s="99" t="s">
        <v>3221</v>
      </c>
      <c r="D213" s="99" t="s">
        <v>2035</v>
      </c>
      <c r="E213" s="40" t="s">
        <v>516</v>
      </c>
      <c r="F213" s="28">
        <v>45938</v>
      </c>
      <c r="G213" s="107">
        <v>47764</v>
      </c>
    </row>
    <row r="214" spans="1:8" ht="15.75" customHeight="1" x14ac:dyDescent="0.3">
      <c r="A214" s="25">
        <v>213</v>
      </c>
      <c r="B214" s="88" t="s">
        <v>3223</v>
      </c>
      <c r="C214" s="99" t="s">
        <v>3222</v>
      </c>
      <c r="D214" s="99" t="s">
        <v>2035</v>
      </c>
      <c r="E214" s="40" t="s">
        <v>660</v>
      </c>
      <c r="F214" s="28">
        <v>45938</v>
      </c>
      <c r="G214" s="107">
        <v>47034</v>
      </c>
    </row>
    <row r="215" spans="1:8" ht="15.75" customHeight="1" x14ac:dyDescent="0.3">
      <c r="A215" s="25">
        <v>214</v>
      </c>
      <c r="B215" s="88" t="s">
        <v>3224</v>
      </c>
      <c r="C215" s="99" t="s">
        <v>3225</v>
      </c>
      <c r="D215" s="99" t="s">
        <v>2035</v>
      </c>
      <c r="E215" s="40" t="s">
        <v>660</v>
      </c>
      <c r="F215" s="28">
        <v>45937</v>
      </c>
      <c r="G215" s="107">
        <v>47033</v>
      </c>
    </row>
    <row r="216" spans="1:8" ht="15.75" customHeight="1" x14ac:dyDescent="0.3">
      <c r="A216" s="25">
        <v>215</v>
      </c>
      <c r="B216" s="88" t="s">
        <v>3229</v>
      </c>
      <c r="C216" s="70" t="s">
        <v>3226</v>
      </c>
      <c r="D216" s="52" t="s">
        <v>1693</v>
      </c>
      <c r="E216" s="40" t="s">
        <v>1690</v>
      </c>
      <c r="F216" s="28">
        <v>45939</v>
      </c>
      <c r="G216" s="107">
        <v>46304</v>
      </c>
    </row>
    <row r="217" spans="1:8" ht="15.75" customHeight="1" x14ac:dyDescent="0.3">
      <c r="A217" s="25">
        <v>216</v>
      </c>
      <c r="B217" s="88" t="s">
        <v>3228</v>
      </c>
      <c r="C217" s="70" t="s">
        <v>3227</v>
      </c>
      <c r="D217" s="52" t="s">
        <v>1693</v>
      </c>
      <c r="E217" s="40" t="s">
        <v>1690</v>
      </c>
      <c r="F217" s="28">
        <v>45939</v>
      </c>
      <c r="G217" s="107">
        <v>46304</v>
      </c>
    </row>
    <row r="218" spans="1:8" ht="15.75" customHeight="1" x14ac:dyDescent="0.3">
      <c r="A218" s="25">
        <v>217</v>
      </c>
      <c r="B218" s="88" t="s">
        <v>3230</v>
      </c>
      <c r="C218" s="70" t="s">
        <v>3231</v>
      </c>
      <c r="D218" s="52" t="s">
        <v>1693</v>
      </c>
      <c r="E218" s="40" t="s">
        <v>1690</v>
      </c>
      <c r="F218" s="28">
        <v>45937</v>
      </c>
      <c r="G218" s="107">
        <v>46302</v>
      </c>
    </row>
    <row r="219" spans="1:8" ht="15.75" customHeight="1" x14ac:dyDescent="0.3">
      <c r="A219" s="25">
        <v>218</v>
      </c>
      <c r="B219" s="88" t="s">
        <v>3232</v>
      </c>
      <c r="C219" s="70" t="s">
        <v>3233</v>
      </c>
      <c r="D219" s="52" t="s">
        <v>1693</v>
      </c>
      <c r="E219" s="40" t="s">
        <v>1690</v>
      </c>
      <c r="F219" s="28">
        <v>45940</v>
      </c>
      <c r="G219" s="107">
        <v>46305</v>
      </c>
    </row>
    <row r="220" spans="1:8" ht="15.75" customHeight="1" x14ac:dyDescent="0.3">
      <c r="A220" s="25">
        <v>219</v>
      </c>
      <c r="B220" s="88" t="s">
        <v>3234</v>
      </c>
      <c r="C220" s="26" t="s">
        <v>3193</v>
      </c>
      <c r="D220" s="26" t="s">
        <v>1782</v>
      </c>
      <c r="E220" s="26">
        <v>6789</v>
      </c>
      <c r="F220" s="28"/>
      <c r="G220" s="107"/>
      <c r="H220" t="s">
        <v>3235</v>
      </c>
    </row>
    <row r="221" spans="1:8" ht="15.75" customHeight="1" x14ac:dyDescent="0.3">
      <c r="A221" s="25">
        <v>220</v>
      </c>
      <c r="B221" s="88"/>
      <c r="C221" s="144"/>
      <c r="D221" s="52"/>
      <c r="E221" s="40"/>
      <c r="F221" s="28"/>
      <c r="G221" s="107"/>
    </row>
    <row r="222" spans="1:8" ht="15.75" customHeight="1" x14ac:dyDescent="0.3">
      <c r="A222" s="25">
        <v>221</v>
      </c>
      <c r="B222" s="88"/>
      <c r="C222" s="144"/>
      <c r="D222" s="52"/>
      <c r="E222" s="40"/>
      <c r="F222" s="28"/>
      <c r="G222" s="107"/>
    </row>
    <row r="223" spans="1:8" ht="15.75" customHeight="1" x14ac:dyDescent="0.3">
      <c r="A223" s="25">
        <v>222</v>
      </c>
      <c r="B223" s="88"/>
      <c r="C223" s="144"/>
      <c r="D223" s="52"/>
      <c r="E223" s="40"/>
      <c r="F223" s="28"/>
      <c r="G223" s="107"/>
    </row>
    <row r="224" spans="1:8" ht="15.75" customHeight="1" x14ac:dyDescent="0.3">
      <c r="A224" s="25">
        <v>223</v>
      </c>
      <c r="B224" s="47"/>
      <c r="C224" s="22"/>
      <c r="D224" s="141"/>
      <c r="E224" s="143"/>
      <c r="F224" s="28"/>
      <c r="G224" s="107"/>
    </row>
    <row r="225" spans="1:7" ht="15.75" customHeight="1" x14ac:dyDescent="0.3">
      <c r="A225" s="25">
        <v>224</v>
      </c>
      <c r="B225" s="47" t="s">
        <v>3237</v>
      </c>
      <c r="C225" s="99" t="s">
        <v>3236</v>
      </c>
      <c r="D225" s="99" t="s">
        <v>2035</v>
      </c>
      <c r="E225" s="40" t="s">
        <v>3214</v>
      </c>
      <c r="F225" s="28">
        <v>45943</v>
      </c>
      <c r="G225" s="107">
        <v>48497</v>
      </c>
    </row>
    <row r="226" spans="1:7" ht="15.75" customHeight="1" x14ac:dyDescent="0.3">
      <c r="A226" s="25">
        <v>225</v>
      </c>
      <c r="B226" s="47" t="s">
        <v>3238</v>
      </c>
      <c r="C226" s="99" t="s">
        <v>3239</v>
      </c>
      <c r="D226" s="99" t="s">
        <v>2035</v>
      </c>
      <c r="E226" s="40" t="s">
        <v>3214</v>
      </c>
      <c r="F226" s="28">
        <v>45943</v>
      </c>
      <c r="G226" s="107">
        <v>48497</v>
      </c>
    </row>
    <row r="227" spans="1:7" ht="15.75" customHeight="1" x14ac:dyDescent="0.3">
      <c r="A227" s="25">
        <v>226</v>
      </c>
      <c r="B227" s="47" t="s">
        <v>3240</v>
      </c>
      <c r="C227" s="99" t="s">
        <v>3241</v>
      </c>
      <c r="D227" s="99" t="s">
        <v>2035</v>
      </c>
      <c r="E227" s="40" t="s">
        <v>3214</v>
      </c>
      <c r="F227" s="28">
        <v>45943</v>
      </c>
      <c r="G227" s="107">
        <v>48497</v>
      </c>
    </row>
    <row r="228" spans="1:7" ht="15.75" customHeight="1" x14ac:dyDescent="0.3">
      <c r="A228" s="25">
        <v>227</v>
      </c>
      <c r="B228" s="47" t="s">
        <v>3243</v>
      </c>
      <c r="C228" s="26" t="s">
        <v>3242</v>
      </c>
      <c r="D228" s="26" t="s">
        <v>1782</v>
      </c>
      <c r="E228" s="143" t="s">
        <v>499</v>
      </c>
      <c r="F228" s="28">
        <v>45940</v>
      </c>
      <c r="G228" s="107">
        <v>46305</v>
      </c>
    </row>
    <row r="229" spans="1:7" ht="15.75" customHeight="1" x14ac:dyDescent="0.3">
      <c r="A229" s="25">
        <v>228</v>
      </c>
      <c r="B229" s="47" t="s">
        <v>3244</v>
      </c>
      <c r="C229" s="26" t="s">
        <v>3245</v>
      </c>
      <c r="D229" s="26" t="s">
        <v>1782</v>
      </c>
      <c r="E229" s="143" t="s">
        <v>499</v>
      </c>
      <c r="F229" s="28">
        <v>45940</v>
      </c>
      <c r="G229" s="107">
        <v>46305</v>
      </c>
    </row>
    <row r="230" spans="1:7" ht="15.75" customHeight="1" x14ac:dyDescent="0.3">
      <c r="A230" s="25">
        <v>229</v>
      </c>
      <c r="B230" s="47" t="s">
        <v>3246</v>
      </c>
      <c r="C230" s="26" t="s">
        <v>3247</v>
      </c>
      <c r="D230" s="26" t="s">
        <v>1782</v>
      </c>
      <c r="E230" s="143" t="s">
        <v>499</v>
      </c>
      <c r="F230" s="28">
        <v>45943</v>
      </c>
      <c r="G230" s="107">
        <v>46308</v>
      </c>
    </row>
    <row r="231" spans="1:7" ht="15.75" customHeight="1" x14ac:dyDescent="0.3">
      <c r="A231" s="25">
        <v>230</v>
      </c>
      <c r="B231" s="47" t="s">
        <v>3249</v>
      </c>
      <c r="C231" s="26" t="s">
        <v>3248</v>
      </c>
      <c r="D231" s="26" t="s">
        <v>1782</v>
      </c>
      <c r="E231" s="143" t="s">
        <v>499</v>
      </c>
      <c r="F231" s="28">
        <v>45940</v>
      </c>
      <c r="G231" s="107">
        <v>46305</v>
      </c>
    </row>
    <row r="232" spans="1:7" ht="15.75" customHeight="1" x14ac:dyDescent="0.3">
      <c r="A232" s="25">
        <v>231</v>
      </c>
      <c r="B232" s="47" t="s">
        <v>3250</v>
      </c>
      <c r="C232" s="26" t="s">
        <v>3251</v>
      </c>
      <c r="D232" s="26" t="s">
        <v>1782</v>
      </c>
      <c r="E232" s="143" t="s">
        <v>499</v>
      </c>
      <c r="F232" s="28">
        <v>45940</v>
      </c>
      <c r="G232" s="107">
        <v>46305</v>
      </c>
    </row>
    <row r="233" spans="1:7" ht="15.75" customHeight="1" x14ac:dyDescent="0.3">
      <c r="A233" s="25">
        <v>232</v>
      </c>
      <c r="B233" s="47" t="s">
        <v>3252</v>
      </c>
      <c r="C233" s="26" t="s">
        <v>3253</v>
      </c>
      <c r="D233" s="26" t="s">
        <v>1782</v>
      </c>
      <c r="E233" s="26" t="s">
        <v>1771</v>
      </c>
      <c r="F233" s="28">
        <v>45941</v>
      </c>
      <c r="G233" s="107">
        <v>46306</v>
      </c>
    </row>
    <row r="234" spans="1:7" ht="15.75" customHeight="1" x14ac:dyDescent="0.3">
      <c r="A234" s="25">
        <v>233</v>
      </c>
      <c r="B234" s="47" t="s">
        <v>3255</v>
      </c>
      <c r="C234" s="70" t="s">
        <v>3254</v>
      </c>
      <c r="D234" s="52" t="s">
        <v>1693</v>
      </c>
      <c r="E234" s="40" t="s">
        <v>458</v>
      </c>
      <c r="F234" s="28">
        <v>45940</v>
      </c>
      <c r="G234" s="107">
        <v>46305</v>
      </c>
    </row>
    <row r="235" spans="1:7" ht="15.75" customHeight="1" x14ac:dyDescent="0.3">
      <c r="A235" s="25">
        <v>234</v>
      </c>
      <c r="B235" s="48" t="s">
        <v>3256</v>
      </c>
      <c r="C235" s="70" t="s">
        <v>3257</v>
      </c>
      <c r="D235" s="52" t="s">
        <v>1693</v>
      </c>
      <c r="E235" s="40" t="s">
        <v>3258</v>
      </c>
      <c r="F235" s="28">
        <v>45943</v>
      </c>
      <c r="G235" s="107">
        <v>46308</v>
      </c>
    </row>
    <row r="236" spans="1:7" ht="15.75" customHeight="1" x14ac:dyDescent="0.3">
      <c r="A236" s="25">
        <v>235</v>
      </c>
      <c r="B236" s="48" t="s">
        <v>2098</v>
      </c>
      <c r="C236" s="70" t="s">
        <v>3259</v>
      </c>
      <c r="D236" s="52" t="s">
        <v>1693</v>
      </c>
      <c r="E236" s="40" t="s">
        <v>3258</v>
      </c>
      <c r="F236" s="28">
        <v>45943</v>
      </c>
      <c r="G236" s="107">
        <v>46308</v>
      </c>
    </row>
    <row r="237" spans="1:7" ht="15.75" customHeight="1" x14ac:dyDescent="0.3">
      <c r="A237" s="25">
        <v>236</v>
      </c>
      <c r="B237" s="48" t="s">
        <v>3262</v>
      </c>
      <c r="C237" s="70" t="s">
        <v>3260</v>
      </c>
      <c r="D237" s="142" t="s">
        <v>1717</v>
      </c>
      <c r="E237" s="40" t="s">
        <v>3261</v>
      </c>
      <c r="F237" s="28">
        <v>45943</v>
      </c>
      <c r="G237" s="107">
        <v>48134</v>
      </c>
    </row>
    <row r="238" spans="1:7" ht="15.75" customHeight="1" x14ac:dyDescent="0.3">
      <c r="A238" s="25">
        <v>237</v>
      </c>
      <c r="B238" s="48" t="s">
        <v>3264</v>
      </c>
      <c r="C238" s="144" t="s">
        <v>3263</v>
      </c>
      <c r="D238" s="52" t="s">
        <v>1693</v>
      </c>
      <c r="E238" s="40" t="s">
        <v>1774</v>
      </c>
      <c r="F238" s="28">
        <v>45940</v>
      </c>
      <c r="G238" s="107">
        <v>46305</v>
      </c>
    </row>
    <row r="239" spans="1:7" ht="15.75" customHeight="1" x14ac:dyDescent="0.3">
      <c r="A239" s="25">
        <v>238</v>
      </c>
      <c r="B239" s="47" t="s">
        <v>3265</v>
      </c>
      <c r="C239" s="144" t="s">
        <v>3266</v>
      </c>
      <c r="D239" s="52" t="s">
        <v>1693</v>
      </c>
      <c r="E239" s="40" t="s">
        <v>1774</v>
      </c>
      <c r="F239" s="28">
        <v>45940</v>
      </c>
      <c r="G239" s="107">
        <v>46305</v>
      </c>
    </row>
    <row r="240" spans="1:7" ht="15.75" customHeight="1" x14ac:dyDescent="0.3">
      <c r="A240" s="25">
        <v>239</v>
      </c>
      <c r="B240" s="47" t="s">
        <v>3267</v>
      </c>
      <c r="C240" s="144" t="s">
        <v>3266</v>
      </c>
      <c r="D240" s="52" t="s">
        <v>1693</v>
      </c>
      <c r="E240" s="40" t="s">
        <v>1774</v>
      </c>
      <c r="F240" s="28">
        <v>45940</v>
      </c>
      <c r="G240" s="107">
        <v>46305</v>
      </c>
    </row>
    <row r="241" spans="1:7" ht="15.75" customHeight="1" x14ac:dyDescent="0.3">
      <c r="A241" s="25">
        <v>240</v>
      </c>
      <c r="B241" s="48" t="s">
        <v>3269</v>
      </c>
      <c r="C241" s="144" t="s">
        <v>3268</v>
      </c>
      <c r="D241" s="52" t="s">
        <v>1693</v>
      </c>
      <c r="E241" s="40" t="s">
        <v>2781</v>
      </c>
      <c r="F241" s="28">
        <v>45940</v>
      </c>
      <c r="G241" s="107">
        <v>46305</v>
      </c>
    </row>
    <row r="242" spans="1:7" ht="15.75" customHeight="1" x14ac:dyDescent="0.3">
      <c r="A242" s="25">
        <v>241</v>
      </c>
      <c r="B242" s="47" t="s">
        <v>3270</v>
      </c>
      <c r="C242" s="144" t="s">
        <v>3271</v>
      </c>
      <c r="D242" s="52" t="s">
        <v>1693</v>
      </c>
      <c r="E242" s="40" t="s">
        <v>2781</v>
      </c>
      <c r="F242" s="28">
        <v>45940</v>
      </c>
      <c r="G242" s="107">
        <v>46305</v>
      </c>
    </row>
    <row r="243" spans="1:7" ht="15.75" customHeight="1" x14ac:dyDescent="0.3">
      <c r="A243" s="25">
        <v>242</v>
      </c>
      <c r="B243" s="47" t="s">
        <v>3272</v>
      </c>
      <c r="C243" s="144" t="s">
        <v>3273</v>
      </c>
      <c r="D243" s="52" t="s">
        <v>1693</v>
      </c>
      <c r="E243" s="40" t="s">
        <v>2781</v>
      </c>
      <c r="F243" s="28">
        <v>45940</v>
      </c>
      <c r="G243" s="107">
        <v>46305</v>
      </c>
    </row>
    <row r="244" spans="1:7" ht="15.75" customHeight="1" x14ac:dyDescent="0.3">
      <c r="A244" s="25">
        <v>243</v>
      </c>
      <c r="B244" s="47" t="s">
        <v>3274</v>
      </c>
      <c r="C244" s="144" t="s">
        <v>3275</v>
      </c>
      <c r="D244" s="52" t="s">
        <v>1693</v>
      </c>
      <c r="E244" s="40" t="s">
        <v>2781</v>
      </c>
      <c r="F244" s="28">
        <v>45940</v>
      </c>
      <c r="G244" s="107">
        <v>46305</v>
      </c>
    </row>
    <row r="245" spans="1:7" ht="15.75" customHeight="1" x14ac:dyDescent="0.3">
      <c r="A245" s="25">
        <v>244</v>
      </c>
      <c r="B245" s="47" t="s">
        <v>3277</v>
      </c>
      <c r="C245" s="144" t="s">
        <v>3276</v>
      </c>
      <c r="D245" s="52" t="s">
        <v>1693</v>
      </c>
      <c r="E245" s="54" t="s">
        <v>1811</v>
      </c>
      <c r="F245" s="28">
        <v>45940</v>
      </c>
      <c r="G245" s="107">
        <v>46305</v>
      </c>
    </row>
    <row r="246" spans="1:7" ht="15.75" customHeight="1" x14ac:dyDescent="0.3">
      <c r="A246" s="25">
        <v>245</v>
      </c>
      <c r="B246" s="47" t="s">
        <v>3279</v>
      </c>
      <c r="C246" s="26" t="s">
        <v>3278</v>
      </c>
      <c r="D246" s="26" t="s">
        <v>1782</v>
      </c>
      <c r="E246" s="54" t="s">
        <v>1811</v>
      </c>
      <c r="F246" s="28">
        <v>45941</v>
      </c>
      <c r="G246" s="107">
        <v>46306</v>
      </c>
    </row>
    <row r="247" spans="1:7" ht="15.75" customHeight="1" x14ac:dyDescent="0.3">
      <c r="A247" s="25">
        <v>246</v>
      </c>
      <c r="B247" s="47" t="s">
        <v>3280</v>
      </c>
      <c r="C247" s="26" t="s">
        <v>3281</v>
      </c>
      <c r="D247" s="26" t="s">
        <v>1782</v>
      </c>
      <c r="E247" s="26" t="s">
        <v>1771</v>
      </c>
      <c r="F247" s="28">
        <v>45944</v>
      </c>
      <c r="G247" s="107">
        <v>46309</v>
      </c>
    </row>
    <row r="248" spans="1:7" ht="15.75" customHeight="1" x14ac:dyDescent="0.3">
      <c r="A248" s="25">
        <v>247</v>
      </c>
      <c r="B248" s="135" t="s">
        <v>3282</v>
      </c>
      <c r="C248" s="144" t="s">
        <v>3283</v>
      </c>
      <c r="D248" s="52" t="s">
        <v>1693</v>
      </c>
      <c r="E248" s="40" t="s">
        <v>1690</v>
      </c>
      <c r="F248" s="28">
        <v>45943</v>
      </c>
      <c r="G248" s="107">
        <v>46308</v>
      </c>
    </row>
    <row r="249" spans="1:7" ht="15.75" customHeight="1" x14ac:dyDescent="0.3">
      <c r="A249" s="25">
        <v>248</v>
      </c>
      <c r="B249" s="145" t="s">
        <v>3284</v>
      </c>
      <c r="C249" s="144" t="s">
        <v>3285</v>
      </c>
      <c r="D249" s="52" t="s">
        <v>1693</v>
      </c>
      <c r="E249" s="40" t="s">
        <v>1690</v>
      </c>
      <c r="F249" s="28">
        <v>45943</v>
      </c>
      <c r="G249" s="107">
        <v>46308</v>
      </c>
    </row>
    <row r="250" spans="1:7" ht="15.75" customHeight="1" x14ac:dyDescent="0.3">
      <c r="A250" s="25">
        <v>249</v>
      </c>
      <c r="B250" s="145" t="s">
        <v>3286</v>
      </c>
      <c r="C250" s="144" t="s">
        <v>3287</v>
      </c>
      <c r="D250" s="52" t="s">
        <v>1693</v>
      </c>
      <c r="E250" s="40" t="s">
        <v>1690</v>
      </c>
      <c r="F250" s="28">
        <v>45943</v>
      </c>
      <c r="G250" s="107">
        <v>46308</v>
      </c>
    </row>
    <row r="251" spans="1:7" ht="15.75" customHeight="1" x14ac:dyDescent="0.3">
      <c r="A251" s="25">
        <v>250</v>
      </c>
      <c r="B251" s="145" t="s">
        <v>3289</v>
      </c>
      <c r="C251" s="144" t="s">
        <v>3288</v>
      </c>
      <c r="D251" s="52" t="s">
        <v>1693</v>
      </c>
      <c r="E251" s="40" t="s">
        <v>1690</v>
      </c>
      <c r="F251" s="28">
        <v>45943</v>
      </c>
      <c r="G251" s="107">
        <v>46308</v>
      </c>
    </row>
    <row r="252" spans="1:7" ht="15.75" customHeight="1" x14ac:dyDescent="0.3">
      <c r="A252" s="25">
        <v>251</v>
      </c>
      <c r="B252" s="145" t="s">
        <v>3320</v>
      </c>
      <c r="C252" s="144" t="s">
        <v>3321</v>
      </c>
      <c r="D252" s="52" t="s">
        <v>1693</v>
      </c>
      <c r="E252" s="40" t="s">
        <v>1690</v>
      </c>
      <c r="F252" s="28">
        <v>45943</v>
      </c>
      <c r="G252" s="107">
        <v>46308</v>
      </c>
    </row>
    <row r="253" spans="1:7" ht="15.75" customHeight="1" x14ac:dyDescent="0.3">
      <c r="A253" s="25">
        <v>252</v>
      </c>
      <c r="B253" s="145" t="s">
        <v>3291</v>
      </c>
      <c r="C253" s="144" t="s">
        <v>3290</v>
      </c>
      <c r="D253" s="52" t="s">
        <v>1693</v>
      </c>
      <c r="E253" s="26" t="s">
        <v>473</v>
      </c>
      <c r="F253" s="28">
        <v>45943</v>
      </c>
      <c r="G253" s="107">
        <v>46308</v>
      </c>
    </row>
    <row r="254" spans="1:7" ht="15.75" customHeight="1" x14ac:dyDescent="0.3">
      <c r="A254" s="25">
        <v>253</v>
      </c>
      <c r="B254" s="145" t="s">
        <v>3292</v>
      </c>
      <c r="C254" s="26" t="s">
        <v>3293</v>
      </c>
      <c r="D254" s="26" t="s">
        <v>1782</v>
      </c>
      <c r="E254" s="26" t="s">
        <v>473</v>
      </c>
      <c r="F254" s="28">
        <v>45943</v>
      </c>
      <c r="G254" s="107">
        <v>46308</v>
      </c>
    </row>
    <row r="255" spans="1:7" ht="15.75" customHeight="1" x14ac:dyDescent="0.3">
      <c r="A255" s="25">
        <v>254</v>
      </c>
      <c r="B255" s="145" t="s">
        <v>3294</v>
      </c>
      <c r="C255" s="144" t="s">
        <v>3295</v>
      </c>
      <c r="D255" s="52" t="s">
        <v>1693</v>
      </c>
      <c r="E255" s="143" t="s">
        <v>1768</v>
      </c>
      <c r="F255" s="28">
        <v>45943</v>
      </c>
      <c r="G255" s="107">
        <v>47035</v>
      </c>
    </row>
    <row r="256" spans="1:7" ht="15.75" customHeight="1" x14ac:dyDescent="0.3">
      <c r="A256" s="25">
        <v>255</v>
      </c>
      <c r="B256" s="145" t="s">
        <v>3297</v>
      </c>
      <c r="C256" s="144" t="s">
        <v>3296</v>
      </c>
      <c r="D256" s="52" t="s">
        <v>1693</v>
      </c>
      <c r="E256" s="40" t="s">
        <v>1774</v>
      </c>
      <c r="F256" s="28">
        <v>45943</v>
      </c>
      <c r="G256" s="107">
        <v>46308</v>
      </c>
    </row>
    <row r="257" spans="1:7" ht="15.75" customHeight="1" x14ac:dyDescent="0.3">
      <c r="A257" s="25">
        <v>256</v>
      </c>
      <c r="B257" s="145" t="s">
        <v>3298</v>
      </c>
      <c r="C257" s="144" t="s">
        <v>3299</v>
      </c>
      <c r="D257" s="52" t="s">
        <v>1693</v>
      </c>
      <c r="E257" s="40" t="s">
        <v>1774</v>
      </c>
      <c r="F257" s="28">
        <v>45943</v>
      </c>
      <c r="G257" s="107">
        <v>46308</v>
      </c>
    </row>
    <row r="258" spans="1:7" ht="15.75" customHeight="1" x14ac:dyDescent="0.3">
      <c r="A258" s="25">
        <v>257</v>
      </c>
      <c r="B258" s="145" t="s">
        <v>3306</v>
      </c>
      <c r="C258" s="144" t="s">
        <v>3307</v>
      </c>
      <c r="D258" s="52" t="s">
        <v>1693</v>
      </c>
      <c r="E258" s="40" t="s">
        <v>1774</v>
      </c>
      <c r="F258" s="28">
        <v>45943</v>
      </c>
      <c r="G258" s="107">
        <v>46306</v>
      </c>
    </row>
    <row r="259" spans="1:7" ht="15.75" customHeight="1" x14ac:dyDescent="0.3">
      <c r="A259" s="25">
        <v>258</v>
      </c>
      <c r="B259" s="145" t="s">
        <v>3300</v>
      </c>
      <c r="C259" s="144" t="s">
        <v>3301</v>
      </c>
      <c r="D259" s="52" t="s">
        <v>1693</v>
      </c>
      <c r="E259" s="40" t="s">
        <v>2781</v>
      </c>
      <c r="F259" s="28">
        <v>45943</v>
      </c>
      <c r="G259" s="107">
        <v>46308</v>
      </c>
    </row>
    <row r="260" spans="1:7" ht="15.75" customHeight="1" x14ac:dyDescent="0.3">
      <c r="A260" s="25">
        <v>259</v>
      </c>
      <c r="B260" s="145" t="s">
        <v>3302</v>
      </c>
      <c r="C260" s="144" t="s">
        <v>3303</v>
      </c>
      <c r="D260" s="52" t="s">
        <v>1693</v>
      </c>
      <c r="E260" s="40" t="s">
        <v>2781</v>
      </c>
      <c r="F260" s="28">
        <v>45943</v>
      </c>
      <c r="G260" s="107">
        <v>46308</v>
      </c>
    </row>
    <row r="261" spans="1:7" ht="15.75" customHeight="1" x14ac:dyDescent="0.3">
      <c r="A261" s="25">
        <v>260</v>
      </c>
      <c r="B261" s="145" t="s">
        <v>3304</v>
      </c>
      <c r="C261" s="144" t="s">
        <v>3305</v>
      </c>
      <c r="D261" s="52" t="s">
        <v>1693</v>
      </c>
      <c r="E261" s="40" t="s">
        <v>2781</v>
      </c>
      <c r="F261" s="28">
        <v>45943</v>
      </c>
      <c r="G261" s="107">
        <v>46308</v>
      </c>
    </row>
    <row r="262" spans="1:7" ht="15.75" customHeight="1" x14ac:dyDescent="0.3">
      <c r="A262" s="25">
        <v>261</v>
      </c>
      <c r="B262" s="145" t="s">
        <v>3308</v>
      </c>
      <c r="C262" s="144" t="s">
        <v>3309</v>
      </c>
      <c r="D262" s="52" t="s">
        <v>1693</v>
      </c>
      <c r="E262" s="40" t="s">
        <v>2781</v>
      </c>
      <c r="F262" s="28">
        <v>45943</v>
      </c>
      <c r="G262" s="107">
        <v>46308</v>
      </c>
    </row>
    <row r="263" spans="1:7" ht="15.75" customHeight="1" x14ac:dyDescent="0.3">
      <c r="A263" s="25">
        <v>262</v>
      </c>
      <c r="B263" s="145" t="s">
        <v>3311</v>
      </c>
      <c r="C263" s="26" t="s">
        <v>3310</v>
      </c>
      <c r="D263" s="26" t="s">
        <v>1782</v>
      </c>
      <c r="E263" s="143" t="s">
        <v>478</v>
      </c>
      <c r="F263" s="28">
        <v>45941</v>
      </c>
      <c r="G263" s="107">
        <v>46306</v>
      </c>
    </row>
    <row r="264" spans="1:7" ht="15.75" customHeight="1" x14ac:dyDescent="0.3">
      <c r="A264" s="25">
        <v>263</v>
      </c>
      <c r="B264" s="145" t="s">
        <v>3312</v>
      </c>
      <c r="C264" s="26" t="s">
        <v>3313</v>
      </c>
      <c r="D264" s="26" t="s">
        <v>1782</v>
      </c>
      <c r="E264" s="143" t="s">
        <v>478</v>
      </c>
      <c r="F264" s="28">
        <v>45941</v>
      </c>
      <c r="G264" s="107">
        <v>46306</v>
      </c>
    </row>
    <row r="265" spans="1:7" ht="15.75" customHeight="1" x14ac:dyDescent="0.3">
      <c r="A265" s="25">
        <v>264</v>
      </c>
      <c r="B265" s="145" t="s">
        <v>3314</v>
      </c>
      <c r="C265" s="26" t="s">
        <v>3315</v>
      </c>
      <c r="D265" s="26" t="s">
        <v>1782</v>
      </c>
      <c r="E265" s="143" t="s">
        <v>478</v>
      </c>
      <c r="F265" s="28">
        <v>45941</v>
      </c>
      <c r="G265" s="107">
        <v>46306</v>
      </c>
    </row>
    <row r="266" spans="1:7" ht="15.75" customHeight="1" x14ac:dyDescent="0.3">
      <c r="A266" s="25">
        <v>265</v>
      </c>
      <c r="B266" s="145" t="s">
        <v>3317</v>
      </c>
      <c r="C266" s="26" t="s">
        <v>3316</v>
      </c>
      <c r="D266" s="26" t="s">
        <v>1782</v>
      </c>
      <c r="E266" s="143" t="s">
        <v>478</v>
      </c>
      <c r="F266" s="28">
        <v>45941</v>
      </c>
      <c r="G266" s="107">
        <v>46306</v>
      </c>
    </row>
    <row r="267" spans="1:7" ht="15.75" customHeight="1" x14ac:dyDescent="0.3">
      <c r="A267" s="25">
        <v>266</v>
      </c>
      <c r="B267" s="145" t="s">
        <v>3318</v>
      </c>
      <c r="C267" s="144" t="s">
        <v>3319</v>
      </c>
      <c r="D267" s="52" t="s">
        <v>1693</v>
      </c>
      <c r="E267" s="143" t="s">
        <v>478</v>
      </c>
      <c r="F267" s="28">
        <v>45943</v>
      </c>
      <c r="G267" s="107">
        <v>46308</v>
      </c>
    </row>
    <row r="268" spans="1:7" ht="15.75" customHeight="1" x14ac:dyDescent="0.3">
      <c r="A268" s="25">
        <v>267</v>
      </c>
      <c r="B268" s="145" t="s">
        <v>3322</v>
      </c>
      <c r="C268" s="26" t="s">
        <v>3323</v>
      </c>
      <c r="D268" s="26" t="s">
        <v>1782</v>
      </c>
      <c r="E268" s="143" t="s">
        <v>478</v>
      </c>
      <c r="F268" s="28">
        <v>45943</v>
      </c>
      <c r="G268" s="107">
        <v>46308</v>
      </c>
    </row>
    <row r="269" spans="1:7" ht="15.75" customHeight="1" x14ac:dyDescent="0.3">
      <c r="A269" s="25">
        <v>268</v>
      </c>
      <c r="B269" s="145" t="s">
        <v>3324</v>
      </c>
      <c r="C269" s="26" t="s">
        <v>3325</v>
      </c>
      <c r="D269" s="26" t="s">
        <v>1782</v>
      </c>
      <c r="E269" s="143" t="s">
        <v>478</v>
      </c>
      <c r="F269" s="28">
        <v>45943</v>
      </c>
      <c r="G269" s="107">
        <v>46308</v>
      </c>
    </row>
    <row r="270" spans="1:7" ht="15.75" customHeight="1" x14ac:dyDescent="0.3">
      <c r="A270" s="25">
        <v>269</v>
      </c>
      <c r="B270" s="145" t="s">
        <v>3326</v>
      </c>
      <c r="C270" s="26" t="s">
        <v>3327</v>
      </c>
      <c r="D270" s="26" t="s">
        <v>1782</v>
      </c>
      <c r="E270" s="143" t="s">
        <v>478</v>
      </c>
      <c r="F270" s="28">
        <v>45943</v>
      </c>
      <c r="G270" s="107">
        <v>46308</v>
      </c>
    </row>
    <row r="271" spans="1:7" ht="15.75" customHeight="1" x14ac:dyDescent="0.3">
      <c r="A271" s="25">
        <v>270</v>
      </c>
      <c r="B271" s="47" t="s">
        <v>3328</v>
      </c>
      <c r="C271" s="26" t="s">
        <v>3329</v>
      </c>
      <c r="D271" s="26" t="s">
        <v>1782</v>
      </c>
      <c r="E271" s="26" t="s">
        <v>1771</v>
      </c>
      <c r="F271" s="28">
        <v>45943</v>
      </c>
      <c r="G271" s="107">
        <v>46308</v>
      </c>
    </row>
    <row r="272" spans="1:7" ht="15.75" customHeight="1" x14ac:dyDescent="0.3">
      <c r="A272" s="25">
        <v>271</v>
      </c>
      <c r="B272" s="47" t="s">
        <v>3330</v>
      </c>
      <c r="C272" s="26" t="s">
        <v>3331</v>
      </c>
      <c r="D272" s="26" t="s">
        <v>1782</v>
      </c>
      <c r="E272" s="26" t="s">
        <v>1771</v>
      </c>
      <c r="F272" s="28">
        <v>45943</v>
      </c>
      <c r="G272" s="107">
        <v>46308</v>
      </c>
    </row>
    <row r="273" spans="1:7" ht="15.75" customHeight="1" x14ac:dyDescent="0.3">
      <c r="A273" s="25">
        <v>272</v>
      </c>
      <c r="B273" s="47" t="s">
        <v>3332</v>
      </c>
      <c r="C273" s="26" t="s">
        <v>3333</v>
      </c>
      <c r="D273" s="26" t="s">
        <v>1782</v>
      </c>
      <c r="E273" s="26" t="s">
        <v>3334</v>
      </c>
      <c r="F273" s="28">
        <v>45944</v>
      </c>
      <c r="G273" s="107">
        <v>48501</v>
      </c>
    </row>
    <row r="274" spans="1:7" ht="15.75" customHeight="1" x14ac:dyDescent="0.3">
      <c r="A274" s="25">
        <v>273</v>
      </c>
      <c r="B274" s="47" t="s">
        <v>3335</v>
      </c>
      <c r="C274" s="70" t="s">
        <v>3336</v>
      </c>
      <c r="D274" s="142" t="s">
        <v>1717</v>
      </c>
      <c r="E274" s="26" t="s">
        <v>1057</v>
      </c>
      <c r="F274" s="28">
        <v>45944</v>
      </c>
      <c r="G274" s="107">
        <v>47034</v>
      </c>
    </row>
    <row r="275" spans="1:7" ht="15.75" customHeight="1" x14ac:dyDescent="0.3">
      <c r="A275" s="25">
        <v>274</v>
      </c>
      <c r="B275" s="47" t="s">
        <v>3337</v>
      </c>
      <c r="C275" s="70" t="s">
        <v>3338</v>
      </c>
      <c r="D275" s="142" t="s">
        <v>1717</v>
      </c>
      <c r="E275" s="26" t="s">
        <v>1057</v>
      </c>
      <c r="F275" s="28">
        <v>45944</v>
      </c>
      <c r="G275" s="107">
        <v>47034</v>
      </c>
    </row>
    <row r="276" spans="1:7" ht="15.75" customHeight="1" x14ac:dyDescent="0.3">
      <c r="A276" s="25">
        <v>275</v>
      </c>
      <c r="B276" s="47" t="s">
        <v>3339</v>
      </c>
      <c r="C276" s="70" t="s">
        <v>3340</v>
      </c>
      <c r="D276" s="142" t="s">
        <v>1717</v>
      </c>
      <c r="E276" s="26" t="s">
        <v>1057</v>
      </c>
      <c r="F276" s="28">
        <v>45944</v>
      </c>
      <c r="G276" s="107">
        <v>47404</v>
      </c>
    </row>
    <row r="277" spans="1:7" ht="15.75" customHeight="1" x14ac:dyDescent="0.3">
      <c r="A277" s="25">
        <v>276</v>
      </c>
      <c r="B277" s="47" t="s">
        <v>3342</v>
      </c>
      <c r="C277" s="26" t="s">
        <v>3341</v>
      </c>
      <c r="D277" s="26" t="s">
        <v>1782</v>
      </c>
      <c r="E277" s="26" t="s">
        <v>1774</v>
      </c>
      <c r="F277" s="28">
        <v>45944</v>
      </c>
      <c r="G277" s="107">
        <v>46306</v>
      </c>
    </row>
    <row r="278" spans="1:7" ht="15.75" customHeight="1" x14ac:dyDescent="0.3">
      <c r="A278" s="25">
        <v>277</v>
      </c>
      <c r="B278" s="47" t="s">
        <v>3344</v>
      </c>
      <c r="C278" s="26" t="s">
        <v>3343</v>
      </c>
      <c r="D278" s="26" t="s">
        <v>1782</v>
      </c>
      <c r="E278" s="143" t="s">
        <v>478</v>
      </c>
      <c r="F278" s="28">
        <v>45944</v>
      </c>
      <c r="G278" s="107">
        <v>46309</v>
      </c>
    </row>
    <row r="279" spans="1:7" ht="15.75" customHeight="1" x14ac:dyDescent="0.3">
      <c r="A279" s="25">
        <v>278</v>
      </c>
      <c r="B279" s="47" t="s">
        <v>3345</v>
      </c>
      <c r="C279" s="26" t="s">
        <v>3346</v>
      </c>
      <c r="D279" s="26" t="s">
        <v>1782</v>
      </c>
      <c r="E279" s="143" t="s">
        <v>478</v>
      </c>
      <c r="F279" s="28">
        <v>45944</v>
      </c>
      <c r="G279" s="107">
        <v>46309</v>
      </c>
    </row>
    <row r="280" spans="1:7" ht="15.75" customHeight="1" x14ac:dyDescent="0.3">
      <c r="A280" s="25">
        <v>279</v>
      </c>
      <c r="B280" s="47" t="s">
        <v>3347</v>
      </c>
      <c r="C280" s="26" t="s">
        <v>3348</v>
      </c>
      <c r="D280" s="26" t="s">
        <v>1782</v>
      </c>
      <c r="E280" s="143" t="s">
        <v>478</v>
      </c>
      <c r="F280" s="28">
        <v>45944</v>
      </c>
      <c r="G280" s="107">
        <v>46308</v>
      </c>
    </row>
    <row r="281" spans="1:7" ht="15.75" customHeight="1" x14ac:dyDescent="0.3">
      <c r="A281" s="25">
        <v>280</v>
      </c>
      <c r="B281" s="47" t="s">
        <v>3349</v>
      </c>
      <c r="C281" s="26" t="s">
        <v>3350</v>
      </c>
      <c r="D281" s="26" t="s">
        <v>1782</v>
      </c>
      <c r="E281" s="143" t="s">
        <v>478</v>
      </c>
      <c r="F281" s="28">
        <v>45944</v>
      </c>
      <c r="G281" s="107">
        <v>46308</v>
      </c>
    </row>
    <row r="282" spans="1:7" ht="15.75" customHeight="1" x14ac:dyDescent="0.3">
      <c r="A282" s="25">
        <v>281</v>
      </c>
      <c r="B282" s="47" t="s">
        <v>3361</v>
      </c>
      <c r="C282" s="144" t="s">
        <v>3309</v>
      </c>
      <c r="D282" s="52" t="s">
        <v>1693</v>
      </c>
      <c r="E282" s="143" t="s">
        <v>478</v>
      </c>
      <c r="F282" s="28">
        <v>45944</v>
      </c>
      <c r="G282" s="107">
        <v>46309</v>
      </c>
    </row>
    <row r="283" spans="1:7" ht="15.75" customHeight="1" x14ac:dyDescent="0.3">
      <c r="A283" s="25">
        <v>282</v>
      </c>
      <c r="B283" s="47" t="s">
        <v>3351</v>
      </c>
      <c r="C283" s="26" t="s">
        <v>3352</v>
      </c>
      <c r="D283" s="26" t="s">
        <v>1782</v>
      </c>
      <c r="E283" s="143" t="s">
        <v>499</v>
      </c>
      <c r="F283" s="28">
        <v>45944</v>
      </c>
      <c r="G283" s="107">
        <v>46308</v>
      </c>
    </row>
    <row r="284" spans="1:7" ht="15.75" customHeight="1" x14ac:dyDescent="0.3">
      <c r="A284" s="25">
        <v>283</v>
      </c>
      <c r="B284" s="47" t="s">
        <v>3353</v>
      </c>
      <c r="C284" s="26" t="s">
        <v>3354</v>
      </c>
      <c r="D284" s="26" t="s">
        <v>1782</v>
      </c>
      <c r="E284" s="143" t="s">
        <v>499</v>
      </c>
      <c r="F284" s="28">
        <v>45944</v>
      </c>
      <c r="G284" s="107">
        <v>46308</v>
      </c>
    </row>
    <row r="285" spans="1:7" ht="15.75" customHeight="1" x14ac:dyDescent="0.3">
      <c r="A285" s="25">
        <v>284</v>
      </c>
      <c r="B285" s="47" t="s">
        <v>3355</v>
      </c>
      <c r="C285" s="26" t="s">
        <v>3356</v>
      </c>
      <c r="D285" s="26" t="s">
        <v>1782</v>
      </c>
      <c r="E285" s="143" t="s">
        <v>499</v>
      </c>
      <c r="F285" s="28">
        <v>45944</v>
      </c>
      <c r="G285" s="107">
        <v>46309</v>
      </c>
    </row>
    <row r="286" spans="1:7" ht="15.75" customHeight="1" x14ac:dyDescent="0.3">
      <c r="A286" s="25">
        <v>285</v>
      </c>
      <c r="B286" s="47" t="s">
        <v>3357</v>
      </c>
      <c r="C286" s="26" t="s">
        <v>3358</v>
      </c>
      <c r="D286" s="26" t="s">
        <v>1782</v>
      </c>
      <c r="E286" s="143" t="s">
        <v>499</v>
      </c>
      <c r="F286" s="28">
        <v>45943</v>
      </c>
      <c r="G286" s="107">
        <v>46308</v>
      </c>
    </row>
    <row r="287" spans="1:7" ht="15.75" customHeight="1" x14ac:dyDescent="0.3">
      <c r="A287" s="25">
        <v>286</v>
      </c>
      <c r="B287" s="47" t="s">
        <v>3359</v>
      </c>
      <c r="C287" s="26" t="s">
        <v>3360</v>
      </c>
      <c r="D287" s="26" t="s">
        <v>1782</v>
      </c>
      <c r="E287" s="143" t="s">
        <v>499</v>
      </c>
      <c r="F287" s="28">
        <v>45944</v>
      </c>
      <c r="G287" s="107">
        <v>46309</v>
      </c>
    </row>
    <row r="288" spans="1:7" ht="15.75" customHeight="1" x14ac:dyDescent="0.3">
      <c r="A288" s="25">
        <v>287</v>
      </c>
      <c r="B288" s="47" t="s">
        <v>3362</v>
      </c>
      <c r="C288" s="26" t="s">
        <v>3363</v>
      </c>
      <c r="D288" s="26" t="s">
        <v>1782</v>
      </c>
      <c r="E288" s="26" t="s">
        <v>1771</v>
      </c>
      <c r="F288" s="28">
        <v>45943</v>
      </c>
      <c r="G288" s="107">
        <v>46308</v>
      </c>
    </row>
    <row r="289" spans="1:7" ht="15.75" customHeight="1" x14ac:dyDescent="0.3">
      <c r="A289" s="25">
        <v>288</v>
      </c>
      <c r="B289" s="47" t="s">
        <v>3234</v>
      </c>
      <c r="C289" s="26" t="s">
        <v>3364</v>
      </c>
      <c r="D289" s="26" t="s">
        <v>1782</v>
      </c>
      <c r="E289" s="26" t="s">
        <v>1771</v>
      </c>
      <c r="F289" s="28">
        <v>45943</v>
      </c>
      <c r="G289" s="107">
        <v>46305</v>
      </c>
    </row>
    <row r="290" spans="1:7" ht="15.75" customHeight="1" x14ac:dyDescent="0.3">
      <c r="A290" s="25">
        <v>289</v>
      </c>
      <c r="B290" s="47" t="s">
        <v>3365</v>
      </c>
      <c r="C290" s="26" t="s">
        <v>3366</v>
      </c>
      <c r="D290" s="26" t="s">
        <v>1782</v>
      </c>
      <c r="E290" s="26" t="s">
        <v>1771</v>
      </c>
      <c r="F290" s="28">
        <v>45944</v>
      </c>
      <c r="G290" s="107">
        <v>46309</v>
      </c>
    </row>
    <row r="291" spans="1:7" ht="15.75" customHeight="1" x14ac:dyDescent="0.3">
      <c r="A291" s="25">
        <v>290</v>
      </c>
      <c r="B291" s="47" t="s">
        <v>3367</v>
      </c>
      <c r="C291" s="26" t="s">
        <v>3366</v>
      </c>
      <c r="D291" s="26" t="s">
        <v>1782</v>
      </c>
      <c r="E291" s="26" t="s">
        <v>1771</v>
      </c>
      <c r="F291" s="28">
        <v>45944</v>
      </c>
      <c r="G291" s="107">
        <v>46309</v>
      </c>
    </row>
    <row r="292" spans="1:7" ht="15.75" customHeight="1" x14ac:dyDescent="0.3">
      <c r="A292" s="25">
        <v>291</v>
      </c>
      <c r="B292" s="47" t="s">
        <v>3368</v>
      </c>
      <c r="C292" s="26" t="s">
        <v>3366</v>
      </c>
      <c r="D292" s="26" t="s">
        <v>1782</v>
      </c>
      <c r="E292" s="26" t="s">
        <v>1771</v>
      </c>
      <c r="F292" s="28">
        <v>45944</v>
      </c>
      <c r="G292" s="107">
        <v>46309</v>
      </c>
    </row>
    <row r="293" spans="1:7" ht="15.75" customHeight="1" x14ac:dyDescent="0.3">
      <c r="A293" s="25">
        <v>292</v>
      </c>
      <c r="B293" s="47" t="s">
        <v>3369</v>
      </c>
      <c r="C293" s="26" t="s">
        <v>3370</v>
      </c>
      <c r="D293" s="26" t="s">
        <v>1782</v>
      </c>
      <c r="E293" s="26" t="s">
        <v>1771</v>
      </c>
      <c r="F293" s="28">
        <v>45944</v>
      </c>
      <c r="G293" s="107">
        <v>46309</v>
      </c>
    </row>
    <row r="294" spans="1:7" ht="15.75" customHeight="1" x14ac:dyDescent="0.3">
      <c r="A294" s="25">
        <v>293</v>
      </c>
      <c r="B294" s="47" t="s">
        <v>3371</v>
      </c>
      <c r="C294" s="26" t="s">
        <v>3370</v>
      </c>
      <c r="D294" s="26" t="s">
        <v>1782</v>
      </c>
      <c r="E294" s="26" t="s">
        <v>1771</v>
      </c>
      <c r="F294" s="28">
        <v>45944</v>
      </c>
      <c r="G294" s="107">
        <v>46309</v>
      </c>
    </row>
    <row r="295" spans="1:7" ht="15.75" customHeight="1" x14ac:dyDescent="0.3">
      <c r="A295" s="25">
        <v>294</v>
      </c>
      <c r="B295" s="47" t="s">
        <v>3372</v>
      </c>
      <c r="C295" s="26" t="s">
        <v>3373</v>
      </c>
      <c r="D295" s="26" t="s">
        <v>1782</v>
      </c>
      <c r="E295" s="26" t="s">
        <v>473</v>
      </c>
      <c r="F295" s="28">
        <v>45943</v>
      </c>
      <c r="G295" s="107">
        <v>46308</v>
      </c>
    </row>
    <row r="296" spans="1:7" ht="15.75" customHeight="1" x14ac:dyDescent="0.3">
      <c r="A296" s="25">
        <v>295</v>
      </c>
      <c r="B296" s="47" t="s">
        <v>3374</v>
      </c>
      <c r="C296" s="26" t="s">
        <v>3375</v>
      </c>
      <c r="D296" s="26" t="s">
        <v>1782</v>
      </c>
      <c r="E296" s="26" t="s">
        <v>473</v>
      </c>
      <c r="F296" s="28">
        <v>45944</v>
      </c>
      <c r="G296" s="107">
        <v>46309</v>
      </c>
    </row>
    <row r="297" spans="1:7" ht="15.75" customHeight="1" x14ac:dyDescent="0.3">
      <c r="A297" s="25">
        <v>296</v>
      </c>
      <c r="B297" s="47" t="s">
        <v>3376</v>
      </c>
      <c r="C297" s="26" t="s">
        <v>3377</v>
      </c>
      <c r="D297" s="26" t="s">
        <v>1782</v>
      </c>
      <c r="E297" s="26" t="s">
        <v>473</v>
      </c>
      <c r="F297" s="28">
        <v>45944</v>
      </c>
      <c r="G297" s="107">
        <v>46309</v>
      </c>
    </row>
    <row r="298" spans="1:7" ht="15.75" customHeight="1" x14ac:dyDescent="0.3">
      <c r="A298" s="25">
        <v>297</v>
      </c>
      <c r="B298" s="47" t="s">
        <v>3378</v>
      </c>
      <c r="C298" s="26" t="s">
        <v>3379</v>
      </c>
      <c r="D298" s="26" t="s">
        <v>1782</v>
      </c>
      <c r="E298" s="26" t="s">
        <v>473</v>
      </c>
      <c r="F298" s="28">
        <v>45944</v>
      </c>
      <c r="G298" s="107">
        <v>46309</v>
      </c>
    </row>
    <row r="299" spans="1:7" ht="15.75" customHeight="1" x14ac:dyDescent="0.3">
      <c r="A299" s="25">
        <v>298</v>
      </c>
      <c r="B299" s="47" t="s">
        <v>3380</v>
      </c>
      <c r="C299" s="144" t="s">
        <v>3381</v>
      </c>
      <c r="D299" s="52" t="s">
        <v>1693</v>
      </c>
      <c r="E299" s="26" t="s">
        <v>473</v>
      </c>
      <c r="F299" s="28">
        <v>45944</v>
      </c>
      <c r="G299" s="107">
        <v>46309</v>
      </c>
    </row>
    <row r="300" spans="1:7" ht="15.75" customHeight="1" x14ac:dyDescent="0.3">
      <c r="A300" s="25">
        <v>299</v>
      </c>
      <c r="B300" s="47" t="s">
        <v>3382</v>
      </c>
      <c r="C300" s="99" t="s">
        <v>3383</v>
      </c>
      <c r="D300" s="99" t="s">
        <v>2035</v>
      </c>
      <c r="E300" s="26" t="s">
        <v>473</v>
      </c>
      <c r="F300" s="28">
        <v>45943</v>
      </c>
      <c r="G300" s="107">
        <v>46308</v>
      </c>
    </row>
    <row r="301" spans="1:7" ht="15.75" customHeight="1" x14ac:dyDescent="0.3">
      <c r="A301" s="25">
        <v>300</v>
      </c>
      <c r="B301" s="47" t="s">
        <v>3384</v>
      </c>
      <c r="C301" s="99" t="s">
        <v>3385</v>
      </c>
      <c r="D301" s="99" t="s">
        <v>2035</v>
      </c>
      <c r="E301" s="26" t="s">
        <v>473</v>
      </c>
      <c r="F301" s="28">
        <v>45943</v>
      </c>
      <c r="G301" s="107">
        <v>46309</v>
      </c>
    </row>
    <row r="302" spans="1:7" ht="15.75" customHeight="1" x14ac:dyDescent="0.3">
      <c r="A302" s="25">
        <v>301</v>
      </c>
      <c r="B302" s="47" t="s">
        <v>3386</v>
      </c>
      <c r="C302" s="144" t="s">
        <v>3387</v>
      </c>
      <c r="D302" s="52" t="s">
        <v>1693</v>
      </c>
      <c r="E302" s="143" t="s">
        <v>1768</v>
      </c>
      <c r="F302" s="28">
        <v>45944</v>
      </c>
      <c r="G302" s="107">
        <v>47029</v>
      </c>
    </row>
    <row r="303" spans="1:7" ht="15.75" customHeight="1" x14ac:dyDescent="0.3">
      <c r="A303" s="25">
        <v>302</v>
      </c>
      <c r="B303" s="47" t="s">
        <v>3389</v>
      </c>
      <c r="C303" s="144" t="s">
        <v>3388</v>
      </c>
      <c r="D303" s="52" t="s">
        <v>1693</v>
      </c>
      <c r="E303" s="54" t="s">
        <v>1811</v>
      </c>
      <c r="F303" s="28">
        <v>45943</v>
      </c>
      <c r="G303" s="107">
        <v>46308</v>
      </c>
    </row>
    <row r="304" spans="1:7" ht="15.75" customHeight="1" x14ac:dyDescent="0.3">
      <c r="A304" s="25">
        <v>303</v>
      </c>
      <c r="B304" s="48" t="s">
        <v>3390</v>
      </c>
      <c r="C304" s="144" t="s">
        <v>3391</v>
      </c>
      <c r="D304" s="52" t="s">
        <v>1693</v>
      </c>
      <c r="E304" s="54" t="s">
        <v>1811</v>
      </c>
      <c r="F304" s="28">
        <v>45943</v>
      </c>
      <c r="G304" s="107">
        <v>46308</v>
      </c>
    </row>
    <row r="305" spans="1:7" ht="15.75" customHeight="1" x14ac:dyDescent="0.3">
      <c r="A305" s="25">
        <v>304</v>
      </c>
      <c r="B305" s="48" t="s">
        <v>3392</v>
      </c>
      <c r="C305" s="144" t="s">
        <v>3393</v>
      </c>
      <c r="D305" s="52" t="s">
        <v>1693</v>
      </c>
      <c r="E305" s="54" t="s">
        <v>1811</v>
      </c>
      <c r="F305" s="28">
        <v>45943</v>
      </c>
      <c r="G305" s="107">
        <v>46308</v>
      </c>
    </row>
    <row r="306" spans="1:7" ht="15.75" customHeight="1" x14ac:dyDescent="0.3">
      <c r="A306" s="25">
        <v>305</v>
      </c>
      <c r="B306" s="48" t="s">
        <v>3396</v>
      </c>
      <c r="C306" s="144" t="s">
        <v>3397</v>
      </c>
      <c r="D306" s="52" t="s">
        <v>1693</v>
      </c>
      <c r="E306" s="54" t="s">
        <v>1811</v>
      </c>
      <c r="F306" s="28">
        <v>45943</v>
      </c>
      <c r="G306" s="107">
        <v>46308</v>
      </c>
    </row>
    <row r="307" spans="1:7" ht="15.75" customHeight="1" x14ac:dyDescent="0.3">
      <c r="A307" s="25">
        <v>306</v>
      </c>
      <c r="B307" s="47" t="s">
        <v>3394</v>
      </c>
      <c r="C307" s="144" t="s">
        <v>3395</v>
      </c>
      <c r="D307" s="52" t="s">
        <v>1693</v>
      </c>
      <c r="E307" s="40" t="s">
        <v>2781</v>
      </c>
      <c r="F307" s="28">
        <v>45944</v>
      </c>
      <c r="G307" s="107">
        <v>46309</v>
      </c>
    </row>
    <row r="308" spans="1:7" ht="15.75" customHeight="1" x14ac:dyDescent="0.3">
      <c r="A308" s="25">
        <v>307</v>
      </c>
      <c r="B308" s="47" t="s">
        <v>3398</v>
      </c>
      <c r="C308" s="144" t="s">
        <v>3399</v>
      </c>
      <c r="D308" s="52" t="s">
        <v>1693</v>
      </c>
      <c r="E308" s="40" t="s">
        <v>2781</v>
      </c>
      <c r="F308" s="28">
        <v>45944</v>
      </c>
      <c r="G308" s="107">
        <v>46303</v>
      </c>
    </row>
    <row r="309" spans="1:7" ht="15.75" customHeight="1" x14ac:dyDescent="0.3">
      <c r="A309" s="25">
        <v>308</v>
      </c>
      <c r="B309" s="47" t="s">
        <v>3400</v>
      </c>
      <c r="C309" s="144" t="s">
        <v>3401</v>
      </c>
      <c r="D309" s="52" t="s">
        <v>1693</v>
      </c>
      <c r="E309" s="40" t="s">
        <v>2781</v>
      </c>
      <c r="F309" s="28">
        <v>45944</v>
      </c>
      <c r="G309" s="107">
        <v>46309</v>
      </c>
    </row>
    <row r="310" spans="1:7" ht="15.75" customHeight="1" x14ac:dyDescent="0.3">
      <c r="A310" s="25">
        <v>309</v>
      </c>
      <c r="B310" s="47" t="s">
        <v>3402</v>
      </c>
      <c r="C310" s="144" t="s">
        <v>3403</v>
      </c>
      <c r="D310" s="52" t="s">
        <v>1693</v>
      </c>
      <c r="E310" s="40" t="s">
        <v>1690</v>
      </c>
      <c r="F310" s="28">
        <v>45944</v>
      </c>
      <c r="G310" s="107">
        <v>46308</v>
      </c>
    </row>
    <row r="311" spans="1:7" ht="15.75" customHeight="1" x14ac:dyDescent="0.3">
      <c r="A311" s="25">
        <v>310</v>
      </c>
      <c r="B311" s="47" t="s">
        <v>2249</v>
      </c>
      <c r="C311" s="99" t="s">
        <v>3385</v>
      </c>
      <c r="D311" s="99" t="s">
        <v>2035</v>
      </c>
      <c r="E311" s="143" t="s">
        <v>1035</v>
      </c>
      <c r="F311" s="28">
        <v>45944</v>
      </c>
      <c r="G311" s="107">
        <v>47039</v>
      </c>
    </row>
    <row r="312" spans="1:7" ht="15.75" customHeight="1" x14ac:dyDescent="0.3">
      <c r="A312" s="25">
        <v>311</v>
      </c>
      <c r="B312" s="48" t="s">
        <v>3405</v>
      </c>
      <c r="C312" s="144" t="s">
        <v>3404</v>
      </c>
      <c r="D312" s="52" t="s">
        <v>1693</v>
      </c>
      <c r="E312" s="40" t="s">
        <v>1690</v>
      </c>
      <c r="F312" s="28">
        <v>45944</v>
      </c>
      <c r="G312" s="107">
        <v>46309</v>
      </c>
    </row>
    <row r="313" spans="1:7" ht="15.75" customHeight="1" x14ac:dyDescent="0.3">
      <c r="A313" s="25">
        <v>312</v>
      </c>
      <c r="B313" s="47" t="s">
        <v>3406</v>
      </c>
      <c r="C313" s="144" t="s">
        <v>3407</v>
      </c>
      <c r="D313" s="52" t="s">
        <v>1693</v>
      </c>
      <c r="E313" s="40" t="s">
        <v>1690</v>
      </c>
      <c r="F313" s="28">
        <v>45944</v>
      </c>
      <c r="G313" s="107">
        <v>46309</v>
      </c>
    </row>
    <row r="314" spans="1:7" ht="15.75" customHeight="1" x14ac:dyDescent="0.3">
      <c r="A314" s="25">
        <v>313</v>
      </c>
      <c r="B314" s="47" t="s">
        <v>3408</v>
      </c>
      <c r="C314" s="144" t="s">
        <v>3409</v>
      </c>
      <c r="D314" s="52" t="s">
        <v>1693</v>
      </c>
      <c r="E314" s="40" t="s">
        <v>1690</v>
      </c>
      <c r="F314" s="28">
        <v>45944</v>
      </c>
      <c r="G314" s="107">
        <v>46309</v>
      </c>
    </row>
    <row r="315" spans="1:7" ht="15.75" customHeight="1" x14ac:dyDescent="0.3">
      <c r="A315" s="25">
        <v>314</v>
      </c>
      <c r="B315" s="47" t="s">
        <v>3412</v>
      </c>
      <c r="C315" s="144" t="s">
        <v>3413</v>
      </c>
      <c r="D315" s="52" t="s">
        <v>1693</v>
      </c>
      <c r="E315" s="40" t="s">
        <v>1690</v>
      </c>
      <c r="F315" s="28">
        <v>45944</v>
      </c>
      <c r="G315" s="107">
        <v>46309</v>
      </c>
    </row>
    <row r="316" spans="1:7" ht="15.75" customHeight="1" x14ac:dyDescent="0.3">
      <c r="A316" s="25">
        <v>315</v>
      </c>
      <c r="B316" s="47" t="s">
        <v>3410</v>
      </c>
      <c r="C316" s="144" t="s">
        <v>3411</v>
      </c>
      <c r="D316" s="52" t="s">
        <v>1693</v>
      </c>
      <c r="E316" s="26" t="s">
        <v>478</v>
      </c>
      <c r="F316" s="28">
        <v>45944</v>
      </c>
      <c r="G316" s="107">
        <v>46309</v>
      </c>
    </row>
    <row r="317" spans="1:7" ht="15.75" customHeight="1" x14ac:dyDescent="0.3">
      <c r="A317" s="25">
        <v>316</v>
      </c>
      <c r="B317" s="47" t="s">
        <v>3416</v>
      </c>
      <c r="C317" s="26" t="s">
        <v>3379</v>
      </c>
      <c r="D317" s="26" t="s">
        <v>1782</v>
      </c>
      <c r="E317" s="26" t="s">
        <v>478</v>
      </c>
      <c r="F317" s="28">
        <v>45945</v>
      </c>
      <c r="G317" s="107">
        <v>46310</v>
      </c>
    </row>
    <row r="318" spans="1:7" ht="15.75" customHeight="1" x14ac:dyDescent="0.3">
      <c r="A318" s="25">
        <v>317</v>
      </c>
      <c r="B318" s="47" t="s">
        <v>3417</v>
      </c>
      <c r="C318" s="26" t="s">
        <v>3418</v>
      </c>
      <c r="D318" s="26" t="s">
        <v>1782</v>
      </c>
      <c r="E318" s="26" t="s">
        <v>478</v>
      </c>
      <c r="F318" s="28">
        <v>45945</v>
      </c>
      <c r="G318" s="107">
        <v>46310</v>
      </c>
    </row>
    <row r="319" spans="1:7" ht="15.75" customHeight="1" x14ac:dyDescent="0.3">
      <c r="A319" s="25">
        <v>318</v>
      </c>
      <c r="B319" s="47" t="s">
        <v>3414</v>
      </c>
      <c r="C319" s="144" t="s">
        <v>3415</v>
      </c>
      <c r="D319" s="52" t="s">
        <v>1693</v>
      </c>
      <c r="E319" s="26" t="s">
        <v>478</v>
      </c>
      <c r="F319" s="28">
        <v>45945</v>
      </c>
      <c r="G319" s="107">
        <v>47041</v>
      </c>
    </row>
    <row r="320" spans="1:7" ht="15.75" customHeight="1" x14ac:dyDescent="0.3">
      <c r="A320" s="25">
        <v>319</v>
      </c>
      <c r="B320" s="47" t="s">
        <v>3419</v>
      </c>
      <c r="C320" s="144" t="s">
        <v>3420</v>
      </c>
      <c r="D320" s="52" t="s">
        <v>1693</v>
      </c>
      <c r="E320" s="143" t="s">
        <v>3421</v>
      </c>
      <c r="F320" s="28">
        <v>45945</v>
      </c>
      <c r="G320" s="107">
        <v>47770</v>
      </c>
    </row>
    <row r="321" spans="1:8" ht="15.75" customHeight="1" x14ac:dyDescent="0.3">
      <c r="A321" s="25">
        <v>320</v>
      </c>
      <c r="B321" s="47" t="s">
        <v>3422</v>
      </c>
      <c r="C321" s="144" t="s">
        <v>3423</v>
      </c>
      <c r="D321" s="52" t="s">
        <v>1693</v>
      </c>
      <c r="E321" s="26" t="s">
        <v>473</v>
      </c>
      <c r="F321" s="28">
        <v>45945</v>
      </c>
      <c r="G321" s="107">
        <v>45998</v>
      </c>
      <c r="H321" t="s">
        <v>2492</v>
      </c>
    </row>
    <row r="322" spans="1:8" ht="15.75" customHeight="1" x14ac:dyDescent="0.3">
      <c r="A322" s="25">
        <v>321</v>
      </c>
      <c r="B322" s="47" t="s">
        <v>3425</v>
      </c>
      <c r="C322" s="26" t="s">
        <v>3426</v>
      </c>
      <c r="D322" s="26" t="s">
        <v>1782</v>
      </c>
      <c r="E322" s="26" t="s">
        <v>473</v>
      </c>
      <c r="F322" s="28">
        <v>45945</v>
      </c>
      <c r="G322" s="107">
        <v>46310</v>
      </c>
    </row>
    <row r="323" spans="1:8" ht="15.75" customHeight="1" x14ac:dyDescent="0.3">
      <c r="A323" s="25">
        <v>322</v>
      </c>
      <c r="B323" s="47" t="s">
        <v>3427</v>
      </c>
      <c r="C323" s="26" t="s">
        <v>3428</v>
      </c>
      <c r="D323" s="26" t="s">
        <v>1782</v>
      </c>
      <c r="E323" s="26" t="s">
        <v>473</v>
      </c>
      <c r="F323" s="28">
        <v>45945</v>
      </c>
      <c r="G323" s="107">
        <v>46310</v>
      </c>
    </row>
    <row r="324" spans="1:8" ht="15.75" customHeight="1" x14ac:dyDescent="0.3">
      <c r="A324" s="25">
        <v>323</v>
      </c>
      <c r="B324" s="47" t="s">
        <v>3429</v>
      </c>
      <c r="C324" s="26" t="s">
        <v>3431</v>
      </c>
      <c r="D324" s="26" t="s">
        <v>1782</v>
      </c>
      <c r="E324" s="26" t="s">
        <v>473</v>
      </c>
      <c r="F324" s="28">
        <v>45945</v>
      </c>
      <c r="G324" s="107">
        <v>46310</v>
      </c>
    </row>
    <row r="325" spans="1:8" ht="15.75" customHeight="1" x14ac:dyDescent="0.3">
      <c r="A325" s="25">
        <v>324</v>
      </c>
      <c r="B325" s="47" t="s">
        <v>3430</v>
      </c>
      <c r="C325" s="26" t="s">
        <v>3432</v>
      </c>
      <c r="D325" s="26" t="s">
        <v>1782</v>
      </c>
      <c r="E325" s="26" t="s">
        <v>473</v>
      </c>
      <c r="F325" s="28">
        <v>45945</v>
      </c>
      <c r="G325" s="107">
        <v>46310</v>
      </c>
    </row>
    <row r="326" spans="1:8" ht="15.75" customHeight="1" x14ac:dyDescent="0.3">
      <c r="A326" s="25">
        <v>325</v>
      </c>
      <c r="B326" s="47" t="s">
        <v>3433</v>
      </c>
      <c r="C326" s="26" t="s">
        <v>3434</v>
      </c>
      <c r="D326" s="26" t="s">
        <v>1782</v>
      </c>
      <c r="E326" s="26" t="s">
        <v>473</v>
      </c>
      <c r="F326" s="28">
        <v>45946</v>
      </c>
      <c r="G326" s="107">
        <v>46311</v>
      </c>
    </row>
    <row r="327" spans="1:8" ht="15.75" customHeight="1" x14ac:dyDescent="0.3">
      <c r="A327" s="25">
        <v>326</v>
      </c>
      <c r="B327" s="47" t="s">
        <v>3435</v>
      </c>
      <c r="C327" s="26" t="s">
        <v>3436</v>
      </c>
      <c r="D327" s="26" t="s">
        <v>1782</v>
      </c>
      <c r="E327" s="26" t="s">
        <v>473</v>
      </c>
      <c r="F327" s="28">
        <v>45946</v>
      </c>
      <c r="G327" s="107">
        <v>46311</v>
      </c>
    </row>
    <row r="328" spans="1:8" ht="15.75" customHeight="1" x14ac:dyDescent="0.3">
      <c r="A328" s="25">
        <v>327</v>
      </c>
      <c r="B328" s="48" t="s">
        <v>3437</v>
      </c>
      <c r="C328" s="26" t="s">
        <v>3438</v>
      </c>
      <c r="D328" s="26" t="s">
        <v>1782</v>
      </c>
      <c r="E328" s="26" t="s">
        <v>473</v>
      </c>
      <c r="F328" s="28">
        <v>45947</v>
      </c>
      <c r="G328" s="107">
        <v>47043</v>
      </c>
    </row>
    <row r="329" spans="1:8" ht="15.75" customHeight="1" x14ac:dyDescent="0.3">
      <c r="A329" s="25">
        <v>328</v>
      </c>
      <c r="B329" s="47" t="s">
        <v>3439</v>
      </c>
      <c r="C329" s="26" t="s">
        <v>3440</v>
      </c>
      <c r="D329" s="26" t="s">
        <v>1782</v>
      </c>
      <c r="E329" s="26" t="s">
        <v>473</v>
      </c>
      <c r="F329" s="28">
        <v>45947</v>
      </c>
      <c r="G329" s="107">
        <v>47043</v>
      </c>
    </row>
    <row r="330" spans="1:8" ht="15.75" customHeight="1" x14ac:dyDescent="0.3">
      <c r="A330" s="25">
        <v>329</v>
      </c>
      <c r="B330" s="47" t="s">
        <v>3441</v>
      </c>
      <c r="C330" s="144" t="s">
        <v>3442</v>
      </c>
      <c r="D330" s="52" t="s">
        <v>1693</v>
      </c>
      <c r="E330" s="40" t="s">
        <v>1774</v>
      </c>
      <c r="F330" s="28">
        <v>45947</v>
      </c>
      <c r="G330" s="107">
        <v>46311</v>
      </c>
    </row>
    <row r="331" spans="1:8" ht="15.75" customHeight="1" x14ac:dyDescent="0.3">
      <c r="A331" s="25">
        <v>330</v>
      </c>
      <c r="B331" s="47" t="s">
        <v>3443</v>
      </c>
      <c r="C331" s="144" t="s">
        <v>3444</v>
      </c>
      <c r="D331" s="52" t="s">
        <v>1693</v>
      </c>
      <c r="E331" s="40" t="s">
        <v>1774</v>
      </c>
      <c r="F331" s="28">
        <v>45947</v>
      </c>
      <c r="G331" s="107">
        <v>46311</v>
      </c>
    </row>
    <row r="332" spans="1:8" ht="15.75" customHeight="1" x14ac:dyDescent="0.3">
      <c r="A332" s="25">
        <v>331</v>
      </c>
      <c r="B332" s="47" t="s">
        <v>3445</v>
      </c>
      <c r="C332" s="144" t="s">
        <v>3446</v>
      </c>
      <c r="D332" s="52" t="s">
        <v>1693</v>
      </c>
      <c r="E332" s="40" t="s">
        <v>1774</v>
      </c>
      <c r="F332" s="28">
        <v>45945</v>
      </c>
      <c r="G332" s="107">
        <v>46310</v>
      </c>
    </row>
    <row r="333" spans="1:8" ht="15.75" customHeight="1" x14ac:dyDescent="0.3">
      <c r="A333" s="25">
        <v>332</v>
      </c>
      <c r="B333" s="47" t="s">
        <v>3447</v>
      </c>
      <c r="C333" s="26" t="s">
        <v>3448</v>
      </c>
      <c r="D333" s="26" t="s">
        <v>1782</v>
      </c>
      <c r="E333" s="40" t="s">
        <v>1774</v>
      </c>
      <c r="F333" s="28">
        <v>45945</v>
      </c>
      <c r="G333" s="107">
        <v>46310</v>
      </c>
    </row>
    <row r="334" spans="1:8" ht="15.75" customHeight="1" x14ac:dyDescent="0.3">
      <c r="A334" s="25">
        <v>333</v>
      </c>
      <c r="B334" s="47" t="s">
        <v>3449</v>
      </c>
      <c r="C334" s="26" t="s">
        <v>3450</v>
      </c>
      <c r="D334" s="26" t="s">
        <v>1782</v>
      </c>
      <c r="E334" s="26" t="s">
        <v>478</v>
      </c>
      <c r="F334" s="28">
        <v>45947</v>
      </c>
      <c r="G334" s="107">
        <v>46312</v>
      </c>
    </row>
    <row r="335" spans="1:8" ht="15.75" customHeight="1" x14ac:dyDescent="0.3">
      <c r="A335" s="25">
        <v>334</v>
      </c>
      <c r="B335" s="47" t="s">
        <v>3451</v>
      </c>
      <c r="C335" s="26" t="s">
        <v>3450</v>
      </c>
      <c r="D335" s="26" t="s">
        <v>1782</v>
      </c>
      <c r="E335" s="26" t="s">
        <v>478</v>
      </c>
      <c r="F335" s="28">
        <v>45947</v>
      </c>
      <c r="G335" s="107">
        <v>46312</v>
      </c>
    </row>
    <row r="336" spans="1:8" ht="15.75" customHeight="1" x14ac:dyDescent="0.3">
      <c r="A336" s="25">
        <v>335</v>
      </c>
      <c r="B336" s="47" t="s">
        <v>3452</v>
      </c>
      <c r="C336" s="144" t="s">
        <v>3453</v>
      </c>
      <c r="D336" s="52" t="s">
        <v>1693</v>
      </c>
      <c r="E336" s="26" t="s">
        <v>478</v>
      </c>
      <c r="F336" s="28">
        <v>45947</v>
      </c>
      <c r="G336" s="107">
        <v>46312</v>
      </c>
    </row>
    <row r="337" spans="1:7" ht="15.75" customHeight="1" x14ac:dyDescent="0.3">
      <c r="A337" s="25">
        <v>336</v>
      </c>
      <c r="B337" s="47" t="s">
        <v>3454</v>
      </c>
      <c r="C337" s="144" t="s">
        <v>3455</v>
      </c>
      <c r="D337" s="52" t="s">
        <v>1693</v>
      </c>
      <c r="E337" s="26" t="s">
        <v>3174</v>
      </c>
      <c r="F337" s="28">
        <v>45945</v>
      </c>
      <c r="G337" s="107">
        <v>46310</v>
      </c>
    </row>
    <row r="338" spans="1:7" ht="15.75" customHeight="1" x14ac:dyDescent="0.3">
      <c r="A338" s="25">
        <v>337</v>
      </c>
      <c r="B338" s="47" t="s">
        <v>3456</v>
      </c>
      <c r="C338" s="144" t="s">
        <v>3457</v>
      </c>
      <c r="D338" s="52" t="s">
        <v>1693</v>
      </c>
      <c r="E338" s="26" t="s">
        <v>3458</v>
      </c>
      <c r="F338" s="28">
        <v>45945</v>
      </c>
      <c r="G338" s="107">
        <v>46310</v>
      </c>
    </row>
    <row r="339" spans="1:7" ht="15.75" customHeight="1" x14ac:dyDescent="0.3">
      <c r="A339" s="25">
        <v>338</v>
      </c>
      <c r="B339" s="47" t="s">
        <v>3459</v>
      </c>
      <c r="C339" s="26" t="s">
        <v>3460</v>
      </c>
      <c r="D339" s="26" t="s">
        <v>1782</v>
      </c>
      <c r="E339" s="26" t="s">
        <v>3461</v>
      </c>
      <c r="F339" s="28">
        <v>45945</v>
      </c>
      <c r="G339" s="107">
        <v>46310</v>
      </c>
    </row>
    <row r="340" spans="1:7" ht="15.75" customHeight="1" x14ac:dyDescent="0.3">
      <c r="A340" s="25">
        <v>339</v>
      </c>
      <c r="B340" s="47" t="s">
        <v>3462</v>
      </c>
      <c r="C340" s="144" t="s">
        <v>3463</v>
      </c>
      <c r="D340" s="52" t="s">
        <v>1693</v>
      </c>
      <c r="E340" s="26" t="s">
        <v>1768</v>
      </c>
      <c r="F340" s="28">
        <v>45945</v>
      </c>
      <c r="G340" s="107">
        <v>47029</v>
      </c>
    </row>
    <row r="341" spans="1:7" ht="15.75" customHeight="1" x14ac:dyDescent="0.3">
      <c r="A341" s="25">
        <v>340</v>
      </c>
      <c r="B341" s="47" t="s">
        <v>3464</v>
      </c>
      <c r="C341" s="144" t="s">
        <v>3465</v>
      </c>
      <c r="D341" s="52" t="s">
        <v>1693</v>
      </c>
      <c r="E341" s="26" t="s">
        <v>1768</v>
      </c>
      <c r="F341" s="28">
        <v>45945</v>
      </c>
      <c r="G341" s="107">
        <v>46310</v>
      </c>
    </row>
    <row r="342" spans="1:7" ht="15.75" customHeight="1" x14ac:dyDescent="0.3">
      <c r="A342" s="25">
        <v>341</v>
      </c>
      <c r="B342" s="47" t="s">
        <v>3466</v>
      </c>
      <c r="C342" s="144" t="s">
        <v>3467</v>
      </c>
      <c r="D342" s="52" t="s">
        <v>1693</v>
      </c>
      <c r="E342" s="26" t="s">
        <v>1779</v>
      </c>
      <c r="F342" s="28">
        <v>45945</v>
      </c>
      <c r="G342" s="107">
        <v>46310</v>
      </c>
    </row>
    <row r="343" spans="1:7" ht="15.75" customHeight="1" x14ac:dyDescent="0.3">
      <c r="A343" s="25">
        <v>342</v>
      </c>
      <c r="B343" s="47" t="s">
        <v>3468</v>
      </c>
      <c r="C343" s="144" t="s">
        <v>3469</v>
      </c>
      <c r="D343" s="52" t="s">
        <v>1693</v>
      </c>
      <c r="E343" s="26" t="s">
        <v>1779</v>
      </c>
      <c r="F343" s="28">
        <v>45945</v>
      </c>
      <c r="G343" s="107">
        <v>46310</v>
      </c>
    </row>
    <row r="344" spans="1:7" ht="15.75" customHeight="1" x14ac:dyDescent="0.3">
      <c r="A344" s="25">
        <v>343</v>
      </c>
      <c r="B344" s="48" t="s">
        <v>3470</v>
      </c>
      <c r="C344" s="144" t="s">
        <v>3471</v>
      </c>
      <c r="D344" s="52" t="s">
        <v>1693</v>
      </c>
      <c r="E344" s="26" t="s">
        <v>1779</v>
      </c>
      <c r="F344" s="28">
        <v>45945</v>
      </c>
      <c r="G344" s="107">
        <v>46310</v>
      </c>
    </row>
    <row r="345" spans="1:7" ht="15.75" customHeight="1" x14ac:dyDescent="0.3">
      <c r="A345" s="25">
        <v>344</v>
      </c>
      <c r="B345" s="47" t="s">
        <v>3472</v>
      </c>
      <c r="C345" s="144" t="s">
        <v>3473</v>
      </c>
      <c r="D345" s="52" t="s">
        <v>1693</v>
      </c>
      <c r="E345" s="26" t="s">
        <v>1779</v>
      </c>
      <c r="F345" s="28">
        <v>45945</v>
      </c>
      <c r="G345" s="107">
        <v>46310</v>
      </c>
    </row>
    <row r="346" spans="1:7" ht="15.75" customHeight="1" x14ac:dyDescent="0.3">
      <c r="A346" s="25">
        <v>345</v>
      </c>
      <c r="B346" s="47" t="s">
        <v>3474</v>
      </c>
      <c r="C346" s="144" t="s">
        <v>3475</v>
      </c>
      <c r="D346" s="52" t="s">
        <v>1693</v>
      </c>
      <c r="E346" s="26" t="s">
        <v>1612</v>
      </c>
      <c r="F346" s="28">
        <v>45945</v>
      </c>
      <c r="G346" s="107">
        <v>46310</v>
      </c>
    </row>
    <row r="347" spans="1:7" ht="15.75" customHeight="1" x14ac:dyDescent="0.3">
      <c r="A347" s="25">
        <v>346</v>
      </c>
      <c r="B347" s="47" t="s">
        <v>3477</v>
      </c>
      <c r="C347" s="26" t="s">
        <v>3476</v>
      </c>
      <c r="D347" s="26" t="s">
        <v>1782</v>
      </c>
      <c r="E347" s="26" t="s">
        <v>478</v>
      </c>
      <c r="F347" s="28">
        <v>45946</v>
      </c>
      <c r="G347" s="107">
        <v>46311</v>
      </c>
    </row>
    <row r="348" spans="1:7" ht="15.75" customHeight="1" x14ac:dyDescent="0.3">
      <c r="A348" s="25">
        <v>347</v>
      </c>
      <c r="B348" s="47" t="s">
        <v>3478</v>
      </c>
      <c r="C348" s="26" t="s">
        <v>3479</v>
      </c>
      <c r="D348" s="26" t="s">
        <v>1782</v>
      </c>
      <c r="E348" s="26" t="s">
        <v>478</v>
      </c>
      <c r="F348" s="28">
        <v>45947</v>
      </c>
      <c r="G348" s="107">
        <v>45945</v>
      </c>
    </row>
    <row r="349" spans="1:7" ht="15.75" customHeight="1" x14ac:dyDescent="0.3">
      <c r="A349" s="25">
        <v>348</v>
      </c>
      <c r="B349" s="47" t="s">
        <v>3480</v>
      </c>
      <c r="C349" s="26" t="s">
        <v>3481</v>
      </c>
      <c r="D349" s="26" t="s">
        <v>1782</v>
      </c>
      <c r="E349" s="26" t="s">
        <v>478</v>
      </c>
      <c r="F349" s="28">
        <v>45947</v>
      </c>
      <c r="G349" s="107">
        <v>45945</v>
      </c>
    </row>
    <row r="350" spans="1:7" ht="15.75" customHeight="1" x14ac:dyDescent="0.3">
      <c r="A350" s="25">
        <v>349</v>
      </c>
      <c r="B350" s="47" t="s">
        <v>3482</v>
      </c>
      <c r="C350" s="26" t="s">
        <v>3483</v>
      </c>
      <c r="D350" s="26" t="s">
        <v>1782</v>
      </c>
      <c r="E350" s="26" t="s">
        <v>478</v>
      </c>
      <c r="F350" s="28">
        <v>45947</v>
      </c>
      <c r="G350" s="107">
        <v>46311</v>
      </c>
    </row>
    <row r="351" spans="1:7" ht="15.75" customHeight="1" x14ac:dyDescent="0.3">
      <c r="A351" s="25">
        <v>350</v>
      </c>
      <c r="B351" s="48" t="s">
        <v>3484</v>
      </c>
      <c r="C351" s="144" t="s">
        <v>3485</v>
      </c>
      <c r="D351" s="52" t="s">
        <v>1693</v>
      </c>
      <c r="E351" s="26" t="s">
        <v>478</v>
      </c>
      <c r="F351" s="28">
        <v>45947</v>
      </c>
      <c r="G351" s="107">
        <v>46311</v>
      </c>
    </row>
    <row r="352" spans="1:7" ht="15.75" customHeight="1" x14ac:dyDescent="0.3">
      <c r="A352" s="25">
        <v>351</v>
      </c>
      <c r="B352" s="47" t="s">
        <v>3486</v>
      </c>
      <c r="C352" s="144" t="s">
        <v>3488</v>
      </c>
      <c r="D352" s="52" t="s">
        <v>1693</v>
      </c>
      <c r="E352" s="40" t="s">
        <v>1690</v>
      </c>
      <c r="F352" s="28">
        <v>45947</v>
      </c>
      <c r="G352" s="107">
        <v>46310</v>
      </c>
    </row>
    <row r="353" spans="1:7" ht="15.75" customHeight="1" x14ac:dyDescent="0.3">
      <c r="A353" s="25">
        <v>352</v>
      </c>
      <c r="B353" s="47" t="s">
        <v>3489</v>
      </c>
      <c r="C353" s="144" t="s">
        <v>3490</v>
      </c>
      <c r="D353" s="52" t="s">
        <v>1693</v>
      </c>
      <c r="E353" s="40" t="s">
        <v>1690</v>
      </c>
      <c r="F353" s="28">
        <v>45946</v>
      </c>
      <c r="G353" s="107">
        <v>46309</v>
      </c>
    </row>
    <row r="354" spans="1:7" ht="15.75" customHeight="1" x14ac:dyDescent="0.3">
      <c r="A354" s="25">
        <v>353</v>
      </c>
      <c r="B354" s="47" t="s">
        <v>3491</v>
      </c>
      <c r="C354" s="144" t="s">
        <v>3487</v>
      </c>
      <c r="D354" s="52" t="s">
        <v>1693</v>
      </c>
      <c r="E354" s="40" t="s">
        <v>1690</v>
      </c>
      <c r="F354" s="28">
        <v>45946</v>
      </c>
      <c r="G354" s="107">
        <v>46311</v>
      </c>
    </row>
    <row r="355" spans="1:7" ht="15.75" customHeight="1" x14ac:dyDescent="0.3">
      <c r="A355" s="25">
        <v>354</v>
      </c>
      <c r="B355" s="47" t="s">
        <v>3492</v>
      </c>
      <c r="C355" s="144" t="s">
        <v>3493</v>
      </c>
      <c r="D355" s="52" t="s">
        <v>1693</v>
      </c>
      <c r="E355" s="40" t="s">
        <v>1690</v>
      </c>
      <c r="F355" s="28">
        <v>45946</v>
      </c>
      <c r="G355" s="107">
        <v>45946</v>
      </c>
    </row>
    <row r="356" spans="1:7" ht="15.75" customHeight="1" x14ac:dyDescent="0.3">
      <c r="A356" s="25">
        <v>355</v>
      </c>
      <c r="B356" s="47" t="s">
        <v>3494</v>
      </c>
      <c r="C356" s="144" t="s">
        <v>3495</v>
      </c>
      <c r="D356" s="52" t="s">
        <v>1693</v>
      </c>
      <c r="E356" s="40" t="s">
        <v>1690</v>
      </c>
      <c r="F356" s="28">
        <v>45946</v>
      </c>
      <c r="G356" s="107">
        <v>45946</v>
      </c>
    </row>
    <row r="357" spans="1:7" ht="15.75" customHeight="1" x14ac:dyDescent="0.3">
      <c r="A357" s="25">
        <v>356</v>
      </c>
      <c r="B357" s="88" t="s">
        <v>3496</v>
      </c>
      <c r="C357" s="144" t="s">
        <v>3495</v>
      </c>
      <c r="D357" s="52" t="s">
        <v>1693</v>
      </c>
      <c r="E357" s="40" t="s">
        <v>1690</v>
      </c>
      <c r="F357" s="28">
        <v>45946</v>
      </c>
      <c r="G357" s="107">
        <v>45946</v>
      </c>
    </row>
    <row r="358" spans="1:7" ht="15.75" customHeight="1" x14ac:dyDescent="0.3">
      <c r="A358" s="25">
        <v>357</v>
      </c>
      <c r="B358" s="47" t="s">
        <v>3497</v>
      </c>
      <c r="C358" s="144" t="s">
        <v>3498</v>
      </c>
      <c r="D358" s="52" t="s">
        <v>1693</v>
      </c>
      <c r="E358" s="54" t="s">
        <v>1811</v>
      </c>
      <c r="F358" s="28" t="s">
        <v>3499</v>
      </c>
      <c r="G358" s="107">
        <v>45946</v>
      </c>
    </row>
    <row r="359" spans="1:7" ht="15.75" customHeight="1" x14ac:dyDescent="0.3">
      <c r="A359" s="25">
        <v>358</v>
      </c>
      <c r="B359" s="47" t="s">
        <v>3500</v>
      </c>
      <c r="C359" s="144" t="s">
        <v>3501</v>
      </c>
      <c r="D359" s="52" t="s">
        <v>1693</v>
      </c>
      <c r="E359" s="40" t="s">
        <v>1774</v>
      </c>
      <c r="F359" s="28">
        <v>45947</v>
      </c>
      <c r="G359" s="107">
        <v>46312</v>
      </c>
    </row>
    <row r="360" spans="1:7" ht="15.75" customHeight="1" x14ac:dyDescent="0.3">
      <c r="A360" s="25">
        <v>359</v>
      </c>
      <c r="B360" s="47" t="s">
        <v>3502</v>
      </c>
      <c r="C360" s="26" t="s">
        <v>3503</v>
      </c>
      <c r="D360" s="26" t="s">
        <v>1782</v>
      </c>
      <c r="E360" s="26" t="s">
        <v>3504</v>
      </c>
      <c r="F360" s="28">
        <v>45947</v>
      </c>
      <c r="G360" s="107">
        <v>46310</v>
      </c>
    </row>
    <row r="361" spans="1:7" ht="15.75" customHeight="1" x14ac:dyDescent="0.3">
      <c r="A361" s="25">
        <v>360</v>
      </c>
      <c r="B361" s="47" t="s">
        <v>3505</v>
      </c>
      <c r="C361" s="26" t="s">
        <v>3506</v>
      </c>
      <c r="D361" s="26" t="s">
        <v>1782</v>
      </c>
      <c r="E361" s="26" t="s">
        <v>3504</v>
      </c>
      <c r="F361" s="28">
        <v>45947</v>
      </c>
      <c r="G361" s="107">
        <v>45946</v>
      </c>
    </row>
    <row r="362" spans="1:7" ht="15.75" customHeight="1" x14ac:dyDescent="0.3">
      <c r="A362" s="25">
        <v>361</v>
      </c>
      <c r="B362" s="47" t="s">
        <v>3507</v>
      </c>
      <c r="C362" s="99" t="s">
        <v>3508</v>
      </c>
      <c r="D362" s="99" t="s">
        <v>2035</v>
      </c>
      <c r="E362" s="26" t="s">
        <v>3504</v>
      </c>
      <c r="F362" s="28">
        <v>45947</v>
      </c>
      <c r="G362" s="107">
        <v>45946</v>
      </c>
    </row>
    <row r="363" spans="1:7" ht="15.75" customHeight="1" x14ac:dyDescent="0.3">
      <c r="A363" s="25">
        <v>362</v>
      </c>
      <c r="B363" s="47" t="s">
        <v>3510</v>
      </c>
      <c r="C363" s="26" t="s">
        <v>3509</v>
      </c>
      <c r="D363" s="26" t="s">
        <v>1782</v>
      </c>
      <c r="E363" s="26" t="s">
        <v>1771</v>
      </c>
      <c r="F363" s="28">
        <v>45947</v>
      </c>
      <c r="G363" s="107">
        <v>46311</v>
      </c>
    </row>
    <row r="364" spans="1:7" ht="15.75" customHeight="1" x14ac:dyDescent="0.3">
      <c r="A364" s="25">
        <v>363</v>
      </c>
      <c r="B364" s="47" t="s">
        <v>3512</v>
      </c>
      <c r="C364" s="144" t="s">
        <v>3511</v>
      </c>
      <c r="D364" s="52" t="s">
        <v>1693</v>
      </c>
      <c r="E364" s="26" t="s">
        <v>478</v>
      </c>
      <c r="F364" s="28">
        <v>45947</v>
      </c>
      <c r="G364" s="107">
        <v>46312</v>
      </c>
    </row>
    <row r="365" spans="1:7" ht="15.75" customHeight="1" x14ac:dyDescent="0.3">
      <c r="A365" s="25">
        <v>364</v>
      </c>
      <c r="B365" s="47" t="s">
        <v>3513</v>
      </c>
      <c r="C365" s="144" t="s">
        <v>3514</v>
      </c>
      <c r="D365" s="52" t="s">
        <v>1693</v>
      </c>
      <c r="E365" s="26" t="s">
        <v>478</v>
      </c>
      <c r="F365" s="28">
        <v>45947</v>
      </c>
      <c r="G365" s="107">
        <v>46312</v>
      </c>
    </row>
    <row r="366" spans="1:7" ht="15.75" customHeight="1" x14ac:dyDescent="0.3">
      <c r="A366" s="25">
        <v>365</v>
      </c>
      <c r="B366" s="47" t="s">
        <v>3516</v>
      </c>
      <c r="C366" s="26" t="s">
        <v>3515</v>
      </c>
      <c r="D366" s="26" t="s">
        <v>1782</v>
      </c>
      <c r="E366" s="26" t="s">
        <v>478</v>
      </c>
      <c r="F366" s="28">
        <v>45947</v>
      </c>
      <c r="G366" s="107">
        <v>46312</v>
      </c>
    </row>
    <row r="367" spans="1:7" ht="15.75" customHeight="1" x14ac:dyDescent="0.3">
      <c r="A367" s="25">
        <v>366</v>
      </c>
      <c r="B367" s="47" t="s">
        <v>3517</v>
      </c>
      <c r="C367" s="26" t="s">
        <v>3518</v>
      </c>
      <c r="D367" s="26" t="s">
        <v>1782</v>
      </c>
      <c r="E367" s="26" t="s">
        <v>478</v>
      </c>
      <c r="F367" s="28">
        <v>45947</v>
      </c>
      <c r="G367" s="107">
        <v>46312</v>
      </c>
    </row>
    <row r="368" spans="1:7" ht="15.75" customHeight="1" x14ac:dyDescent="0.3">
      <c r="A368" s="25">
        <v>367</v>
      </c>
      <c r="B368" s="47" t="s">
        <v>3519</v>
      </c>
      <c r="C368" s="26" t="s">
        <v>3523</v>
      </c>
      <c r="D368" s="26" t="s">
        <v>1782</v>
      </c>
      <c r="E368" s="26" t="s">
        <v>478</v>
      </c>
      <c r="F368" s="28">
        <v>45947</v>
      </c>
      <c r="G368" s="107">
        <v>46312</v>
      </c>
    </row>
    <row r="369" spans="1:7" ht="15.75" customHeight="1" x14ac:dyDescent="0.3">
      <c r="A369" s="25">
        <v>368</v>
      </c>
      <c r="B369" s="47" t="s">
        <v>3520</v>
      </c>
      <c r="C369" s="26" t="s">
        <v>3524</v>
      </c>
      <c r="D369" s="26" t="s">
        <v>1782</v>
      </c>
      <c r="E369" s="26" t="s">
        <v>478</v>
      </c>
      <c r="F369" s="28">
        <v>45947</v>
      </c>
      <c r="G369" s="107">
        <v>46312</v>
      </c>
    </row>
    <row r="370" spans="1:7" ht="15.75" customHeight="1" x14ac:dyDescent="0.3">
      <c r="A370" s="25">
        <v>369</v>
      </c>
      <c r="B370" s="47" t="s">
        <v>3521</v>
      </c>
      <c r="C370" s="26" t="s">
        <v>3525</v>
      </c>
      <c r="D370" s="26" t="s">
        <v>1782</v>
      </c>
      <c r="E370" s="26" t="s">
        <v>478</v>
      </c>
      <c r="F370" s="28">
        <v>45947</v>
      </c>
      <c r="G370" s="107">
        <v>46312</v>
      </c>
    </row>
    <row r="371" spans="1:7" ht="15.75" customHeight="1" x14ac:dyDescent="0.3">
      <c r="A371" s="25">
        <v>370</v>
      </c>
      <c r="B371" s="47" t="s">
        <v>3522</v>
      </c>
      <c r="C371" s="26" t="s">
        <v>3526</v>
      </c>
      <c r="D371" s="26" t="s">
        <v>1782</v>
      </c>
      <c r="E371" s="26" t="s">
        <v>478</v>
      </c>
      <c r="F371" s="28">
        <v>45947</v>
      </c>
      <c r="G371" s="107">
        <v>46311</v>
      </c>
    </row>
    <row r="372" spans="1:7" ht="15.75" customHeight="1" x14ac:dyDescent="0.3">
      <c r="A372" s="25">
        <v>371</v>
      </c>
      <c r="B372" s="47" t="s">
        <v>3528</v>
      </c>
      <c r="C372" s="26" t="s">
        <v>3527</v>
      </c>
      <c r="D372" s="26" t="s">
        <v>1782</v>
      </c>
      <c r="E372" s="26" t="s">
        <v>478</v>
      </c>
      <c r="F372" s="28">
        <v>45947</v>
      </c>
      <c r="G372" s="107">
        <v>46311</v>
      </c>
    </row>
    <row r="373" spans="1:7" ht="15.75" customHeight="1" x14ac:dyDescent="0.3">
      <c r="A373" s="25">
        <v>372</v>
      </c>
      <c r="B373" s="47" t="s">
        <v>3529</v>
      </c>
      <c r="C373" s="144" t="s">
        <v>3530</v>
      </c>
      <c r="D373" s="52" t="s">
        <v>1693</v>
      </c>
      <c r="E373" s="26" t="s">
        <v>478</v>
      </c>
      <c r="F373" s="28">
        <v>45948</v>
      </c>
      <c r="G373" s="107">
        <v>46313</v>
      </c>
    </row>
    <row r="374" spans="1:7" ht="15.75" customHeight="1" x14ac:dyDescent="0.3">
      <c r="A374" s="25">
        <v>373</v>
      </c>
      <c r="B374" s="47" t="s">
        <v>3531</v>
      </c>
      <c r="C374" s="26" t="s">
        <v>3532</v>
      </c>
      <c r="D374" s="26" t="s">
        <v>1782</v>
      </c>
      <c r="E374" s="26" t="s">
        <v>1771</v>
      </c>
      <c r="F374" s="28">
        <v>45947</v>
      </c>
      <c r="G374" s="107">
        <v>46311</v>
      </c>
    </row>
    <row r="375" spans="1:7" ht="15.75" customHeight="1" x14ac:dyDescent="0.3">
      <c r="A375" s="25">
        <v>374</v>
      </c>
      <c r="B375" s="47" t="s">
        <v>3533</v>
      </c>
      <c r="C375" s="144" t="s">
        <v>3534</v>
      </c>
      <c r="D375" s="52" t="s">
        <v>1693</v>
      </c>
      <c r="E375" s="54" t="s">
        <v>1811</v>
      </c>
      <c r="F375" s="28">
        <v>45947</v>
      </c>
      <c r="G375" s="107">
        <v>46310</v>
      </c>
    </row>
    <row r="376" spans="1:7" ht="15.75" customHeight="1" x14ac:dyDescent="0.3">
      <c r="A376" s="25">
        <v>375</v>
      </c>
      <c r="B376" s="47" t="s">
        <v>3535</v>
      </c>
      <c r="C376" s="144" t="s">
        <v>3536</v>
      </c>
      <c r="D376" s="52" t="s">
        <v>1693</v>
      </c>
      <c r="E376" s="40" t="s">
        <v>1774</v>
      </c>
      <c r="F376" s="28">
        <v>45947</v>
      </c>
      <c r="G376" s="107">
        <v>46312</v>
      </c>
    </row>
    <row r="377" spans="1:7" ht="15.75" customHeight="1" x14ac:dyDescent="0.3">
      <c r="A377" s="25">
        <v>376</v>
      </c>
      <c r="B377" s="47" t="s">
        <v>3538</v>
      </c>
      <c r="C377" s="144" t="s">
        <v>3537</v>
      </c>
      <c r="D377" s="52" t="s">
        <v>1693</v>
      </c>
      <c r="E377" s="26" t="s">
        <v>1768</v>
      </c>
      <c r="F377" s="28">
        <v>45947</v>
      </c>
      <c r="G377" s="107">
        <v>47040</v>
      </c>
    </row>
    <row r="378" spans="1:7" ht="15.75" customHeight="1" x14ac:dyDescent="0.3">
      <c r="A378" s="25">
        <v>377</v>
      </c>
      <c r="B378" s="48" t="s">
        <v>3540</v>
      </c>
      <c r="C378" s="99" t="s">
        <v>3539</v>
      </c>
      <c r="D378" s="99" t="s">
        <v>2035</v>
      </c>
      <c r="E378" s="26" t="s">
        <v>3504</v>
      </c>
      <c r="F378" s="28">
        <v>45947</v>
      </c>
      <c r="G378" s="107">
        <v>46312</v>
      </c>
    </row>
    <row r="379" spans="1:7" ht="15.75" customHeight="1" x14ac:dyDescent="0.3">
      <c r="A379" s="25">
        <v>378</v>
      </c>
      <c r="B379" s="47" t="s">
        <v>3542</v>
      </c>
      <c r="C379" s="144" t="s">
        <v>3541</v>
      </c>
      <c r="D379" s="52" t="s">
        <v>1693</v>
      </c>
      <c r="E379" s="40" t="s">
        <v>2781</v>
      </c>
      <c r="F379" s="28">
        <v>45947</v>
      </c>
      <c r="G379" s="107">
        <v>46308</v>
      </c>
    </row>
    <row r="380" spans="1:7" ht="15.75" customHeight="1" x14ac:dyDescent="0.3">
      <c r="A380" s="25">
        <v>379</v>
      </c>
      <c r="B380" s="47" t="s">
        <v>3543</v>
      </c>
      <c r="C380" s="144" t="s">
        <v>3544</v>
      </c>
      <c r="D380" s="52" t="s">
        <v>1693</v>
      </c>
      <c r="E380" s="40" t="s">
        <v>2781</v>
      </c>
      <c r="F380" s="28">
        <v>45947</v>
      </c>
      <c r="G380" s="107">
        <v>46311</v>
      </c>
    </row>
    <row r="381" spans="1:7" ht="15.75" customHeight="1" x14ac:dyDescent="0.3">
      <c r="A381" s="25">
        <v>380</v>
      </c>
      <c r="B381" s="47" t="s">
        <v>3546</v>
      </c>
      <c r="C381" s="144" t="s">
        <v>3545</v>
      </c>
      <c r="D381" s="52" t="s">
        <v>1693</v>
      </c>
      <c r="E381" s="40" t="s">
        <v>2781</v>
      </c>
      <c r="F381" s="28">
        <v>45946</v>
      </c>
      <c r="G381" s="107">
        <v>46311</v>
      </c>
    </row>
    <row r="382" spans="1:7" ht="15.75" customHeight="1" x14ac:dyDescent="0.3">
      <c r="A382" s="25">
        <v>381</v>
      </c>
      <c r="B382" s="47" t="s">
        <v>3547</v>
      </c>
      <c r="C382" s="26" t="s">
        <v>3532</v>
      </c>
      <c r="D382" s="26" t="s">
        <v>1782</v>
      </c>
      <c r="E382" s="26" t="s">
        <v>1771</v>
      </c>
      <c r="F382" s="28">
        <v>45950</v>
      </c>
      <c r="G382" s="107">
        <v>46315</v>
      </c>
    </row>
    <row r="383" spans="1:7" ht="15.75" customHeight="1" x14ac:dyDescent="0.3">
      <c r="A383" s="25">
        <v>382</v>
      </c>
      <c r="B383" s="47" t="s">
        <v>3548</v>
      </c>
      <c r="C383" s="26" t="s">
        <v>3549</v>
      </c>
      <c r="D383" s="26" t="s">
        <v>1782</v>
      </c>
      <c r="E383" s="26" t="s">
        <v>3504</v>
      </c>
      <c r="F383" s="28">
        <v>45950</v>
      </c>
      <c r="G383" s="107">
        <v>46312</v>
      </c>
    </row>
    <row r="384" spans="1:7" ht="15.75" customHeight="1" x14ac:dyDescent="0.3">
      <c r="A384" s="25">
        <v>383</v>
      </c>
      <c r="B384" s="47" t="s">
        <v>3550</v>
      </c>
      <c r="C384" s="144" t="s">
        <v>3551</v>
      </c>
      <c r="D384" s="52" t="s">
        <v>1693</v>
      </c>
      <c r="E384" s="40" t="s">
        <v>1774</v>
      </c>
      <c r="F384" s="28">
        <v>45950</v>
      </c>
      <c r="G384" s="107">
        <v>46313</v>
      </c>
    </row>
    <row r="385" spans="1:7" ht="15.75" customHeight="1" x14ac:dyDescent="0.3">
      <c r="A385" s="25">
        <v>384</v>
      </c>
      <c r="B385" s="47" t="s">
        <v>3552</v>
      </c>
      <c r="C385" s="144" t="s">
        <v>3553</v>
      </c>
      <c r="D385" s="52" t="s">
        <v>1693</v>
      </c>
      <c r="E385" s="40" t="s">
        <v>1774</v>
      </c>
      <c r="F385" s="28">
        <v>45950</v>
      </c>
      <c r="G385" s="107">
        <v>46312</v>
      </c>
    </row>
    <row r="386" spans="1:7" ht="15.75" customHeight="1" x14ac:dyDescent="0.3">
      <c r="A386" s="25">
        <v>385</v>
      </c>
      <c r="B386" s="47" t="s">
        <v>3554</v>
      </c>
      <c r="C386" s="144" t="s">
        <v>3555</v>
      </c>
      <c r="D386" s="52" t="s">
        <v>1693</v>
      </c>
      <c r="E386" s="40" t="s">
        <v>1774</v>
      </c>
      <c r="F386" s="28">
        <v>45950</v>
      </c>
      <c r="G386" s="107">
        <v>46315</v>
      </c>
    </row>
    <row r="387" spans="1:7" ht="15.75" customHeight="1" x14ac:dyDescent="0.3">
      <c r="A387" s="25">
        <v>386</v>
      </c>
      <c r="B387" s="47" t="s">
        <v>3557</v>
      </c>
      <c r="C387" s="70" t="s">
        <v>3556</v>
      </c>
      <c r="D387" s="99" t="s">
        <v>1717</v>
      </c>
      <c r="E387" s="26" t="s">
        <v>1057</v>
      </c>
      <c r="F387" s="28">
        <v>45950</v>
      </c>
      <c r="G387" s="107">
        <v>48135</v>
      </c>
    </row>
    <row r="388" spans="1:7" ht="15.75" customHeight="1" x14ac:dyDescent="0.3">
      <c r="A388" s="25">
        <v>387</v>
      </c>
      <c r="B388" s="48" t="s">
        <v>3559</v>
      </c>
      <c r="C388" s="144" t="s">
        <v>3558</v>
      </c>
      <c r="D388" s="52" t="s">
        <v>1693</v>
      </c>
      <c r="E388" s="40" t="s">
        <v>1774</v>
      </c>
      <c r="F388" s="28">
        <v>45950</v>
      </c>
      <c r="G388" s="107">
        <v>46315</v>
      </c>
    </row>
    <row r="389" spans="1:7" ht="15.75" customHeight="1" x14ac:dyDescent="0.3">
      <c r="A389" s="25">
        <v>388</v>
      </c>
      <c r="B389" s="47" t="s">
        <v>3560</v>
      </c>
      <c r="C389" s="144" t="s">
        <v>3561</v>
      </c>
      <c r="D389" s="52" t="s">
        <v>1693</v>
      </c>
      <c r="E389" s="40" t="s">
        <v>1774</v>
      </c>
      <c r="F389" s="28">
        <v>45950</v>
      </c>
      <c r="G389" s="107">
        <v>46315</v>
      </c>
    </row>
    <row r="390" spans="1:7" ht="15.75" customHeight="1" x14ac:dyDescent="0.3">
      <c r="A390" s="25">
        <v>389</v>
      </c>
      <c r="B390" s="47" t="s">
        <v>3563</v>
      </c>
      <c r="C390" s="144" t="s">
        <v>3562</v>
      </c>
      <c r="D390" s="52" t="s">
        <v>1693</v>
      </c>
      <c r="E390" s="40" t="s">
        <v>1774</v>
      </c>
      <c r="F390" s="28">
        <v>45950</v>
      </c>
      <c r="G390" s="107">
        <v>47045</v>
      </c>
    </row>
    <row r="391" spans="1:7" ht="15.75" customHeight="1" x14ac:dyDescent="0.3">
      <c r="A391" s="25">
        <v>390</v>
      </c>
      <c r="B391" s="48" t="s">
        <v>3564</v>
      </c>
      <c r="C391" s="144" t="s">
        <v>3565</v>
      </c>
      <c r="D391" s="52" t="s">
        <v>1693</v>
      </c>
      <c r="E391" s="40" t="s">
        <v>1774</v>
      </c>
      <c r="F391" s="28">
        <v>45950</v>
      </c>
      <c r="G391" s="107">
        <v>47045</v>
      </c>
    </row>
    <row r="392" spans="1:7" ht="15.75" customHeight="1" x14ac:dyDescent="0.3">
      <c r="A392" s="25">
        <v>391</v>
      </c>
      <c r="B392" s="47" t="s">
        <v>3566</v>
      </c>
      <c r="C392" s="144" t="s">
        <v>3565</v>
      </c>
      <c r="D392" s="52" t="s">
        <v>1693</v>
      </c>
      <c r="E392" s="40" t="s">
        <v>1774</v>
      </c>
      <c r="F392" s="28">
        <v>45950</v>
      </c>
      <c r="G392" s="107">
        <v>46314</v>
      </c>
    </row>
    <row r="393" spans="1:7" ht="15.75" customHeight="1" x14ac:dyDescent="0.3">
      <c r="A393" s="25">
        <v>392</v>
      </c>
      <c r="B393" s="47" t="s">
        <v>3567</v>
      </c>
      <c r="C393" s="144" t="s">
        <v>3568</v>
      </c>
      <c r="D393" s="52" t="s">
        <v>1693</v>
      </c>
      <c r="E393" s="40" t="s">
        <v>1774</v>
      </c>
      <c r="F393" s="28">
        <v>45950</v>
      </c>
      <c r="G393" s="107">
        <v>46314</v>
      </c>
    </row>
    <row r="394" spans="1:7" ht="15.75" customHeight="1" x14ac:dyDescent="0.3">
      <c r="A394" s="25">
        <v>393</v>
      </c>
      <c r="B394" s="47" t="s">
        <v>3569</v>
      </c>
      <c r="C394" s="144" t="s">
        <v>3570</v>
      </c>
      <c r="D394" s="52" t="s">
        <v>1693</v>
      </c>
      <c r="E394" s="40" t="s">
        <v>1774</v>
      </c>
      <c r="F394" s="28">
        <v>45950</v>
      </c>
      <c r="G394" s="107">
        <v>46313</v>
      </c>
    </row>
    <row r="395" spans="1:7" ht="15.75" customHeight="1" x14ac:dyDescent="0.3">
      <c r="A395" s="25">
        <v>394</v>
      </c>
      <c r="B395" s="47" t="s">
        <v>3571</v>
      </c>
      <c r="C395" s="144" t="s">
        <v>3572</v>
      </c>
      <c r="D395" s="52" t="s">
        <v>1693</v>
      </c>
      <c r="E395" s="40" t="s">
        <v>1774</v>
      </c>
      <c r="F395" s="28">
        <v>45950</v>
      </c>
      <c r="G395" s="107">
        <v>46313</v>
      </c>
    </row>
    <row r="396" spans="1:7" ht="15.75" customHeight="1" x14ac:dyDescent="0.3">
      <c r="A396" s="25">
        <v>395</v>
      </c>
      <c r="B396" s="47" t="s">
        <v>3573</v>
      </c>
      <c r="C396" s="144" t="s">
        <v>3574</v>
      </c>
      <c r="D396" s="52" t="s">
        <v>1693</v>
      </c>
      <c r="E396" s="40" t="s">
        <v>2781</v>
      </c>
      <c r="F396" s="28">
        <v>45947</v>
      </c>
      <c r="G396" s="107">
        <v>46312</v>
      </c>
    </row>
    <row r="397" spans="1:7" ht="15.75" customHeight="1" x14ac:dyDescent="0.3">
      <c r="A397" s="25">
        <v>396</v>
      </c>
      <c r="B397" s="48" t="s">
        <v>3575</v>
      </c>
      <c r="C397" s="144" t="s">
        <v>3576</v>
      </c>
      <c r="D397" s="52" t="s">
        <v>1693</v>
      </c>
      <c r="E397" s="40" t="s">
        <v>2781</v>
      </c>
      <c r="F397" s="28">
        <v>45950</v>
      </c>
      <c r="G397" s="107">
        <v>46315</v>
      </c>
    </row>
    <row r="398" spans="1:7" ht="15.75" customHeight="1" x14ac:dyDescent="0.3">
      <c r="A398" s="25">
        <v>397</v>
      </c>
      <c r="B398" s="47" t="s">
        <v>3577</v>
      </c>
      <c r="C398" s="144" t="s">
        <v>3578</v>
      </c>
      <c r="D398" s="52" t="s">
        <v>1693</v>
      </c>
      <c r="E398" s="40" t="s">
        <v>2781</v>
      </c>
      <c r="F398" s="28">
        <v>45950</v>
      </c>
      <c r="G398" s="107">
        <v>46315</v>
      </c>
    </row>
    <row r="399" spans="1:7" ht="15.75" customHeight="1" x14ac:dyDescent="0.3">
      <c r="A399" s="25">
        <v>398</v>
      </c>
      <c r="B399" s="48" t="s">
        <v>3579</v>
      </c>
      <c r="C399" s="144" t="s">
        <v>3580</v>
      </c>
      <c r="D399" s="52" t="s">
        <v>1693</v>
      </c>
      <c r="E399" s="40" t="s">
        <v>2781</v>
      </c>
      <c r="F399" s="28">
        <v>45950</v>
      </c>
      <c r="G399" s="107">
        <v>46315</v>
      </c>
    </row>
    <row r="400" spans="1:7" ht="15.75" customHeight="1" x14ac:dyDescent="0.3">
      <c r="A400" s="25">
        <v>399</v>
      </c>
      <c r="B400" s="47" t="s">
        <v>3581</v>
      </c>
      <c r="C400" s="144" t="s">
        <v>3582</v>
      </c>
      <c r="D400" s="52" t="s">
        <v>1693</v>
      </c>
      <c r="E400" s="40" t="s">
        <v>2781</v>
      </c>
      <c r="F400" s="28">
        <v>45950</v>
      </c>
      <c r="G400" s="107">
        <v>46315</v>
      </c>
    </row>
    <row r="401" spans="1:7" ht="15.75" customHeight="1" x14ac:dyDescent="0.3">
      <c r="A401" s="25">
        <v>400</v>
      </c>
      <c r="B401" s="48" t="s">
        <v>3583</v>
      </c>
      <c r="C401" s="144" t="s">
        <v>3584</v>
      </c>
      <c r="D401" s="52" t="s">
        <v>1693</v>
      </c>
      <c r="E401" s="40" t="s">
        <v>2781</v>
      </c>
      <c r="F401" s="28">
        <v>45950</v>
      </c>
      <c r="G401" s="107">
        <v>46313</v>
      </c>
    </row>
    <row r="402" spans="1:7" ht="15.75" customHeight="1" x14ac:dyDescent="0.3">
      <c r="A402" s="25">
        <v>401</v>
      </c>
      <c r="B402" s="47" t="s">
        <v>3585</v>
      </c>
      <c r="C402" s="144" t="s">
        <v>3586</v>
      </c>
      <c r="D402" s="52" t="s">
        <v>1693</v>
      </c>
      <c r="E402" s="40" t="s">
        <v>2781</v>
      </c>
      <c r="F402" s="28">
        <v>45950</v>
      </c>
      <c r="G402" s="107">
        <v>46313</v>
      </c>
    </row>
    <row r="403" spans="1:7" ht="15.75" customHeight="1" x14ac:dyDescent="0.3">
      <c r="A403" s="25">
        <v>402</v>
      </c>
      <c r="B403" s="47" t="s">
        <v>3587</v>
      </c>
      <c r="C403" s="144" t="s">
        <v>3588</v>
      </c>
      <c r="D403" s="52" t="s">
        <v>1693</v>
      </c>
      <c r="E403" s="40" t="s">
        <v>2781</v>
      </c>
      <c r="F403" s="28">
        <v>45950</v>
      </c>
      <c r="G403" s="107">
        <v>46313</v>
      </c>
    </row>
    <row r="404" spans="1:7" ht="15.75" customHeight="1" x14ac:dyDescent="0.3">
      <c r="A404" s="25">
        <v>403</v>
      </c>
      <c r="B404" s="47" t="s">
        <v>3589</v>
      </c>
      <c r="C404" s="144" t="s">
        <v>3590</v>
      </c>
      <c r="D404" s="52" t="s">
        <v>1693</v>
      </c>
      <c r="E404" s="40" t="s">
        <v>2781</v>
      </c>
      <c r="F404" s="28">
        <v>45950</v>
      </c>
      <c r="G404" s="107">
        <v>46312</v>
      </c>
    </row>
    <row r="405" spans="1:7" ht="15.75" customHeight="1" x14ac:dyDescent="0.3">
      <c r="A405" s="25">
        <v>404</v>
      </c>
      <c r="B405" s="47" t="s">
        <v>3591</v>
      </c>
      <c r="C405" s="144" t="s">
        <v>3592</v>
      </c>
      <c r="D405" s="52" t="s">
        <v>1693</v>
      </c>
      <c r="E405" s="26" t="s">
        <v>3046</v>
      </c>
      <c r="F405" s="28">
        <v>45950</v>
      </c>
      <c r="G405" s="107">
        <v>48505</v>
      </c>
    </row>
    <row r="406" spans="1:7" ht="15.75" customHeight="1" x14ac:dyDescent="0.3">
      <c r="A406" s="25">
        <v>405</v>
      </c>
      <c r="B406" s="48" t="s">
        <v>3593</v>
      </c>
      <c r="C406" s="144" t="s">
        <v>3594</v>
      </c>
      <c r="D406" s="52" t="s">
        <v>1693</v>
      </c>
      <c r="E406" s="26" t="s">
        <v>3595</v>
      </c>
      <c r="F406" s="28">
        <v>45950</v>
      </c>
      <c r="G406" s="107">
        <v>46315</v>
      </c>
    </row>
    <row r="407" spans="1:7" ht="15.75" customHeight="1" x14ac:dyDescent="0.3">
      <c r="A407" s="25">
        <v>406</v>
      </c>
      <c r="B407" s="47" t="s">
        <v>3596</v>
      </c>
      <c r="C407" s="144" t="s">
        <v>3597</v>
      </c>
      <c r="D407" s="52" t="s">
        <v>1693</v>
      </c>
      <c r="E407" s="26" t="s">
        <v>3595</v>
      </c>
      <c r="F407" s="28">
        <v>45950</v>
      </c>
      <c r="G407" s="107">
        <v>46313</v>
      </c>
    </row>
    <row r="408" spans="1:7" ht="15.75" customHeight="1" x14ac:dyDescent="0.3">
      <c r="A408" s="25">
        <v>407</v>
      </c>
      <c r="B408" s="47" t="s">
        <v>3598</v>
      </c>
      <c r="C408" s="144" t="s">
        <v>3599</v>
      </c>
      <c r="D408" s="52" t="s">
        <v>1693</v>
      </c>
      <c r="E408" s="26" t="s">
        <v>3595</v>
      </c>
      <c r="F408" s="28">
        <v>45950</v>
      </c>
      <c r="G408" s="107">
        <v>46315</v>
      </c>
    </row>
    <row r="409" spans="1:7" ht="15.75" customHeight="1" x14ac:dyDescent="0.3">
      <c r="A409" s="25">
        <v>408</v>
      </c>
      <c r="B409" s="47" t="s">
        <v>3600</v>
      </c>
      <c r="C409" s="144" t="s">
        <v>3601</v>
      </c>
      <c r="D409" s="52" t="s">
        <v>1693</v>
      </c>
      <c r="E409" s="26" t="s">
        <v>3595</v>
      </c>
      <c r="F409" s="28">
        <v>45950</v>
      </c>
      <c r="G409" s="107">
        <v>46310</v>
      </c>
    </row>
    <row r="410" spans="1:7" ht="15.75" customHeight="1" x14ac:dyDescent="0.3">
      <c r="A410" s="25">
        <v>409</v>
      </c>
      <c r="B410" s="47" t="s">
        <v>3602</v>
      </c>
      <c r="C410" s="144" t="s">
        <v>3603</v>
      </c>
      <c r="D410" s="52" t="s">
        <v>1693</v>
      </c>
      <c r="E410" s="26" t="s">
        <v>3595</v>
      </c>
      <c r="F410" s="28">
        <v>45950</v>
      </c>
      <c r="G410" s="107">
        <v>46312</v>
      </c>
    </row>
    <row r="411" spans="1:7" ht="15.75" customHeight="1" x14ac:dyDescent="0.3">
      <c r="A411" s="25">
        <v>410</v>
      </c>
      <c r="B411" s="47" t="s">
        <v>3604</v>
      </c>
      <c r="C411" s="144" t="s">
        <v>3605</v>
      </c>
      <c r="D411" s="52" t="s">
        <v>1693</v>
      </c>
      <c r="E411" s="26" t="s">
        <v>3606</v>
      </c>
      <c r="F411" s="28">
        <v>45950</v>
      </c>
      <c r="G411" s="107">
        <v>46315</v>
      </c>
    </row>
    <row r="412" spans="1:7" ht="15.75" customHeight="1" x14ac:dyDescent="0.3">
      <c r="A412" s="25">
        <v>411</v>
      </c>
      <c r="B412" s="47" t="s">
        <v>3607</v>
      </c>
      <c r="C412" s="144" t="s">
        <v>3608</v>
      </c>
      <c r="D412" s="52" t="s">
        <v>1693</v>
      </c>
      <c r="E412" s="26" t="s">
        <v>3606</v>
      </c>
      <c r="F412" s="28">
        <v>45950</v>
      </c>
      <c r="G412" s="107">
        <v>46315</v>
      </c>
    </row>
    <row r="413" spans="1:7" ht="15.75" customHeight="1" x14ac:dyDescent="0.3">
      <c r="A413" s="25">
        <v>412</v>
      </c>
      <c r="B413" s="48" t="s">
        <v>3609</v>
      </c>
      <c r="C413" s="144" t="s">
        <v>3610</v>
      </c>
      <c r="D413" s="52" t="s">
        <v>1693</v>
      </c>
      <c r="E413" s="26" t="s">
        <v>3173</v>
      </c>
      <c r="F413" s="28">
        <v>45950</v>
      </c>
      <c r="G413" s="107">
        <v>46315</v>
      </c>
    </row>
    <row r="414" spans="1:7" ht="15.75" customHeight="1" x14ac:dyDescent="0.3">
      <c r="A414" s="25">
        <v>413</v>
      </c>
      <c r="B414" s="47" t="s">
        <v>3611</v>
      </c>
      <c r="C414" s="144" t="s">
        <v>3612</v>
      </c>
      <c r="D414" s="52" t="s">
        <v>1693</v>
      </c>
      <c r="E414" s="26" t="s">
        <v>3173</v>
      </c>
      <c r="F414" s="28">
        <v>45950</v>
      </c>
      <c r="G414" s="107">
        <v>46313</v>
      </c>
    </row>
    <row r="415" spans="1:7" ht="15.75" customHeight="1" x14ac:dyDescent="0.3">
      <c r="A415" s="25">
        <v>414</v>
      </c>
      <c r="B415" s="47" t="s">
        <v>3613</v>
      </c>
      <c r="C415" s="144" t="s">
        <v>3614</v>
      </c>
      <c r="D415" s="52" t="s">
        <v>1693</v>
      </c>
      <c r="E415" s="26" t="s">
        <v>3173</v>
      </c>
      <c r="F415" s="28">
        <v>45950</v>
      </c>
      <c r="G415" s="107">
        <v>46315</v>
      </c>
    </row>
    <row r="416" spans="1:7" ht="15.75" customHeight="1" x14ac:dyDescent="0.3">
      <c r="A416" s="25">
        <v>415</v>
      </c>
      <c r="B416" s="47" t="s">
        <v>3615</v>
      </c>
      <c r="C416" s="26" t="s">
        <v>3616</v>
      </c>
      <c r="D416" s="26" t="s">
        <v>1782</v>
      </c>
      <c r="E416" s="26">
        <v>6789</v>
      </c>
      <c r="F416" s="28">
        <v>45950</v>
      </c>
      <c r="G416" s="107">
        <v>46313</v>
      </c>
    </row>
    <row r="417" spans="1:7" ht="15.75" customHeight="1" x14ac:dyDescent="0.3">
      <c r="A417" s="25">
        <v>416</v>
      </c>
      <c r="B417" s="47" t="s">
        <v>3617</v>
      </c>
      <c r="C417" s="26" t="s">
        <v>3616</v>
      </c>
      <c r="D417" s="26" t="s">
        <v>1782</v>
      </c>
      <c r="E417" s="26" t="s">
        <v>3424</v>
      </c>
      <c r="F417" s="28">
        <v>45950</v>
      </c>
      <c r="G417" s="107">
        <v>46315</v>
      </c>
    </row>
    <row r="418" spans="1:7" ht="15.75" customHeight="1" x14ac:dyDescent="0.3">
      <c r="A418" s="25">
        <v>417</v>
      </c>
      <c r="B418" s="47" t="s">
        <v>3618</v>
      </c>
      <c r="C418" s="26" t="s">
        <v>3619</v>
      </c>
      <c r="D418" s="26" t="s">
        <v>1782</v>
      </c>
      <c r="E418" s="26" t="s">
        <v>3424</v>
      </c>
      <c r="F418" s="28">
        <v>45950</v>
      </c>
      <c r="G418" s="107">
        <v>46315</v>
      </c>
    </row>
    <row r="419" spans="1:7" ht="15.75" customHeight="1" x14ac:dyDescent="0.3">
      <c r="A419" s="25">
        <v>418</v>
      </c>
      <c r="B419" s="47" t="s">
        <v>3620</v>
      </c>
      <c r="C419" s="26" t="s">
        <v>3621</v>
      </c>
      <c r="D419" s="26" t="s">
        <v>1782</v>
      </c>
      <c r="E419" s="26" t="s">
        <v>3144</v>
      </c>
      <c r="F419" s="28">
        <v>45950</v>
      </c>
      <c r="G419" s="107">
        <v>46315</v>
      </c>
    </row>
    <row r="420" spans="1:7" ht="15.75" customHeight="1" x14ac:dyDescent="0.3">
      <c r="A420" s="25">
        <v>419</v>
      </c>
      <c r="B420" s="47" t="s">
        <v>3622</v>
      </c>
      <c r="C420" s="26" t="s">
        <v>3623</v>
      </c>
      <c r="D420" s="26" t="s">
        <v>1782</v>
      </c>
      <c r="E420" s="26" t="s">
        <v>3144</v>
      </c>
      <c r="F420" s="28">
        <v>45950</v>
      </c>
      <c r="G420" s="107">
        <v>46315</v>
      </c>
    </row>
    <row r="421" spans="1:7" ht="15.75" customHeight="1" x14ac:dyDescent="0.3">
      <c r="A421" s="25">
        <v>420</v>
      </c>
      <c r="B421" s="47" t="s">
        <v>3624</v>
      </c>
      <c r="C421" s="26" t="s">
        <v>3625</v>
      </c>
      <c r="D421" s="26" t="s">
        <v>1782</v>
      </c>
      <c r="E421" s="26" t="s">
        <v>3144</v>
      </c>
      <c r="F421" s="28">
        <v>45950</v>
      </c>
      <c r="G421" s="107">
        <v>46313</v>
      </c>
    </row>
    <row r="422" spans="1:7" ht="15.75" customHeight="1" x14ac:dyDescent="0.3">
      <c r="A422" s="25">
        <v>421</v>
      </c>
      <c r="B422" s="47" t="s">
        <v>3626</v>
      </c>
      <c r="C422" s="26" t="s">
        <v>3627</v>
      </c>
      <c r="D422" s="26" t="s">
        <v>1782</v>
      </c>
      <c r="E422" s="26" t="s">
        <v>3628</v>
      </c>
      <c r="F422" s="28">
        <v>45950</v>
      </c>
      <c r="G422" s="107">
        <v>46312</v>
      </c>
    </row>
    <row r="423" spans="1:7" ht="15.75" customHeight="1" x14ac:dyDescent="0.3">
      <c r="A423" s="25">
        <v>422</v>
      </c>
      <c r="B423" s="47" t="s">
        <v>3629</v>
      </c>
      <c r="C423" s="26" t="s">
        <v>3630</v>
      </c>
      <c r="D423" s="26" t="s">
        <v>1782</v>
      </c>
      <c r="E423" s="26" t="s">
        <v>3628</v>
      </c>
      <c r="F423" s="28">
        <v>45950</v>
      </c>
      <c r="G423" s="107">
        <v>46312</v>
      </c>
    </row>
    <row r="424" spans="1:7" ht="15.75" customHeight="1" x14ac:dyDescent="0.3">
      <c r="A424" s="25">
        <v>423</v>
      </c>
      <c r="B424" s="48" t="s">
        <v>3631</v>
      </c>
      <c r="C424" s="26" t="s">
        <v>3632</v>
      </c>
      <c r="D424" s="26" t="s">
        <v>1782</v>
      </c>
      <c r="E424" s="26" t="s">
        <v>3628</v>
      </c>
      <c r="F424" s="28">
        <v>45950</v>
      </c>
      <c r="G424" s="107">
        <v>46315</v>
      </c>
    </row>
    <row r="425" spans="1:7" ht="15.75" customHeight="1" x14ac:dyDescent="0.3">
      <c r="A425" s="25">
        <v>424</v>
      </c>
      <c r="B425" s="47" t="s">
        <v>3633</v>
      </c>
      <c r="C425" s="26" t="s">
        <v>3634</v>
      </c>
      <c r="D425" s="26" t="s">
        <v>1782</v>
      </c>
      <c r="E425" s="26" t="s">
        <v>3628</v>
      </c>
      <c r="F425" s="28">
        <v>45950</v>
      </c>
      <c r="G425" s="107">
        <v>46315</v>
      </c>
    </row>
    <row r="426" spans="1:7" ht="15.75" customHeight="1" x14ac:dyDescent="0.3">
      <c r="A426" s="25">
        <v>425</v>
      </c>
      <c r="B426" s="47" t="s">
        <v>3635</v>
      </c>
      <c r="C426" s="26" t="s">
        <v>3636</v>
      </c>
      <c r="D426" s="26" t="s">
        <v>1782</v>
      </c>
      <c r="E426" s="26" t="s">
        <v>3628</v>
      </c>
      <c r="F426" s="28">
        <v>45950</v>
      </c>
      <c r="G426" s="107">
        <v>46312</v>
      </c>
    </row>
    <row r="427" spans="1:7" ht="15.75" customHeight="1" x14ac:dyDescent="0.3">
      <c r="A427" s="25">
        <v>426</v>
      </c>
      <c r="B427" s="47" t="s">
        <v>3637</v>
      </c>
      <c r="C427" s="26" t="s">
        <v>3638</v>
      </c>
      <c r="D427" s="26" t="s">
        <v>1782</v>
      </c>
      <c r="E427" s="26" t="s">
        <v>3628</v>
      </c>
      <c r="F427" s="28">
        <v>45950</v>
      </c>
      <c r="G427" s="107">
        <v>46312</v>
      </c>
    </row>
    <row r="428" spans="1:7" ht="15.75" customHeight="1" x14ac:dyDescent="0.3">
      <c r="A428" s="25">
        <v>427</v>
      </c>
      <c r="B428" s="47" t="s">
        <v>3639</v>
      </c>
      <c r="C428" s="26" t="s">
        <v>3640</v>
      </c>
      <c r="D428" s="26" t="s">
        <v>1717</v>
      </c>
      <c r="E428" s="26" t="s">
        <v>1057</v>
      </c>
      <c r="F428" s="28">
        <v>45950</v>
      </c>
      <c r="G428" s="107">
        <v>47270</v>
      </c>
    </row>
    <row r="429" spans="1:7" ht="15.75" customHeight="1" x14ac:dyDescent="0.3">
      <c r="A429" s="25">
        <v>428</v>
      </c>
      <c r="B429" s="47" t="s">
        <v>3641</v>
      </c>
      <c r="C429" s="26" t="s">
        <v>3642</v>
      </c>
      <c r="D429" s="26" t="s">
        <v>1717</v>
      </c>
      <c r="E429" s="26" t="s">
        <v>1057</v>
      </c>
      <c r="F429" s="28">
        <v>45950</v>
      </c>
      <c r="G429" s="107">
        <v>47043</v>
      </c>
    </row>
    <row r="430" spans="1:7" ht="15.75" customHeight="1" x14ac:dyDescent="0.3">
      <c r="A430" s="25">
        <v>429</v>
      </c>
      <c r="B430" s="47" t="s">
        <v>3643</v>
      </c>
      <c r="C430" s="26" t="s">
        <v>3644</v>
      </c>
      <c r="D430" s="26" t="s">
        <v>1782</v>
      </c>
      <c r="E430" s="26" t="s">
        <v>478</v>
      </c>
      <c r="F430" s="28">
        <v>45951</v>
      </c>
      <c r="G430" s="107">
        <v>46316</v>
      </c>
    </row>
    <row r="431" spans="1:7" ht="15.75" customHeight="1" x14ac:dyDescent="0.3">
      <c r="A431" s="25">
        <v>430</v>
      </c>
      <c r="B431" s="47" t="s">
        <v>3646</v>
      </c>
      <c r="C431" s="26" t="s">
        <v>3645</v>
      </c>
      <c r="D431" s="26" t="s">
        <v>1782</v>
      </c>
      <c r="E431" s="26" t="s">
        <v>478</v>
      </c>
      <c r="F431" s="28">
        <v>45951</v>
      </c>
      <c r="G431" s="107">
        <v>46316</v>
      </c>
    </row>
    <row r="432" spans="1:7" ht="15.75" customHeight="1" x14ac:dyDescent="0.3">
      <c r="A432" s="25">
        <v>431</v>
      </c>
      <c r="B432" s="47" t="s">
        <v>3647</v>
      </c>
      <c r="C432" s="26" t="s">
        <v>3648</v>
      </c>
      <c r="D432" s="26" t="s">
        <v>1782</v>
      </c>
      <c r="E432" s="26" t="s">
        <v>478</v>
      </c>
      <c r="F432" s="28">
        <v>45951</v>
      </c>
      <c r="G432" s="107">
        <v>46316</v>
      </c>
    </row>
    <row r="433" spans="1:7" ht="15.75" customHeight="1" x14ac:dyDescent="0.3">
      <c r="A433" s="25">
        <v>432</v>
      </c>
      <c r="B433" s="47" t="s">
        <v>3649</v>
      </c>
      <c r="C433" s="26" t="s">
        <v>3650</v>
      </c>
      <c r="D433" s="26" t="s">
        <v>1782</v>
      </c>
      <c r="E433" s="26" t="s">
        <v>478</v>
      </c>
      <c r="F433" s="28">
        <v>45951</v>
      </c>
      <c r="G433" s="107">
        <v>46316</v>
      </c>
    </row>
    <row r="434" spans="1:7" ht="15.75" customHeight="1" x14ac:dyDescent="0.3">
      <c r="A434" s="25">
        <v>433</v>
      </c>
      <c r="B434" s="47" t="s">
        <v>3651</v>
      </c>
      <c r="C434" s="26" t="s">
        <v>3652</v>
      </c>
      <c r="D434" s="26" t="s">
        <v>1782</v>
      </c>
      <c r="E434" s="26" t="s">
        <v>478</v>
      </c>
      <c r="F434" s="28">
        <v>45951</v>
      </c>
      <c r="G434" s="107">
        <v>46315</v>
      </c>
    </row>
    <row r="435" spans="1:7" ht="15.75" customHeight="1" x14ac:dyDescent="0.3">
      <c r="A435" s="25">
        <v>434</v>
      </c>
      <c r="B435" s="47" t="s">
        <v>3653</v>
      </c>
      <c r="C435" s="26" t="s">
        <v>3654</v>
      </c>
      <c r="D435" s="26" t="s">
        <v>1782</v>
      </c>
      <c r="E435" s="26" t="s">
        <v>478</v>
      </c>
      <c r="F435" s="28">
        <v>45951</v>
      </c>
      <c r="G435" s="107">
        <v>46315</v>
      </c>
    </row>
    <row r="436" spans="1:7" ht="15.75" customHeight="1" x14ac:dyDescent="0.3">
      <c r="A436" s="25">
        <v>435</v>
      </c>
      <c r="B436" s="47" t="s">
        <v>3655</v>
      </c>
      <c r="C436" s="26" t="s">
        <v>3657</v>
      </c>
      <c r="D436" s="26" t="s">
        <v>1782</v>
      </c>
      <c r="E436" s="26" t="s">
        <v>478</v>
      </c>
      <c r="F436" s="28">
        <v>45951</v>
      </c>
      <c r="G436" s="107">
        <v>46315</v>
      </c>
    </row>
    <row r="437" spans="1:7" ht="15.75" customHeight="1" x14ac:dyDescent="0.3">
      <c r="A437" s="25">
        <v>436</v>
      </c>
      <c r="B437" s="47" t="s">
        <v>3656</v>
      </c>
      <c r="C437" s="26" t="s">
        <v>3658</v>
      </c>
      <c r="D437" s="26" t="s">
        <v>1782</v>
      </c>
      <c r="E437" s="26" t="s">
        <v>478</v>
      </c>
      <c r="F437" s="28">
        <v>45951</v>
      </c>
      <c r="G437" s="107">
        <v>46315</v>
      </c>
    </row>
    <row r="438" spans="1:7" ht="15.75" customHeight="1" x14ac:dyDescent="0.3">
      <c r="A438" s="25">
        <v>437</v>
      </c>
      <c r="B438" s="47" t="s">
        <v>3659</v>
      </c>
      <c r="C438" s="26" t="s">
        <v>3660</v>
      </c>
      <c r="D438" s="26" t="s">
        <v>1782</v>
      </c>
      <c r="E438" s="26" t="s">
        <v>473</v>
      </c>
      <c r="F438" s="28">
        <v>45951</v>
      </c>
      <c r="G438" s="107">
        <v>46316</v>
      </c>
    </row>
    <row r="439" spans="1:7" ht="15.75" customHeight="1" x14ac:dyDescent="0.3">
      <c r="A439" s="25">
        <v>438</v>
      </c>
      <c r="B439" s="47" t="s">
        <v>3661</v>
      </c>
      <c r="C439" s="26" t="s">
        <v>3662</v>
      </c>
      <c r="D439" s="26" t="s">
        <v>1782</v>
      </c>
      <c r="E439" s="26" t="s">
        <v>473</v>
      </c>
      <c r="F439" s="28">
        <v>45951</v>
      </c>
      <c r="G439" s="107">
        <v>46316</v>
      </c>
    </row>
    <row r="440" spans="1:7" ht="15.75" customHeight="1" x14ac:dyDescent="0.3">
      <c r="A440" s="25">
        <v>439</v>
      </c>
      <c r="B440" s="47" t="s">
        <v>3663</v>
      </c>
      <c r="C440" s="26" t="s">
        <v>3664</v>
      </c>
      <c r="D440" s="26" t="s">
        <v>1782</v>
      </c>
      <c r="E440" s="26" t="s">
        <v>473</v>
      </c>
      <c r="F440" s="28">
        <v>45951</v>
      </c>
      <c r="G440" s="107">
        <v>46315</v>
      </c>
    </row>
    <row r="441" spans="1:7" ht="15.75" customHeight="1" x14ac:dyDescent="0.3">
      <c r="A441" s="25">
        <v>440</v>
      </c>
      <c r="B441" s="47" t="s">
        <v>3665</v>
      </c>
      <c r="C441" s="26" t="s">
        <v>3666</v>
      </c>
      <c r="D441" s="26" t="s">
        <v>1782</v>
      </c>
      <c r="E441" s="26" t="s">
        <v>473</v>
      </c>
      <c r="F441" s="28">
        <v>45951</v>
      </c>
      <c r="G441" s="107">
        <v>46315</v>
      </c>
    </row>
    <row r="442" spans="1:7" ht="15.75" customHeight="1" x14ac:dyDescent="0.3">
      <c r="A442" s="25">
        <v>441</v>
      </c>
      <c r="B442" s="47" t="s">
        <v>3667</v>
      </c>
      <c r="C442" s="26" t="s">
        <v>3668</v>
      </c>
      <c r="D442" s="26" t="s">
        <v>1782</v>
      </c>
      <c r="E442" s="26" t="s">
        <v>473</v>
      </c>
      <c r="F442" s="28">
        <v>45951</v>
      </c>
      <c r="G442" s="107">
        <v>46315</v>
      </c>
    </row>
    <row r="443" spans="1:7" ht="15.75" customHeight="1" x14ac:dyDescent="0.3">
      <c r="A443" s="25">
        <v>442</v>
      </c>
      <c r="B443" s="47" t="s">
        <v>3669</v>
      </c>
      <c r="C443" s="26" t="s">
        <v>3670</v>
      </c>
      <c r="D443" s="26" t="s">
        <v>1782</v>
      </c>
      <c r="E443" s="26" t="s">
        <v>1771</v>
      </c>
      <c r="F443" s="28">
        <v>45952</v>
      </c>
      <c r="G443" s="107">
        <v>46317</v>
      </c>
    </row>
    <row r="444" spans="1:7" ht="15.75" customHeight="1" x14ac:dyDescent="0.3">
      <c r="A444" s="25">
        <v>443</v>
      </c>
      <c r="B444" s="47" t="s">
        <v>3671</v>
      </c>
      <c r="C444" s="26" t="s">
        <v>3672</v>
      </c>
      <c r="D444" s="26" t="s">
        <v>1782</v>
      </c>
      <c r="E444" s="26" t="s">
        <v>499</v>
      </c>
      <c r="F444" s="28">
        <v>45951</v>
      </c>
      <c r="G444" s="107">
        <v>46316</v>
      </c>
    </row>
    <row r="445" spans="1:7" ht="15.75" customHeight="1" x14ac:dyDescent="0.3">
      <c r="A445" s="25">
        <v>444</v>
      </c>
      <c r="B445" s="48" t="s">
        <v>3673</v>
      </c>
      <c r="C445" s="26" t="s">
        <v>3674</v>
      </c>
      <c r="D445" s="26" t="s">
        <v>1782</v>
      </c>
      <c r="E445" s="26" t="s">
        <v>1774</v>
      </c>
      <c r="F445" s="28">
        <v>45951</v>
      </c>
      <c r="G445" s="107">
        <v>47045</v>
      </c>
    </row>
    <row r="446" spans="1:7" ht="15.75" customHeight="1" x14ac:dyDescent="0.3">
      <c r="A446" s="25">
        <v>445</v>
      </c>
      <c r="B446" s="47" t="s">
        <v>3675</v>
      </c>
      <c r="C446" s="26" t="s">
        <v>3676</v>
      </c>
      <c r="D446" s="26" t="s">
        <v>1782</v>
      </c>
      <c r="E446" s="26" t="s">
        <v>1774</v>
      </c>
      <c r="F446" s="28">
        <v>45951</v>
      </c>
      <c r="G446" s="107">
        <v>46315</v>
      </c>
    </row>
    <row r="447" spans="1:7" ht="15.75" customHeight="1" x14ac:dyDescent="0.3">
      <c r="A447" s="25">
        <v>446</v>
      </c>
      <c r="B447" s="48" t="s">
        <v>3677</v>
      </c>
      <c r="C447" s="26" t="s">
        <v>3678</v>
      </c>
      <c r="D447" s="26" t="s">
        <v>1782</v>
      </c>
      <c r="E447" s="26" t="s">
        <v>1774</v>
      </c>
      <c r="F447" s="28">
        <v>45951</v>
      </c>
      <c r="G447" s="107">
        <v>46315</v>
      </c>
    </row>
    <row r="448" spans="1:7" ht="15.75" customHeight="1" x14ac:dyDescent="0.3">
      <c r="A448" s="25">
        <v>447</v>
      </c>
      <c r="B448" s="47" t="s">
        <v>3679</v>
      </c>
      <c r="C448" s="144" t="s">
        <v>3680</v>
      </c>
      <c r="D448" s="52" t="s">
        <v>1693</v>
      </c>
      <c r="E448" s="26" t="s">
        <v>1774</v>
      </c>
      <c r="F448" s="28">
        <v>45951</v>
      </c>
      <c r="G448" s="107">
        <v>46316</v>
      </c>
    </row>
    <row r="449" spans="1:7" ht="15.75" customHeight="1" x14ac:dyDescent="0.3">
      <c r="A449" s="25">
        <v>448</v>
      </c>
      <c r="B449" s="47" t="s">
        <v>3681</v>
      </c>
      <c r="C449" s="144" t="s">
        <v>3682</v>
      </c>
      <c r="D449" s="52" t="s">
        <v>1693</v>
      </c>
      <c r="E449" s="26" t="s">
        <v>1774</v>
      </c>
      <c r="F449" s="28">
        <v>45951</v>
      </c>
      <c r="G449" s="107">
        <v>46316</v>
      </c>
    </row>
    <row r="450" spans="1:7" ht="15.75" customHeight="1" x14ac:dyDescent="0.3">
      <c r="A450" s="25">
        <v>449</v>
      </c>
      <c r="B450" s="47" t="s">
        <v>3683</v>
      </c>
      <c r="C450" s="144" t="s">
        <v>3684</v>
      </c>
      <c r="D450" s="52" t="s">
        <v>1693</v>
      </c>
      <c r="E450" s="26" t="s">
        <v>1774</v>
      </c>
      <c r="F450" s="28">
        <v>45951</v>
      </c>
      <c r="G450" s="107">
        <v>46316</v>
      </c>
    </row>
    <row r="451" spans="1:7" ht="15.75" customHeight="1" x14ac:dyDescent="0.3">
      <c r="A451" s="25">
        <v>450</v>
      </c>
      <c r="B451" s="47" t="s">
        <v>3685</v>
      </c>
      <c r="C451" s="144" t="s">
        <v>3686</v>
      </c>
      <c r="D451" s="52" t="s">
        <v>1693</v>
      </c>
      <c r="E451" s="26" t="s">
        <v>1774</v>
      </c>
      <c r="F451" s="28">
        <v>45951</v>
      </c>
      <c r="G451" s="107">
        <v>46316</v>
      </c>
    </row>
    <row r="452" spans="1:7" ht="15.75" customHeight="1" x14ac:dyDescent="0.3">
      <c r="A452" s="25">
        <v>451</v>
      </c>
      <c r="B452" s="47" t="s">
        <v>3687</v>
      </c>
      <c r="C452" s="144" t="s">
        <v>3688</v>
      </c>
      <c r="D452" s="52" t="s">
        <v>1693</v>
      </c>
      <c r="E452" s="26" t="s">
        <v>1774</v>
      </c>
      <c r="F452" s="28">
        <v>45951</v>
      </c>
      <c r="G452" s="107">
        <v>46316</v>
      </c>
    </row>
    <row r="453" spans="1:7" ht="15.75" customHeight="1" x14ac:dyDescent="0.3">
      <c r="A453" s="25">
        <v>452</v>
      </c>
      <c r="B453" s="47" t="s">
        <v>3689</v>
      </c>
      <c r="C453" s="144" t="s">
        <v>3690</v>
      </c>
      <c r="D453" s="52" t="s">
        <v>1693</v>
      </c>
      <c r="E453" s="26" t="s">
        <v>1774</v>
      </c>
      <c r="F453" s="28">
        <v>45951</v>
      </c>
      <c r="G453" s="107">
        <v>46315</v>
      </c>
    </row>
    <row r="454" spans="1:7" ht="15.75" customHeight="1" x14ac:dyDescent="0.3">
      <c r="A454" s="25">
        <v>453</v>
      </c>
      <c r="B454" s="47" t="s">
        <v>3691</v>
      </c>
      <c r="C454" s="144" t="s">
        <v>3692</v>
      </c>
      <c r="D454" s="52" t="s">
        <v>1693</v>
      </c>
      <c r="E454" s="26" t="s">
        <v>3693</v>
      </c>
      <c r="F454" s="28">
        <v>45951</v>
      </c>
      <c r="G454" s="107">
        <v>46315</v>
      </c>
    </row>
    <row r="455" spans="1:7" ht="15.75" customHeight="1" x14ac:dyDescent="0.3">
      <c r="A455" s="25">
        <v>454</v>
      </c>
      <c r="B455" s="47" t="s">
        <v>3694</v>
      </c>
      <c r="C455" s="144" t="s">
        <v>3695</v>
      </c>
      <c r="D455" s="52" t="s">
        <v>1693</v>
      </c>
      <c r="E455" s="26" t="s">
        <v>3693</v>
      </c>
      <c r="F455" s="28">
        <v>45951</v>
      </c>
      <c r="G455" s="107">
        <v>46315</v>
      </c>
    </row>
    <row r="456" spans="1:7" ht="15.75" customHeight="1" x14ac:dyDescent="0.3">
      <c r="A456" s="25">
        <v>455</v>
      </c>
      <c r="B456" s="47" t="s">
        <v>3696</v>
      </c>
      <c r="C456" s="144" t="s">
        <v>3697</v>
      </c>
      <c r="D456" s="52" t="s">
        <v>1693</v>
      </c>
      <c r="E456" s="26" t="s">
        <v>3693</v>
      </c>
      <c r="F456" s="28">
        <v>45951</v>
      </c>
      <c r="G456" s="107">
        <v>46315</v>
      </c>
    </row>
    <row r="457" spans="1:7" ht="15.75" customHeight="1" x14ac:dyDescent="0.3">
      <c r="A457" s="25">
        <v>456</v>
      </c>
      <c r="B457" s="47" t="s">
        <v>3698</v>
      </c>
      <c r="C457" s="144" t="s">
        <v>3699</v>
      </c>
      <c r="D457" s="52" t="s">
        <v>1693</v>
      </c>
      <c r="E457" s="26" t="s">
        <v>2781</v>
      </c>
      <c r="F457" s="28">
        <v>45951</v>
      </c>
      <c r="G457" s="107">
        <v>46316</v>
      </c>
    </row>
    <row r="458" spans="1:7" ht="15.75" customHeight="1" x14ac:dyDescent="0.3">
      <c r="A458" s="25">
        <v>457</v>
      </c>
      <c r="B458" s="47" t="s">
        <v>3700</v>
      </c>
      <c r="C458" s="144" t="s">
        <v>3701</v>
      </c>
      <c r="D458" s="52" t="s">
        <v>1693</v>
      </c>
      <c r="E458" s="26" t="s">
        <v>3702</v>
      </c>
      <c r="F458" s="28">
        <v>45951</v>
      </c>
      <c r="G458" s="107">
        <v>46316</v>
      </c>
    </row>
    <row r="459" spans="1:7" ht="15.75" customHeight="1" x14ac:dyDescent="0.3">
      <c r="A459" s="25">
        <v>458</v>
      </c>
      <c r="B459" s="47" t="s">
        <v>3703</v>
      </c>
      <c r="C459" s="144" t="s">
        <v>3704</v>
      </c>
      <c r="D459" s="52" t="s">
        <v>1693</v>
      </c>
      <c r="E459" s="26" t="s">
        <v>3702</v>
      </c>
      <c r="F459" s="28">
        <v>45951</v>
      </c>
      <c r="G459" s="107">
        <v>46316</v>
      </c>
    </row>
    <row r="460" spans="1:7" ht="15.75" customHeight="1" x14ac:dyDescent="0.3">
      <c r="A460" s="25">
        <v>459</v>
      </c>
      <c r="B460" s="47" t="s">
        <v>2198</v>
      </c>
      <c r="C460" s="144" t="s">
        <v>3705</v>
      </c>
      <c r="D460" s="26" t="s">
        <v>2035</v>
      </c>
      <c r="E460" s="26" t="s">
        <v>3706</v>
      </c>
      <c r="F460" s="28">
        <v>45951</v>
      </c>
      <c r="G460" s="107">
        <v>48136</v>
      </c>
    </row>
    <row r="461" spans="1:7" ht="15.75" customHeight="1" x14ac:dyDescent="0.3">
      <c r="A461" s="25">
        <v>460</v>
      </c>
      <c r="B461" s="47" t="s">
        <v>3707</v>
      </c>
      <c r="C461" s="144" t="s">
        <v>3708</v>
      </c>
      <c r="D461" s="52" t="s">
        <v>1693</v>
      </c>
      <c r="E461" s="26" t="s">
        <v>1779</v>
      </c>
      <c r="F461" s="28">
        <v>45951</v>
      </c>
      <c r="G461" s="107">
        <v>46315</v>
      </c>
    </row>
    <row r="462" spans="1:7" ht="15.75" customHeight="1" x14ac:dyDescent="0.3">
      <c r="A462" s="25">
        <v>461</v>
      </c>
      <c r="B462" s="47" t="s">
        <v>3709</v>
      </c>
      <c r="C462" s="144" t="s">
        <v>3710</v>
      </c>
      <c r="D462" s="52" t="s">
        <v>1693</v>
      </c>
      <c r="E462" s="26" t="s">
        <v>1779</v>
      </c>
      <c r="F462" s="28">
        <v>45951</v>
      </c>
      <c r="G462" s="107">
        <v>46316</v>
      </c>
    </row>
    <row r="463" spans="1:7" ht="15.75" customHeight="1" x14ac:dyDescent="0.3">
      <c r="A463" s="25">
        <v>462</v>
      </c>
      <c r="B463" s="47" t="s">
        <v>3711</v>
      </c>
      <c r="C463" s="144" t="s">
        <v>3712</v>
      </c>
      <c r="D463" s="52" t="s">
        <v>1693</v>
      </c>
      <c r="E463" s="26" t="s">
        <v>1779</v>
      </c>
      <c r="F463" s="28">
        <v>45951</v>
      </c>
      <c r="G463" s="107">
        <v>46315</v>
      </c>
    </row>
    <row r="464" spans="1:7" ht="15.75" customHeight="1" x14ac:dyDescent="0.3">
      <c r="A464" s="25">
        <v>463</v>
      </c>
      <c r="B464" s="48" t="s">
        <v>3713</v>
      </c>
      <c r="C464" s="144" t="s">
        <v>3714</v>
      </c>
      <c r="D464" s="52" t="s">
        <v>1693</v>
      </c>
      <c r="E464" s="26" t="s">
        <v>1779</v>
      </c>
      <c r="F464" s="28">
        <v>45951</v>
      </c>
      <c r="G464" s="107">
        <v>46316</v>
      </c>
    </row>
    <row r="465" spans="1:7" ht="15.75" customHeight="1" x14ac:dyDescent="0.3">
      <c r="A465" s="25">
        <v>464</v>
      </c>
      <c r="B465" s="47" t="s">
        <v>3715</v>
      </c>
      <c r="C465" s="144" t="s">
        <v>3716</v>
      </c>
      <c r="D465" s="52" t="s">
        <v>1693</v>
      </c>
      <c r="E465" s="26" t="s">
        <v>1779</v>
      </c>
      <c r="F465" s="28">
        <v>45951</v>
      </c>
      <c r="G465" s="107">
        <v>46315</v>
      </c>
    </row>
    <row r="466" spans="1:7" ht="15.75" customHeight="1" x14ac:dyDescent="0.3">
      <c r="A466" s="25">
        <v>465</v>
      </c>
      <c r="B466" s="48" t="s">
        <v>3717</v>
      </c>
      <c r="C466" s="144" t="s">
        <v>3718</v>
      </c>
      <c r="D466" s="52" t="s">
        <v>1693</v>
      </c>
      <c r="E466" s="26" t="s">
        <v>1779</v>
      </c>
      <c r="F466" s="28">
        <v>45951</v>
      </c>
      <c r="G466" s="107">
        <v>46315</v>
      </c>
    </row>
    <row r="467" spans="1:7" ht="15.75" customHeight="1" x14ac:dyDescent="0.3">
      <c r="A467" s="25">
        <v>466</v>
      </c>
      <c r="B467" s="47" t="s">
        <v>3719</v>
      </c>
      <c r="C467" s="144" t="s">
        <v>3720</v>
      </c>
      <c r="D467" s="52" t="s">
        <v>1693</v>
      </c>
      <c r="E467" s="26" t="s">
        <v>1612</v>
      </c>
      <c r="F467" s="28">
        <v>45950</v>
      </c>
      <c r="G467" s="107">
        <v>46315</v>
      </c>
    </row>
    <row r="468" spans="1:7" ht="15.75" customHeight="1" x14ac:dyDescent="0.3">
      <c r="A468" s="25">
        <v>467</v>
      </c>
      <c r="B468" s="48" t="s">
        <v>3721</v>
      </c>
      <c r="C468" s="144" t="s">
        <v>3722</v>
      </c>
      <c r="D468" s="52" t="s">
        <v>1693</v>
      </c>
      <c r="E468" s="26" t="s">
        <v>1779</v>
      </c>
      <c r="F468" s="28">
        <v>45951</v>
      </c>
      <c r="G468" s="107">
        <v>46315</v>
      </c>
    </row>
    <row r="469" spans="1:7" ht="15.75" customHeight="1" x14ac:dyDescent="0.3">
      <c r="A469" s="25">
        <v>468</v>
      </c>
      <c r="B469" s="47" t="s">
        <v>3724</v>
      </c>
      <c r="C469" s="144" t="s">
        <v>3723</v>
      </c>
      <c r="D469" s="26" t="s">
        <v>2035</v>
      </c>
      <c r="E469" s="26" t="s">
        <v>3725</v>
      </c>
      <c r="F469" s="28">
        <v>45952</v>
      </c>
      <c r="G469" s="107">
        <v>48497</v>
      </c>
    </row>
    <row r="470" spans="1:7" ht="15.75" customHeight="1" x14ac:dyDescent="0.3">
      <c r="A470" s="25">
        <v>469</v>
      </c>
      <c r="B470" s="47" t="s">
        <v>3726</v>
      </c>
      <c r="C470" s="144" t="s">
        <v>3727</v>
      </c>
      <c r="D470" s="26" t="s">
        <v>2035</v>
      </c>
      <c r="E470" s="26" t="s">
        <v>3725</v>
      </c>
      <c r="F470" s="28">
        <v>45952</v>
      </c>
      <c r="G470" s="107">
        <v>48497</v>
      </c>
    </row>
    <row r="471" spans="1:7" ht="15.75" customHeight="1" x14ac:dyDescent="0.3">
      <c r="A471" s="25">
        <v>470</v>
      </c>
      <c r="B471" s="47" t="s">
        <v>3728</v>
      </c>
      <c r="C471" s="144" t="s">
        <v>3729</v>
      </c>
      <c r="D471" s="26" t="s">
        <v>2035</v>
      </c>
      <c r="E471" s="26" t="s">
        <v>3725</v>
      </c>
      <c r="F471" s="28">
        <v>45952</v>
      </c>
      <c r="G471" s="107">
        <v>48497</v>
      </c>
    </row>
    <row r="472" spans="1:7" ht="15.75" customHeight="1" x14ac:dyDescent="0.3">
      <c r="A472" s="25">
        <v>471</v>
      </c>
      <c r="B472" s="47" t="s">
        <v>3730</v>
      </c>
      <c r="C472" s="144" t="s">
        <v>3731</v>
      </c>
      <c r="D472" s="26" t="s">
        <v>2035</v>
      </c>
      <c r="E472" s="26" t="s">
        <v>3725</v>
      </c>
      <c r="F472" s="28">
        <v>45952</v>
      </c>
      <c r="G472" s="107">
        <v>48497</v>
      </c>
    </row>
    <row r="473" spans="1:7" ht="15.75" customHeight="1" x14ac:dyDescent="0.3">
      <c r="A473" s="25">
        <v>472</v>
      </c>
      <c r="B473" s="47" t="s">
        <v>3732</v>
      </c>
      <c r="C473" s="144" t="s">
        <v>3733</v>
      </c>
      <c r="D473" s="26" t="s">
        <v>2035</v>
      </c>
      <c r="E473" s="26" t="s">
        <v>3725</v>
      </c>
      <c r="F473" s="28">
        <v>45952</v>
      </c>
      <c r="G473" s="107">
        <v>48497</v>
      </c>
    </row>
    <row r="474" spans="1:7" ht="15.75" customHeight="1" x14ac:dyDescent="0.3">
      <c r="A474" s="25">
        <v>473</v>
      </c>
      <c r="B474" s="47" t="s">
        <v>3734</v>
      </c>
      <c r="C474" s="144" t="s">
        <v>3735</v>
      </c>
      <c r="D474" s="26" t="s">
        <v>2035</v>
      </c>
      <c r="E474" s="26" t="s">
        <v>3725</v>
      </c>
      <c r="F474" s="28">
        <v>45952</v>
      </c>
      <c r="G474" s="107">
        <v>48497</v>
      </c>
    </row>
    <row r="475" spans="1:7" ht="15.75" customHeight="1" x14ac:dyDescent="0.3">
      <c r="A475" s="25">
        <v>474</v>
      </c>
      <c r="B475" s="47" t="s">
        <v>3736</v>
      </c>
      <c r="C475" s="26" t="s">
        <v>3737</v>
      </c>
      <c r="D475" s="26" t="s">
        <v>1782</v>
      </c>
      <c r="E475" s="26" t="s">
        <v>473</v>
      </c>
      <c r="F475" s="28">
        <v>45952</v>
      </c>
      <c r="G475" s="107">
        <v>46315</v>
      </c>
    </row>
    <row r="476" spans="1:7" ht="15.75" customHeight="1" x14ac:dyDescent="0.3">
      <c r="A476" s="25">
        <v>475</v>
      </c>
      <c r="B476" s="47" t="s">
        <v>3738</v>
      </c>
      <c r="C476" s="26" t="s">
        <v>3739</v>
      </c>
      <c r="D476" s="26" t="s">
        <v>1782</v>
      </c>
      <c r="E476" s="26" t="s">
        <v>478</v>
      </c>
      <c r="F476" s="28">
        <v>45952</v>
      </c>
      <c r="G476" s="107">
        <v>46317</v>
      </c>
    </row>
    <row r="477" spans="1:7" ht="15.75" customHeight="1" x14ac:dyDescent="0.3">
      <c r="A477" s="25">
        <v>476</v>
      </c>
      <c r="B477" s="47" t="s">
        <v>3740</v>
      </c>
      <c r="C477" s="26" t="s">
        <v>3741</v>
      </c>
      <c r="D477" s="26" t="s">
        <v>1782</v>
      </c>
      <c r="E477" s="26" t="s">
        <v>478</v>
      </c>
      <c r="F477" s="28">
        <v>45952</v>
      </c>
      <c r="G477" s="107">
        <v>46317</v>
      </c>
    </row>
    <row r="478" spans="1:7" ht="15.75" customHeight="1" x14ac:dyDescent="0.3">
      <c r="A478" s="25">
        <v>477</v>
      </c>
      <c r="B478" s="47" t="s">
        <v>3742</v>
      </c>
      <c r="C478" s="26" t="s">
        <v>3743</v>
      </c>
      <c r="D478" s="26" t="s">
        <v>1782</v>
      </c>
      <c r="E478" s="26" t="s">
        <v>478</v>
      </c>
      <c r="F478" s="28">
        <v>45952</v>
      </c>
      <c r="G478" s="107">
        <v>46317</v>
      </c>
    </row>
    <row r="479" spans="1:7" ht="15.75" customHeight="1" x14ac:dyDescent="0.3">
      <c r="A479" s="25">
        <v>478</v>
      </c>
      <c r="B479" s="47" t="s">
        <v>3744</v>
      </c>
      <c r="C479" s="26" t="s">
        <v>3745</v>
      </c>
      <c r="D479" s="26" t="s">
        <v>1782</v>
      </c>
      <c r="E479" s="26" t="s">
        <v>478</v>
      </c>
      <c r="F479" s="28">
        <v>45952</v>
      </c>
      <c r="G479" s="107">
        <v>46317</v>
      </c>
    </row>
    <row r="480" spans="1:7" ht="15.75" customHeight="1" x14ac:dyDescent="0.3">
      <c r="A480" s="25">
        <v>479</v>
      </c>
      <c r="B480" s="47" t="s">
        <v>3746</v>
      </c>
      <c r="C480" s="26" t="s">
        <v>3748</v>
      </c>
      <c r="D480" s="26" t="s">
        <v>1782</v>
      </c>
      <c r="E480" s="26" t="s">
        <v>478</v>
      </c>
      <c r="F480" s="28">
        <v>45952</v>
      </c>
      <c r="G480" s="107">
        <v>46317</v>
      </c>
    </row>
    <row r="481" spans="1:7" ht="15.75" customHeight="1" x14ac:dyDescent="0.3">
      <c r="A481" s="25">
        <v>480</v>
      </c>
      <c r="B481" s="48" t="s">
        <v>3747</v>
      </c>
      <c r="C481" s="26" t="s">
        <v>3749</v>
      </c>
      <c r="D481" s="26" t="s">
        <v>1782</v>
      </c>
      <c r="E481" s="26" t="s">
        <v>478</v>
      </c>
      <c r="F481" s="28">
        <v>45952</v>
      </c>
      <c r="G481" s="107">
        <v>46317</v>
      </c>
    </row>
    <row r="482" spans="1:7" ht="15.75" customHeight="1" x14ac:dyDescent="0.3">
      <c r="A482" s="25">
        <v>481</v>
      </c>
      <c r="B482" s="47" t="s">
        <v>3750</v>
      </c>
      <c r="C482" s="26" t="s">
        <v>3751</v>
      </c>
      <c r="D482" s="26" t="s">
        <v>1782</v>
      </c>
      <c r="E482" s="26" t="s">
        <v>478</v>
      </c>
      <c r="F482" s="28">
        <v>45952</v>
      </c>
      <c r="G482" s="107">
        <v>46316</v>
      </c>
    </row>
    <row r="483" spans="1:7" ht="15.75" customHeight="1" x14ac:dyDescent="0.3">
      <c r="A483" s="25">
        <v>482</v>
      </c>
      <c r="B483" s="47" t="s">
        <v>3752</v>
      </c>
      <c r="C483" s="26" t="s">
        <v>3753</v>
      </c>
      <c r="D483" s="26" t="s">
        <v>1782</v>
      </c>
      <c r="E483" s="26" t="s">
        <v>1771</v>
      </c>
      <c r="F483" s="28">
        <v>45952</v>
      </c>
      <c r="G483" s="107">
        <v>46316</v>
      </c>
    </row>
    <row r="484" spans="1:7" ht="15.75" customHeight="1" x14ac:dyDescent="0.3">
      <c r="A484" s="25">
        <v>483</v>
      </c>
      <c r="B484" s="88" t="s">
        <v>3754</v>
      </c>
      <c r="C484" s="26" t="s">
        <v>3755</v>
      </c>
      <c r="D484" s="26" t="s">
        <v>1782</v>
      </c>
      <c r="E484" s="26" t="s">
        <v>1771</v>
      </c>
      <c r="F484" s="28">
        <v>45952</v>
      </c>
      <c r="G484" s="107">
        <v>46316</v>
      </c>
    </row>
    <row r="485" spans="1:7" ht="15.75" customHeight="1" x14ac:dyDescent="0.3">
      <c r="A485" s="25">
        <v>484</v>
      </c>
      <c r="B485" s="47" t="s">
        <v>3756</v>
      </c>
      <c r="C485" s="26" t="s">
        <v>3757</v>
      </c>
      <c r="D485" s="26" t="s">
        <v>1782</v>
      </c>
      <c r="E485" s="26" t="s">
        <v>499</v>
      </c>
      <c r="F485" s="28">
        <v>45951</v>
      </c>
      <c r="G485" s="107">
        <v>46316</v>
      </c>
    </row>
    <row r="486" spans="1:7" ht="15.75" customHeight="1" x14ac:dyDescent="0.3">
      <c r="A486" s="25">
        <v>485</v>
      </c>
      <c r="B486" s="47" t="s">
        <v>3758</v>
      </c>
      <c r="C486" s="26" t="s">
        <v>3759</v>
      </c>
      <c r="D486" s="26" t="s">
        <v>1782</v>
      </c>
      <c r="E486" s="26" t="s">
        <v>499</v>
      </c>
      <c r="F486" s="28">
        <v>45951</v>
      </c>
      <c r="G486" s="107">
        <v>46316</v>
      </c>
    </row>
    <row r="487" spans="1:7" ht="15.75" customHeight="1" x14ac:dyDescent="0.3">
      <c r="A487" s="25">
        <v>486</v>
      </c>
      <c r="B487" s="47" t="s">
        <v>3760</v>
      </c>
      <c r="C487" s="26" t="s">
        <v>3761</v>
      </c>
      <c r="D487" s="26" t="s">
        <v>1782</v>
      </c>
      <c r="E487" s="26" t="s">
        <v>499</v>
      </c>
      <c r="F487" s="28">
        <v>45951</v>
      </c>
      <c r="G487" s="107">
        <v>46316</v>
      </c>
    </row>
    <row r="488" spans="1:7" ht="15.75" customHeight="1" x14ac:dyDescent="0.3">
      <c r="A488" s="25">
        <v>487</v>
      </c>
      <c r="B488" s="47" t="s">
        <v>3762</v>
      </c>
      <c r="C488" s="144" t="s">
        <v>3763</v>
      </c>
      <c r="D488" s="52" t="s">
        <v>1693</v>
      </c>
      <c r="E488" s="26" t="s">
        <v>1774</v>
      </c>
      <c r="F488" s="28">
        <v>45952</v>
      </c>
      <c r="G488" s="107">
        <v>46317</v>
      </c>
    </row>
    <row r="489" spans="1:7" ht="15.75" customHeight="1" x14ac:dyDescent="0.3">
      <c r="A489" s="25">
        <v>488</v>
      </c>
      <c r="B489" s="47" t="s">
        <v>3764</v>
      </c>
      <c r="C489" s="144" t="s">
        <v>3690</v>
      </c>
      <c r="D489" s="52" t="s">
        <v>1693</v>
      </c>
      <c r="E489" s="26" t="s">
        <v>1774</v>
      </c>
      <c r="F489" s="28">
        <v>45952</v>
      </c>
      <c r="G489" s="107">
        <v>46317</v>
      </c>
    </row>
    <row r="490" spans="1:7" ht="15.75" customHeight="1" x14ac:dyDescent="0.3">
      <c r="A490" s="25">
        <v>489</v>
      </c>
      <c r="B490" s="47" t="s">
        <v>3765</v>
      </c>
      <c r="C490" s="144" t="s">
        <v>3766</v>
      </c>
      <c r="D490" s="52" t="s">
        <v>1693</v>
      </c>
      <c r="E490" s="26" t="s">
        <v>1774</v>
      </c>
      <c r="F490" s="28">
        <v>45952</v>
      </c>
      <c r="G490" s="107">
        <v>46317</v>
      </c>
    </row>
    <row r="491" spans="1:7" ht="15.75" customHeight="1" x14ac:dyDescent="0.3">
      <c r="A491" s="25">
        <v>490</v>
      </c>
      <c r="B491" s="88" t="s">
        <v>3496</v>
      </c>
      <c r="C491" s="144" t="s">
        <v>3767</v>
      </c>
      <c r="D491" s="52" t="s">
        <v>1693</v>
      </c>
      <c r="E491" s="26" t="s">
        <v>1779</v>
      </c>
      <c r="F491" s="28">
        <v>45946</v>
      </c>
      <c r="G491" s="107">
        <v>46311</v>
      </c>
    </row>
    <row r="492" spans="1:7" ht="15.75" customHeight="1" x14ac:dyDescent="0.3">
      <c r="A492" s="25">
        <v>491</v>
      </c>
      <c r="B492" s="48" t="s">
        <v>3768</v>
      </c>
      <c r="C492" s="144" t="s">
        <v>3769</v>
      </c>
      <c r="D492" s="52" t="s">
        <v>1693</v>
      </c>
      <c r="E492" s="26" t="s">
        <v>1779</v>
      </c>
      <c r="F492" s="28">
        <v>45950</v>
      </c>
      <c r="G492" s="107">
        <v>46315</v>
      </c>
    </row>
    <row r="493" spans="1:7" ht="15.75" customHeight="1" x14ac:dyDescent="0.3">
      <c r="A493" s="25">
        <v>492</v>
      </c>
      <c r="B493" s="47" t="s">
        <v>3770</v>
      </c>
      <c r="C493" s="144" t="s">
        <v>3771</v>
      </c>
      <c r="D493" s="52" t="s">
        <v>1693</v>
      </c>
      <c r="E493" s="26" t="s">
        <v>1779</v>
      </c>
      <c r="F493" s="28">
        <v>45951</v>
      </c>
      <c r="G493" s="107">
        <v>46316</v>
      </c>
    </row>
    <row r="494" spans="1:7" ht="15.75" customHeight="1" x14ac:dyDescent="0.3">
      <c r="A494" s="25">
        <v>493</v>
      </c>
      <c r="B494" s="47" t="s">
        <v>3772</v>
      </c>
      <c r="C494" s="144" t="s">
        <v>3773</v>
      </c>
      <c r="D494" s="52" t="s">
        <v>1693</v>
      </c>
      <c r="E494" s="26" t="s">
        <v>1779</v>
      </c>
      <c r="F494" s="28">
        <v>45951</v>
      </c>
      <c r="G494" s="107">
        <v>46316</v>
      </c>
    </row>
    <row r="495" spans="1:7" ht="15.75" customHeight="1" x14ac:dyDescent="0.3">
      <c r="A495" s="25">
        <v>494</v>
      </c>
      <c r="B495" s="47" t="s">
        <v>3774</v>
      </c>
      <c r="C495" s="144" t="s">
        <v>3775</v>
      </c>
      <c r="D495" s="52" t="s">
        <v>1693</v>
      </c>
      <c r="E495" s="26" t="s">
        <v>1779</v>
      </c>
      <c r="F495" s="28">
        <v>45952</v>
      </c>
      <c r="G495" s="107">
        <v>46317</v>
      </c>
    </row>
    <row r="496" spans="1:7" ht="15.75" customHeight="1" x14ac:dyDescent="0.3">
      <c r="A496" s="25">
        <v>495</v>
      </c>
      <c r="B496" s="47" t="s">
        <v>3776</v>
      </c>
      <c r="C496" s="144" t="s">
        <v>3777</v>
      </c>
      <c r="D496" s="52" t="s">
        <v>1693</v>
      </c>
      <c r="E496" s="26" t="s">
        <v>2781</v>
      </c>
      <c r="F496" s="28">
        <v>45951</v>
      </c>
      <c r="G496" s="107">
        <v>46316</v>
      </c>
    </row>
    <row r="497" spans="1:7" ht="15.75" customHeight="1" x14ac:dyDescent="0.3">
      <c r="A497" s="25">
        <v>496</v>
      </c>
      <c r="B497" s="47" t="s">
        <v>3778</v>
      </c>
      <c r="C497" s="144" t="s">
        <v>3779</v>
      </c>
      <c r="D497" s="52" t="s">
        <v>1693</v>
      </c>
      <c r="E497" s="26" t="s">
        <v>1768</v>
      </c>
      <c r="F497" s="28">
        <v>45951</v>
      </c>
      <c r="G497" s="107">
        <v>47047</v>
      </c>
    </row>
    <row r="498" spans="1:7" ht="15.75" customHeight="1" x14ac:dyDescent="0.3">
      <c r="A498" s="25">
        <v>497</v>
      </c>
      <c r="B498" s="47" t="s">
        <v>3780</v>
      </c>
      <c r="C498" s="144" t="s">
        <v>3781</v>
      </c>
      <c r="D498" s="52" t="s">
        <v>1693</v>
      </c>
      <c r="E498" s="26" t="s">
        <v>1768</v>
      </c>
      <c r="F498" s="28">
        <v>45951</v>
      </c>
      <c r="G498" s="107">
        <v>47047</v>
      </c>
    </row>
    <row r="499" spans="1:7" ht="15.75" customHeight="1" x14ac:dyDescent="0.3">
      <c r="A499" s="25">
        <v>498</v>
      </c>
      <c r="B499" s="47" t="s">
        <v>3782</v>
      </c>
      <c r="C499" s="144" t="s">
        <v>3783</v>
      </c>
      <c r="D499" s="52" t="s">
        <v>1693</v>
      </c>
      <c r="E499" s="26" t="s">
        <v>3046</v>
      </c>
      <c r="F499" s="28">
        <v>45952</v>
      </c>
      <c r="G499" s="107">
        <v>46317</v>
      </c>
    </row>
    <row r="500" spans="1:7" ht="15.75" customHeight="1" x14ac:dyDescent="0.3">
      <c r="A500" s="25">
        <v>499</v>
      </c>
      <c r="B500" s="47" t="s">
        <v>3784</v>
      </c>
      <c r="C500" s="144" t="s">
        <v>3785</v>
      </c>
      <c r="D500" s="52" t="s">
        <v>1693</v>
      </c>
      <c r="E500" s="26" t="s">
        <v>463</v>
      </c>
      <c r="F500" s="28">
        <v>45952</v>
      </c>
      <c r="G500" s="107">
        <v>46317</v>
      </c>
    </row>
    <row r="501" spans="1:7" ht="15.75" customHeight="1" x14ac:dyDescent="0.3">
      <c r="A501" s="25">
        <v>500</v>
      </c>
      <c r="B501" s="47" t="s">
        <v>3786</v>
      </c>
      <c r="C501" s="144" t="s">
        <v>3787</v>
      </c>
      <c r="D501" s="52" t="s">
        <v>1693</v>
      </c>
      <c r="E501" s="26" t="s">
        <v>1035</v>
      </c>
      <c r="F501" s="28">
        <v>45952</v>
      </c>
      <c r="G501" s="107">
        <v>46317</v>
      </c>
    </row>
    <row r="502" spans="1:7" ht="15.75" customHeight="1" x14ac:dyDescent="0.3">
      <c r="A502" s="25">
        <v>501</v>
      </c>
      <c r="B502" s="47" t="s">
        <v>3789</v>
      </c>
      <c r="C502" s="144" t="s">
        <v>3788</v>
      </c>
      <c r="D502" s="52" t="s">
        <v>1693</v>
      </c>
      <c r="E502" s="26" t="s">
        <v>3790</v>
      </c>
      <c r="F502" s="28">
        <v>45950</v>
      </c>
      <c r="G502" s="107">
        <v>48507</v>
      </c>
    </row>
    <row r="503" spans="1:7" ht="15.75" customHeight="1" x14ac:dyDescent="0.3">
      <c r="A503" s="25">
        <v>502</v>
      </c>
      <c r="B503" s="47" t="s">
        <v>3791</v>
      </c>
      <c r="C503" s="144" t="s">
        <v>3792</v>
      </c>
      <c r="D503" s="52" t="s">
        <v>1693</v>
      </c>
      <c r="E503" s="26" t="s">
        <v>3790</v>
      </c>
      <c r="F503" s="28">
        <v>45950</v>
      </c>
      <c r="G503" s="107">
        <v>48507</v>
      </c>
    </row>
    <row r="504" spans="1:7" ht="15.75" customHeight="1" x14ac:dyDescent="0.3">
      <c r="A504" s="25">
        <v>503</v>
      </c>
      <c r="B504" s="47" t="s">
        <v>3793</v>
      </c>
      <c r="C504" s="144" t="s">
        <v>3794</v>
      </c>
      <c r="D504" s="52" t="s">
        <v>1693</v>
      </c>
      <c r="E504" s="26" t="s">
        <v>3790</v>
      </c>
      <c r="F504" s="28">
        <v>45950</v>
      </c>
      <c r="G504" s="107">
        <v>48507</v>
      </c>
    </row>
    <row r="505" spans="1:7" ht="15.75" customHeight="1" x14ac:dyDescent="0.3">
      <c r="A505" s="25">
        <v>504</v>
      </c>
      <c r="B505" s="47" t="s">
        <v>3795</v>
      </c>
      <c r="C505" s="144" t="s">
        <v>3796</v>
      </c>
      <c r="D505" s="52" t="s">
        <v>1693</v>
      </c>
      <c r="E505" s="26" t="s">
        <v>3790</v>
      </c>
      <c r="F505" s="28">
        <v>45950</v>
      </c>
      <c r="G505" s="107">
        <v>48507</v>
      </c>
    </row>
    <row r="506" spans="1:7" ht="15.75" customHeight="1" x14ac:dyDescent="0.3">
      <c r="A506" s="25">
        <v>505</v>
      </c>
      <c r="B506" s="47" t="s">
        <v>3797</v>
      </c>
      <c r="C506" s="144" t="s">
        <v>3798</v>
      </c>
      <c r="D506" s="52" t="s">
        <v>1693</v>
      </c>
      <c r="E506" s="26" t="s">
        <v>3790</v>
      </c>
      <c r="F506" s="28">
        <v>45950</v>
      </c>
      <c r="G506" s="107">
        <v>48507</v>
      </c>
    </row>
    <row r="507" spans="1:7" ht="15.75" customHeight="1" x14ac:dyDescent="0.3">
      <c r="A507" s="25">
        <v>506</v>
      </c>
      <c r="B507" s="47" t="s">
        <v>3799</v>
      </c>
      <c r="C507" s="144" t="s">
        <v>3800</v>
      </c>
      <c r="D507" s="52" t="s">
        <v>1693</v>
      </c>
      <c r="E507" s="26" t="s">
        <v>3790</v>
      </c>
      <c r="F507" s="28">
        <v>45950</v>
      </c>
      <c r="G507" s="107">
        <v>48507</v>
      </c>
    </row>
    <row r="508" spans="1:7" ht="15.75" customHeight="1" x14ac:dyDescent="0.3">
      <c r="A508" s="25">
        <v>507</v>
      </c>
      <c r="B508" s="47" t="s">
        <v>3801</v>
      </c>
      <c r="C508" s="144" t="s">
        <v>3802</v>
      </c>
      <c r="D508" s="52" t="s">
        <v>1693</v>
      </c>
      <c r="E508" s="26" t="s">
        <v>3790</v>
      </c>
      <c r="F508" s="28">
        <v>45950</v>
      </c>
      <c r="G508" s="107">
        <v>48507</v>
      </c>
    </row>
    <row r="509" spans="1:7" ht="15.75" customHeight="1" x14ac:dyDescent="0.3">
      <c r="A509" s="25">
        <v>508</v>
      </c>
      <c r="B509" s="47" t="s">
        <v>3803</v>
      </c>
      <c r="C509" s="144" t="s">
        <v>3804</v>
      </c>
      <c r="D509" s="52" t="s">
        <v>1693</v>
      </c>
      <c r="E509" s="26" t="s">
        <v>3790</v>
      </c>
      <c r="F509" s="28">
        <v>45950</v>
      </c>
      <c r="G509" s="107">
        <v>48507</v>
      </c>
    </row>
    <row r="510" spans="1:7" ht="15.75" customHeight="1" x14ac:dyDescent="0.3">
      <c r="A510" s="25">
        <v>509</v>
      </c>
      <c r="B510" s="47" t="s">
        <v>3806</v>
      </c>
      <c r="C510" s="144" t="s">
        <v>3805</v>
      </c>
      <c r="D510" s="52" t="s">
        <v>1693</v>
      </c>
      <c r="E510" s="26" t="s">
        <v>3790</v>
      </c>
      <c r="F510" s="28">
        <v>45950</v>
      </c>
      <c r="G510" s="107">
        <v>48507</v>
      </c>
    </row>
    <row r="511" spans="1:7" ht="15.75" customHeight="1" x14ac:dyDescent="0.3">
      <c r="A511" s="25">
        <v>510</v>
      </c>
      <c r="B511" s="47" t="s">
        <v>3807</v>
      </c>
      <c r="C511" s="144" t="s">
        <v>3808</v>
      </c>
      <c r="D511" s="52" t="s">
        <v>1693</v>
      </c>
      <c r="E511" s="26" t="s">
        <v>2781</v>
      </c>
      <c r="F511" s="28">
        <v>45953</v>
      </c>
      <c r="G511" s="107">
        <v>46318</v>
      </c>
    </row>
    <row r="512" spans="1:7" ht="15.75" customHeight="1" x14ac:dyDescent="0.3">
      <c r="A512" s="25">
        <v>511</v>
      </c>
      <c r="B512" s="47" t="s">
        <v>3809</v>
      </c>
      <c r="C512" s="144" t="s">
        <v>3810</v>
      </c>
      <c r="D512" s="52" t="s">
        <v>1693</v>
      </c>
      <c r="E512" s="26" t="s">
        <v>2781</v>
      </c>
      <c r="F512" s="28">
        <v>45953</v>
      </c>
      <c r="G512" s="107">
        <v>46317</v>
      </c>
    </row>
    <row r="513" spans="1:7" ht="15.75" customHeight="1" x14ac:dyDescent="0.3">
      <c r="A513" s="25">
        <v>512</v>
      </c>
      <c r="B513" s="47" t="s">
        <v>3811</v>
      </c>
      <c r="C513" s="144" t="s">
        <v>3812</v>
      </c>
      <c r="D513" s="52" t="s">
        <v>1693</v>
      </c>
      <c r="E513" s="26" t="s">
        <v>2781</v>
      </c>
      <c r="F513" s="28">
        <v>45953</v>
      </c>
      <c r="G513" s="107">
        <v>46318</v>
      </c>
    </row>
    <row r="514" spans="1:7" ht="15.75" customHeight="1" x14ac:dyDescent="0.3">
      <c r="A514" s="25">
        <v>513</v>
      </c>
      <c r="B514" s="47" t="s">
        <v>3813</v>
      </c>
      <c r="C514" s="144" t="s">
        <v>3814</v>
      </c>
      <c r="D514" s="52" t="s">
        <v>1693</v>
      </c>
      <c r="E514" s="26" t="s">
        <v>3815</v>
      </c>
      <c r="F514" s="28">
        <v>45954</v>
      </c>
      <c r="G514" s="107">
        <v>46316</v>
      </c>
    </row>
    <row r="515" spans="1:7" ht="15.75" customHeight="1" x14ac:dyDescent="0.3">
      <c r="A515" s="25">
        <v>514</v>
      </c>
      <c r="B515" s="47" t="s">
        <v>3816</v>
      </c>
      <c r="C515" s="144" t="s">
        <v>3817</v>
      </c>
      <c r="D515" s="52" t="s">
        <v>1693</v>
      </c>
      <c r="E515" s="26" t="s">
        <v>1774</v>
      </c>
      <c r="F515" s="28">
        <v>45953</v>
      </c>
      <c r="G515" s="107">
        <v>46318</v>
      </c>
    </row>
    <row r="516" spans="1:7" ht="15.75" customHeight="1" x14ac:dyDescent="0.3">
      <c r="A516" s="25">
        <v>515</v>
      </c>
      <c r="B516" s="47" t="s">
        <v>3818</v>
      </c>
      <c r="C516" s="144" t="s">
        <v>3819</v>
      </c>
      <c r="D516" s="52" t="s">
        <v>1693</v>
      </c>
      <c r="E516" s="26" t="s">
        <v>1774</v>
      </c>
      <c r="F516" s="28">
        <v>45953</v>
      </c>
      <c r="G516" s="107">
        <v>46318</v>
      </c>
    </row>
    <row r="517" spans="1:7" ht="15.75" customHeight="1" x14ac:dyDescent="0.3">
      <c r="A517" s="25">
        <v>516</v>
      </c>
      <c r="B517" s="47" t="s">
        <v>3820</v>
      </c>
      <c r="C517" s="144" t="s">
        <v>3821</v>
      </c>
      <c r="D517" s="52" t="s">
        <v>1693</v>
      </c>
      <c r="E517" s="26" t="s">
        <v>1774</v>
      </c>
      <c r="F517" s="28">
        <v>45953</v>
      </c>
      <c r="G517" s="107">
        <v>46318</v>
      </c>
    </row>
    <row r="518" spans="1:7" ht="15.75" customHeight="1" x14ac:dyDescent="0.3">
      <c r="A518" s="25">
        <v>517</v>
      </c>
      <c r="B518" s="48" t="s">
        <v>3822</v>
      </c>
      <c r="C518" s="26" t="s">
        <v>3761</v>
      </c>
      <c r="D518" s="26" t="s">
        <v>1782</v>
      </c>
      <c r="E518" s="26" t="s">
        <v>1774</v>
      </c>
      <c r="F518" s="28">
        <v>45952</v>
      </c>
      <c r="G518" s="107">
        <v>46317</v>
      </c>
    </row>
    <row r="519" spans="1:7" ht="15.75" customHeight="1" x14ac:dyDescent="0.3">
      <c r="A519" s="25">
        <v>518</v>
      </c>
      <c r="B519" s="47" t="s">
        <v>3823</v>
      </c>
      <c r="C519" s="144" t="s">
        <v>3824</v>
      </c>
      <c r="D519" s="52" t="s">
        <v>1693</v>
      </c>
      <c r="E519" s="26" t="s">
        <v>463</v>
      </c>
      <c r="F519" s="28">
        <v>45953</v>
      </c>
      <c r="G519" s="107">
        <v>46318</v>
      </c>
    </row>
    <row r="520" spans="1:7" ht="15.75" customHeight="1" x14ac:dyDescent="0.3">
      <c r="A520" s="25">
        <v>519</v>
      </c>
      <c r="B520" s="47" t="s">
        <v>3825</v>
      </c>
      <c r="C520" s="144" t="s">
        <v>3826</v>
      </c>
      <c r="D520" s="52" t="s">
        <v>1693</v>
      </c>
      <c r="E520" s="26" t="s">
        <v>463</v>
      </c>
      <c r="F520" s="28">
        <v>45953</v>
      </c>
      <c r="G520" s="107">
        <v>46317</v>
      </c>
    </row>
    <row r="521" spans="1:7" ht="15.75" customHeight="1" x14ac:dyDescent="0.3">
      <c r="A521" s="25">
        <v>520</v>
      </c>
      <c r="B521" s="47" t="s">
        <v>3827</v>
      </c>
      <c r="C521" s="26" t="s">
        <v>3828</v>
      </c>
      <c r="D521" s="26" t="s">
        <v>1782</v>
      </c>
      <c r="E521" s="26" t="s">
        <v>1771</v>
      </c>
      <c r="F521" s="28">
        <v>45953</v>
      </c>
      <c r="G521" s="107">
        <v>46318</v>
      </c>
    </row>
    <row r="522" spans="1:7" ht="15.75" customHeight="1" x14ac:dyDescent="0.3">
      <c r="A522" s="25">
        <v>521</v>
      </c>
      <c r="B522" s="47" t="s">
        <v>3829</v>
      </c>
      <c r="C522" s="26" t="s">
        <v>3830</v>
      </c>
      <c r="D522" s="52" t="s">
        <v>1717</v>
      </c>
      <c r="E522" s="26" t="s">
        <v>1057</v>
      </c>
      <c r="F522" s="28">
        <v>45953</v>
      </c>
      <c r="G522" s="107">
        <v>47043</v>
      </c>
    </row>
    <row r="523" spans="1:7" ht="15.75" customHeight="1" x14ac:dyDescent="0.3">
      <c r="A523" s="25">
        <v>522</v>
      </c>
      <c r="B523" s="47" t="s">
        <v>3831</v>
      </c>
      <c r="C523" s="26" t="s">
        <v>3832</v>
      </c>
      <c r="D523" s="52" t="s">
        <v>2035</v>
      </c>
      <c r="E523" s="26" t="s">
        <v>3833</v>
      </c>
      <c r="F523" s="28">
        <v>45953</v>
      </c>
      <c r="G523" s="107">
        <v>46752</v>
      </c>
    </row>
    <row r="524" spans="1:7" ht="15.75" customHeight="1" x14ac:dyDescent="0.3">
      <c r="A524" s="25">
        <v>523</v>
      </c>
      <c r="B524" s="47" t="s">
        <v>3834</v>
      </c>
      <c r="C524" s="26" t="s">
        <v>3832</v>
      </c>
      <c r="D524" s="52" t="s">
        <v>2035</v>
      </c>
      <c r="E524" s="26" t="s">
        <v>3833</v>
      </c>
      <c r="F524" s="28">
        <v>45953</v>
      </c>
      <c r="G524" s="107">
        <v>47049</v>
      </c>
    </row>
    <row r="525" spans="1:7" ht="15.75" customHeight="1" x14ac:dyDescent="0.3">
      <c r="A525" s="25">
        <v>524</v>
      </c>
      <c r="B525" s="47" t="s">
        <v>3836</v>
      </c>
      <c r="C525" s="26" t="s">
        <v>3835</v>
      </c>
      <c r="D525" s="52" t="s">
        <v>2035</v>
      </c>
      <c r="E525" s="26" t="s">
        <v>3706</v>
      </c>
      <c r="F525" s="28">
        <v>45953</v>
      </c>
      <c r="G525" s="107">
        <v>48510</v>
      </c>
    </row>
    <row r="526" spans="1:7" ht="15.75" customHeight="1" x14ac:dyDescent="0.3">
      <c r="A526" s="25">
        <v>525</v>
      </c>
      <c r="B526" s="47" t="s">
        <v>3837</v>
      </c>
      <c r="C526" s="26" t="s">
        <v>3838</v>
      </c>
      <c r="D526" s="26" t="s">
        <v>1782</v>
      </c>
      <c r="E526" s="26" t="s">
        <v>478</v>
      </c>
      <c r="F526" s="28">
        <v>45953</v>
      </c>
      <c r="G526" s="107">
        <v>46318</v>
      </c>
    </row>
    <row r="527" spans="1:7" ht="15.75" customHeight="1" x14ac:dyDescent="0.3">
      <c r="A527" s="25">
        <v>526</v>
      </c>
      <c r="B527" s="47" t="s">
        <v>3839</v>
      </c>
      <c r="C527" s="26" t="s">
        <v>3840</v>
      </c>
      <c r="D527" s="26" t="s">
        <v>1782</v>
      </c>
      <c r="E527" s="26" t="s">
        <v>478</v>
      </c>
      <c r="F527" s="28">
        <v>45953</v>
      </c>
      <c r="G527" s="107">
        <v>46317</v>
      </c>
    </row>
    <row r="528" spans="1:7" ht="15.75" customHeight="1" x14ac:dyDescent="0.3">
      <c r="A528" s="25">
        <v>527</v>
      </c>
      <c r="B528" s="47" t="s">
        <v>3841</v>
      </c>
      <c r="C528" s="26" t="s">
        <v>3842</v>
      </c>
      <c r="D528" s="26" t="s">
        <v>1782</v>
      </c>
      <c r="E528" s="26" t="s">
        <v>478</v>
      </c>
      <c r="F528" s="28">
        <v>45953</v>
      </c>
      <c r="G528" s="107">
        <v>46317</v>
      </c>
    </row>
    <row r="529" spans="1:7" ht="15.75" customHeight="1" x14ac:dyDescent="0.3">
      <c r="A529" s="25">
        <v>528</v>
      </c>
      <c r="B529" s="47" t="s">
        <v>3843</v>
      </c>
      <c r="C529" s="26" t="s">
        <v>3844</v>
      </c>
      <c r="D529" s="26" t="s">
        <v>1782</v>
      </c>
      <c r="E529" s="26" t="s">
        <v>478</v>
      </c>
      <c r="F529" s="28">
        <v>45953</v>
      </c>
      <c r="G529" s="107">
        <v>46317</v>
      </c>
    </row>
    <row r="530" spans="1:7" ht="15.75" customHeight="1" x14ac:dyDescent="0.3">
      <c r="A530" s="25">
        <v>529</v>
      </c>
      <c r="B530" s="47" t="s">
        <v>3845</v>
      </c>
      <c r="C530" s="26" t="s">
        <v>3846</v>
      </c>
      <c r="D530" s="26" t="s">
        <v>1782</v>
      </c>
      <c r="E530" s="26" t="s">
        <v>478</v>
      </c>
      <c r="F530" s="28">
        <v>45953</v>
      </c>
      <c r="G530" s="107">
        <v>46317</v>
      </c>
    </row>
    <row r="531" spans="1:7" ht="15.75" customHeight="1" x14ac:dyDescent="0.3">
      <c r="A531" s="25">
        <v>530</v>
      </c>
      <c r="B531" s="47" t="s">
        <v>3847</v>
      </c>
      <c r="C531" s="26" t="s">
        <v>3848</v>
      </c>
      <c r="D531" s="26" t="s">
        <v>1782</v>
      </c>
      <c r="E531" s="26" t="s">
        <v>478</v>
      </c>
      <c r="F531" s="28">
        <v>45953</v>
      </c>
      <c r="G531" s="107">
        <v>46317</v>
      </c>
    </row>
    <row r="532" spans="1:7" ht="15.75" customHeight="1" x14ac:dyDescent="0.3">
      <c r="A532" s="25">
        <v>531</v>
      </c>
      <c r="B532" s="47" t="s">
        <v>3849</v>
      </c>
      <c r="C532" s="26"/>
      <c r="D532" s="52" t="s">
        <v>2035</v>
      </c>
      <c r="E532" s="26" t="s">
        <v>3850</v>
      </c>
      <c r="F532" s="28"/>
      <c r="G532" s="107"/>
    </row>
    <row r="533" spans="1:7" ht="15.75" customHeight="1" x14ac:dyDescent="0.3">
      <c r="A533" s="25">
        <v>532</v>
      </c>
      <c r="B533" s="47" t="s">
        <v>3851</v>
      </c>
      <c r="C533" s="70" t="s">
        <v>3852</v>
      </c>
      <c r="D533" s="142" t="s">
        <v>1717</v>
      </c>
      <c r="E533" s="26" t="s">
        <v>1057</v>
      </c>
      <c r="F533" s="28">
        <v>45956</v>
      </c>
      <c r="G533" s="107">
        <v>47049</v>
      </c>
    </row>
    <row r="534" spans="1:7" ht="15.75" customHeight="1" x14ac:dyDescent="0.3">
      <c r="A534" s="25">
        <v>533</v>
      </c>
      <c r="B534" s="47" t="s">
        <v>3867</v>
      </c>
      <c r="C534" s="26" t="s">
        <v>3866</v>
      </c>
      <c r="D534" s="26" t="s">
        <v>1782</v>
      </c>
      <c r="E534" s="26" t="s">
        <v>473</v>
      </c>
      <c r="F534" s="28">
        <v>45954</v>
      </c>
      <c r="G534" s="107">
        <v>46319</v>
      </c>
    </row>
    <row r="535" spans="1:7" ht="15.75" customHeight="1" x14ac:dyDescent="0.3">
      <c r="A535" s="25">
        <v>534</v>
      </c>
      <c r="B535" s="47" t="s">
        <v>3853</v>
      </c>
      <c r="C535" s="26" t="s">
        <v>3854</v>
      </c>
      <c r="D535" s="52" t="s">
        <v>2035</v>
      </c>
      <c r="E535" s="26" t="s">
        <v>3855</v>
      </c>
      <c r="F535" s="28">
        <v>45954</v>
      </c>
      <c r="G535" s="107">
        <v>46319</v>
      </c>
    </row>
    <row r="536" spans="1:7" ht="15.75" customHeight="1" x14ac:dyDescent="0.3">
      <c r="A536" s="25">
        <v>535</v>
      </c>
      <c r="B536" s="47" t="s">
        <v>3856</v>
      </c>
      <c r="C536" s="26" t="s">
        <v>3857</v>
      </c>
      <c r="D536" s="52" t="s">
        <v>2035</v>
      </c>
      <c r="E536" s="26" t="s">
        <v>473</v>
      </c>
      <c r="F536" s="28">
        <v>45954</v>
      </c>
      <c r="G536" s="107">
        <v>46319</v>
      </c>
    </row>
    <row r="537" spans="1:7" ht="15.75" customHeight="1" x14ac:dyDescent="0.3">
      <c r="A537" s="25">
        <v>536</v>
      </c>
      <c r="B537" s="47" t="s">
        <v>3886</v>
      </c>
      <c r="C537" s="144" t="s">
        <v>3887</v>
      </c>
      <c r="D537" s="52" t="s">
        <v>1693</v>
      </c>
      <c r="E537" s="26" t="s">
        <v>473</v>
      </c>
      <c r="F537" s="28">
        <v>45954</v>
      </c>
      <c r="G537" s="107">
        <v>46319</v>
      </c>
    </row>
    <row r="538" spans="1:7" ht="15.75" customHeight="1" x14ac:dyDescent="0.3">
      <c r="A538" s="25">
        <v>537</v>
      </c>
      <c r="B538" s="88" t="s">
        <v>3858</v>
      </c>
      <c r="C538" s="144" t="s">
        <v>3859</v>
      </c>
      <c r="D538" s="52" t="s">
        <v>1693</v>
      </c>
      <c r="E538" s="26" t="s">
        <v>478</v>
      </c>
      <c r="F538" s="28">
        <v>45954</v>
      </c>
      <c r="G538" s="107">
        <v>46319</v>
      </c>
    </row>
    <row r="539" spans="1:7" ht="15.75" customHeight="1" x14ac:dyDescent="0.3">
      <c r="A539" s="25">
        <v>538</v>
      </c>
      <c r="B539" s="88" t="s">
        <v>3868</v>
      </c>
      <c r="C539" s="144" t="s">
        <v>3869</v>
      </c>
      <c r="D539" s="52" t="s">
        <v>1693</v>
      </c>
      <c r="E539" s="26" t="s">
        <v>478</v>
      </c>
      <c r="F539" s="28">
        <v>45954</v>
      </c>
      <c r="G539" s="107">
        <v>46319</v>
      </c>
    </row>
    <row r="540" spans="1:7" ht="15.75" customHeight="1" x14ac:dyDescent="0.3">
      <c r="A540" s="25">
        <v>539</v>
      </c>
      <c r="B540" s="88" t="s">
        <v>3870</v>
      </c>
      <c r="C540" s="26" t="s">
        <v>3871</v>
      </c>
      <c r="D540" s="26" t="s">
        <v>1782</v>
      </c>
      <c r="E540" s="26" t="s">
        <v>478</v>
      </c>
      <c r="F540" s="28">
        <v>45954</v>
      </c>
      <c r="G540" s="107">
        <v>46318</v>
      </c>
    </row>
    <row r="541" spans="1:7" ht="15.75" customHeight="1" x14ac:dyDescent="0.3">
      <c r="A541" s="25">
        <v>540</v>
      </c>
      <c r="B541" s="88" t="s">
        <v>3872</v>
      </c>
      <c r="C541" s="26" t="s">
        <v>3873</v>
      </c>
      <c r="D541" s="26" t="s">
        <v>1782</v>
      </c>
      <c r="E541" s="26" t="s">
        <v>478</v>
      </c>
      <c r="F541" s="28">
        <v>45954</v>
      </c>
      <c r="G541" s="107">
        <v>46319</v>
      </c>
    </row>
    <row r="542" spans="1:7" ht="15.75" customHeight="1" x14ac:dyDescent="0.3">
      <c r="A542" s="25">
        <v>541</v>
      </c>
      <c r="B542" s="88" t="s">
        <v>3874</v>
      </c>
      <c r="C542" s="26" t="s">
        <v>3875</v>
      </c>
      <c r="D542" s="26" t="s">
        <v>1782</v>
      </c>
      <c r="E542" s="26" t="s">
        <v>478</v>
      </c>
      <c r="F542" s="28">
        <v>45954</v>
      </c>
      <c r="G542" s="107">
        <v>46319</v>
      </c>
    </row>
    <row r="543" spans="1:7" ht="15.75" customHeight="1" x14ac:dyDescent="0.3">
      <c r="A543" s="25">
        <v>542</v>
      </c>
      <c r="B543" s="88" t="s">
        <v>3876</v>
      </c>
      <c r="C543" s="26" t="s">
        <v>3877</v>
      </c>
      <c r="D543" s="26" t="s">
        <v>1782</v>
      </c>
      <c r="E543" s="26" t="s">
        <v>478</v>
      </c>
      <c r="F543" s="28">
        <v>45954</v>
      </c>
      <c r="G543" s="107">
        <v>46318</v>
      </c>
    </row>
    <row r="544" spans="1:7" ht="15.75" customHeight="1" x14ac:dyDescent="0.3">
      <c r="A544" s="25">
        <v>543</v>
      </c>
      <c r="B544" s="88" t="s">
        <v>3878</v>
      </c>
      <c r="C544" s="26" t="s">
        <v>3879</v>
      </c>
      <c r="D544" s="26" t="s">
        <v>1782</v>
      </c>
      <c r="E544" s="26" t="s">
        <v>499</v>
      </c>
      <c r="F544" s="28">
        <v>45954</v>
      </c>
      <c r="G544" s="107">
        <v>46318</v>
      </c>
    </row>
    <row r="545" spans="1:7" ht="15.75" customHeight="1" x14ac:dyDescent="0.3">
      <c r="A545" s="25">
        <v>544</v>
      </c>
      <c r="B545" s="47" t="s">
        <v>3860</v>
      </c>
      <c r="C545" s="144" t="s">
        <v>3861</v>
      </c>
      <c r="D545" s="52" t="s">
        <v>1693</v>
      </c>
      <c r="E545" s="26" t="s">
        <v>1774</v>
      </c>
      <c r="F545" s="28">
        <v>45954</v>
      </c>
      <c r="G545" s="107">
        <v>46319</v>
      </c>
    </row>
    <row r="546" spans="1:7" ht="15.75" customHeight="1" x14ac:dyDescent="0.3">
      <c r="A546" s="25">
        <v>545</v>
      </c>
      <c r="B546" s="47" t="s">
        <v>3862</v>
      </c>
      <c r="C546" s="144" t="s">
        <v>3863</v>
      </c>
      <c r="D546" s="52" t="s">
        <v>1693</v>
      </c>
      <c r="E546" s="26" t="s">
        <v>1774</v>
      </c>
      <c r="F546" s="28">
        <v>45954</v>
      </c>
      <c r="G546" s="107">
        <v>46319</v>
      </c>
    </row>
    <row r="547" spans="1:7" ht="15.75" customHeight="1" x14ac:dyDescent="0.3">
      <c r="A547" s="25">
        <v>546</v>
      </c>
      <c r="B547" s="47" t="s">
        <v>3864</v>
      </c>
      <c r="C547" s="26" t="s">
        <v>3848</v>
      </c>
      <c r="D547" s="26" t="s">
        <v>1782</v>
      </c>
      <c r="E547" s="26" t="s">
        <v>1774</v>
      </c>
      <c r="F547" s="28">
        <v>45954</v>
      </c>
      <c r="G547" s="107">
        <v>46319</v>
      </c>
    </row>
    <row r="548" spans="1:7" ht="15.75" customHeight="1" x14ac:dyDescent="0.3">
      <c r="A548" s="25">
        <v>547</v>
      </c>
      <c r="B548" s="47" t="s">
        <v>3865</v>
      </c>
      <c r="C548" s="26" t="s">
        <v>3866</v>
      </c>
      <c r="D548" s="26" t="s">
        <v>1782</v>
      </c>
      <c r="E548" s="26" t="s">
        <v>1774</v>
      </c>
      <c r="F548" s="28">
        <v>45954</v>
      </c>
      <c r="G548" s="107">
        <v>46319</v>
      </c>
    </row>
    <row r="549" spans="1:7" ht="15.75" customHeight="1" x14ac:dyDescent="0.3">
      <c r="A549" s="25">
        <v>548</v>
      </c>
      <c r="B549" s="47" t="s">
        <v>3890</v>
      </c>
      <c r="C549" s="144" t="s">
        <v>3891</v>
      </c>
      <c r="D549" s="52" t="s">
        <v>1693</v>
      </c>
      <c r="E549" s="26" t="s">
        <v>1774</v>
      </c>
      <c r="F549" s="28">
        <v>45954</v>
      </c>
      <c r="G549" s="107">
        <v>46318</v>
      </c>
    </row>
    <row r="550" spans="1:7" ht="15.75" customHeight="1" x14ac:dyDescent="0.3">
      <c r="A550" s="25">
        <v>549</v>
      </c>
      <c r="B550" s="47" t="s">
        <v>3880</v>
      </c>
      <c r="C550" s="26" t="s">
        <v>3881</v>
      </c>
      <c r="D550" s="26" t="s">
        <v>1782</v>
      </c>
      <c r="E550" s="26" t="s">
        <v>1771</v>
      </c>
      <c r="F550" s="28">
        <v>45954</v>
      </c>
      <c r="G550" s="107">
        <v>46319</v>
      </c>
    </row>
    <row r="551" spans="1:7" ht="15.75" customHeight="1" x14ac:dyDescent="0.3">
      <c r="A551" s="25">
        <v>550</v>
      </c>
      <c r="B551" s="47" t="s">
        <v>3882</v>
      </c>
      <c r="C551" s="144" t="s">
        <v>3883</v>
      </c>
      <c r="D551" s="52" t="s">
        <v>1693</v>
      </c>
      <c r="E551" s="26" t="s">
        <v>2781</v>
      </c>
      <c r="F551" s="28">
        <v>45954</v>
      </c>
      <c r="G551" s="107">
        <v>46319</v>
      </c>
    </row>
    <row r="552" spans="1:7" ht="15.75" customHeight="1" x14ac:dyDescent="0.3">
      <c r="A552" s="25">
        <v>551</v>
      </c>
      <c r="B552" s="47" t="s">
        <v>3884</v>
      </c>
      <c r="C552" s="144" t="s">
        <v>3885</v>
      </c>
      <c r="D552" s="52" t="s">
        <v>1693</v>
      </c>
      <c r="E552" s="26" t="s">
        <v>2781</v>
      </c>
      <c r="F552" s="28">
        <v>45954</v>
      </c>
      <c r="G552" s="107">
        <v>46318</v>
      </c>
    </row>
    <row r="553" spans="1:7" ht="15.75" customHeight="1" x14ac:dyDescent="0.3">
      <c r="A553" s="25">
        <v>552</v>
      </c>
      <c r="B553" s="47" t="s">
        <v>3888</v>
      </c>
      <c r="C553" s="144" t="s">
        <v>3889</v>
      </c>
      <c r="D553" s="52" t="s">
        <v>1693</v>
      </c>
      <c r="E553" s="26" t="s">
        <v>2781</v>
      </c>
      <c r="F553" s="28">
        <v>45954</v>
      </c>
      <c r="G553" s="107">
        <v>46318</v>
      </c>
    </row>
    <row r="554" spans="1:7" ht="15.75" customHeight="1" x14ac:dyDescent="0.3">
      <c r="A554" s="25">
        <v>553</v>
      </c>
      <c r="B554" s="47" t="s">
        <v>3892</v>
      </c>
      <c r="C554" s="144" t="s">
        <v>3893</v>
      </c>
      <c r="D554" s="52" t="s">
        <v>1693</v>
      </c>
      <c r="E554" s="26" t="s">
        <v>1612</v>
      </c>
      <c r="F554" s="28">
        <v>45954</v>
      </c>
      <c r="G554" s="107">
        <v>46319</v>
      </c>
    </row>
    <row r="555" spans="1:7" ht="15.75" customHeight="1" x14ac:dyDescent="0.3">
      <c r="A555" s="25">
        <v>554</v>
      </c>
      <c r="B555" s="47" t="s">
        <v>3894</v>
      </c>
      <c r="C555" s="144" t="s">
        <v>3895</v>
      </c>
      <c r="D555" s="52" t="s">
        <v>1693</v>
      </c>
      <c r="E555" s="26" t="s">
        <v>1612</v>
      </c>
      <c r="F555" s="28">
        <v>45954</v>
      </c>
      <c r="G555" s="107">
        <v>46319</v>
      </c>
    </row>
    <row r="556" spans="1:7" ht="15.75" customHeight="1" x14ac:dyDescent="0.3">
      <c r="A556" s="25">
        <v>555</v>
      </c>
      <c r="B556" s="48" t="s">
        <v>3896</v>
      </c>
      <c r="C556" s="144" t="s">
        <v>3897</v>
      </c>
      <c r="D556" s="52" t="s">
        <v>1693</v>
      </c>
      <c r="E556" s="26" t="s">
        <v>1779</v>
      </c>
      <c r="F556" s="28">
        <v>45953</v>
      </c>
      <c r="G556" s="107">
        <v>46318</v>
      </c>
    </row>
    <row r="557" spans="1:7" ht="15.75" customHeight="1" x14ac:dyDescent="0.3">
      <c r="A557" s="25">
        <v>556</v>
      </c>
      <c r="B557" s="48" t="s">
        <v>3898</v>
      </c>
      <c r="C557" s="144" t="s">
        <v>3899</v>
      </c>
      <c r="D557" s="52" t="s">
        <v>1693</v>
      </c>
      <c r="E557" s="26" t="s">
        <v>1779</v>
      </c>
      <c r="F557" s="28">
        <v>45953</v>
      </c>
      <c r="G557" s="107">
        <v>46318</v>
      </c>
    </row>
    <row r="558" spans="1:7" ht="15.75" customHeight="1" x14ac:dyDescent="0.3">
      <c r="A558" s="25">
        <v>557</v>
      </c>
      <c r="B558" s="48" t="s">
        <v>3900</v>
      </c>
      <c r="C558" s="144" t="s">
        <v>3901</v>
      </c>
      <c r="D558" s="52" t="s">
        <v>1693</v>
      </c>
      <c r="E558" s="26" t="s">
        <v>1779</v>
      </c>
      <c r="F558" s="28">
        <v>45953</v>
      </c>
      <c r="G558" s="107">
        <v>46318</v>
      </c>
    </row>
    <row r="559" spans="1:7" ht="15.75" customHeight="1" x14ac:dyDescent="0.3">
      <c r="A559" s="25">
        <v>558</v>
      </c>
      <c r="B559" s="47" t="s">
        <v>3902</v>
      </c>
      <c r="C559" s="144" t="s">
        <v>3903</v>
      </c>
      <c r="D559" s="52" t="s">
        <v>1693</v>
      </c>
      <c r="E559" s="26" t="s">
        <v>1779</v>
      </c>
      <c r="F559" s="28">
        <v>45953</v>
      </c>
      <c r="G559" s="107">
        <v>46318</v>
      </c>
    </row>
    <row r="560" spans="1:7" ht="15.75" customHeight="1" x14ac:dyDescent="0.3">
      <c r="A560" s="25">
        <v>559</v>
      </c>
      <c r="B560" s="47" t="s">
        <v>3904</v>
      </c>
      <c r="C560" s="144" t="s">
        <v>3905</v>
      </c>
      <c r="D560" s="52" t="s">
        <v>1693</v>
      </c>
      <c r="E560" s="26" t="s">
        <v>1779</v>
      </c>
      <c r="F560" s="28">
        <v>45953</v>
      </c>
      <c r="G560" s="107">
        <v>46317</v>
      </c>
    </row>
    <row r="561" spans="1:7" ht="15.75" customHeight="1" x14ac:dyDescent="0.3">
      <c r="A561" s="25">
        <v>560</v>
      </c>
      <c r="B561" s="47" t="s">
        <v>3906</v>
      </c>
      <c r="C561" s="144" t="s">
        <v>3907</v>
      </c>
      <c r="D561" s="52" t="s">
        <v>1693</v>
      </c>
      <c r="E561" s="26" t="s">
        <v>1779</v>
      </c>
      <c r="F561" s="28">
        <v>45954</v>
      </c>
      <c r="G561" s="107">
        <v>46319</v>
      </c>
    </row>
    <row r="562" spans="1:7" ht="15.75" customHeight="1" x14ac:dyDescent="0.3">
      <c r="A562" s="25">
        <v>561</v>
      </c>
      <c r="B562" s="47" t="s">
        <v>3908</v>
      </c>
      <c r="C562" s="144" t="s">
        <v>3909</v>
      </c>
      <c r="D562" s="52" t="s">
        <v>1693</v>
      </c>
      <c r="E562" s="26" t="s">
        <v>1779</v>
      </c>
      <c r="F562" s="28">
        <v>45954</v>
      </c>
      <c r="G562" s="107">
        <v>46319</v>
      </c>
    </row>
    <row r="563" spans="1:7" ht="15.75" customHeight="1" x14ac:dyDescent="0.3">
      <c r="A563" s="25">
        <v>562</v>
      </c>
      <c r="B563" s="47" t="s">
        <v>3910</v>
      </c>
      <c r="C563" s="70" t="s">
        <v>3911</v>
      </c>
      <c r="D563" s="142" t="s">
        <v>1717</v>
      </c>
      <c r="E563" s="26" t="s">
        <v>3912</v>
      </c>
      <c r="F563" s="28">
        <v>45953</v>
      </c>
      <c r="G563" s="107">
        <v>48510</v>
      </c>
    </row>
    <row r="564" spans="1:7" ht="15.75" customHeight="1" x14ac:dyDescent="0.3">
      <c r="A564" s="25">
        <v>563</v>
      </c>
      <c r="B564" s="47" t="s">
        <v>3913</v>
      </c>
      <c r="C564" s="70" t="s">
        <v>3914</v>
      </c>
      <c r="D564" s="142" t="s">
        <v>1717</v>
      </c>
      <c r="E564" s="26" t="s">
        <v>3912</v>
      </c>
      <c r="F564" s="28">
        <v>45953</v>
      </c>
      <c r="G564" s="107">
        <v>48510</v>
      </c>
    </row>
    <row r="565" spans="1:7" ht="15.75" customHeight="1" x14ac:dyDescent="0.3">
      <c r="A565" s="25">
        <v>564</v>
      </c>
      <c r="B565" s="47" t="s">
        <v>3915</v>
      </c>
      <c r="C565" s="70" t="s">
        <v>3914</v>
      </c>
      <c r="D565" s="142" t="s">
        <v>1717</v>
      </c>
      <c r="E565" s="26" t="s">
        <v>3912</v>
      </c>
      <c r="F565" s="28">
        <v>45953</v>
      </c>
      <c r="G565" s="107">
        <v>48510</v>
      </c>
    </row>
    <row r="566" spans="1:7" ht="15.75" customHeight="1" x14ac:dyDescent="0.3">
      <c r="A566" s="25">
        <v>565</v>
      </c>
      <c r="B566" s="47" t="s">
        <v>3916</v>
      </c>
      <c r="C566" s="70" t="s">
        <v>3922</v>
      </c>
      <c r="D566" s="142" t="s">
        <v>1717</v>
      </c>
      <c r="E566" s="26" t="s">
        <v>3912</v>
      </c>
      <c r="F566" s="28">
        <v>45953</v>
      </c>
      <c r="G566" s="107">
        <v>48510</v>
      </c>
    </row>
    <row r="567" spans="1:7" ht="15.75" customHeight="1" x14ac:dyDescent="0.3">
      <c r="A567" s="25">
        <v>566</v>
      </c>
      <c r="B567" s="47" t="s">
        <v>3918</v>
      </c>
      <c r="C567" s="70" t="s">
        <v>3917</v>
      </c>
      <c r="D567" s="142" t="s">
        <v>1717</v>
      </c>
      <c r="E567" s="26" t="s">
        <v>3912</v>
      </c>
      <c r="F567" s="28">
        <v>45953</v>
      </c>
      <c r="G567" s="107">
        <v>48510</v>
      </c>
    </row>
    <row r="568" spans="1:7" ht="15.75" customHeight="1" x14ac:dyDescent="0.3">
      <c r="A568" s="25">
        <v>567</v>
      </c>
      <c r="B568" s="47" t="s">
        <v>3919</v>
      </c>
      <c r="C568" s="70" t="s">
        <v>3923</v>
      </c>
      <c r="D568" s="142" t="s">
        <v>1717</v>
      </c>
      <c r="E568" s="26" t="s">
        <v>3912</v>
      </c>
      <c r="F568" s="28">
        <v>45953</v>
      </c>
      <c r="G568" s="107">
        <v>48510</v>
      </c>
    </row>
    <row r="569" spans="1:7" ht="15.75" customHeight="1" x14ac:dyDescent="0.3">
      <c r="A569" s="25">
        <v>568</v>
      </c>
      <c r="B569" s="47" t="s">
        <v>3921</v>
      </c>
      <c r="C569" s="70" t="s">
        <v>3920</v>
      </c>
      <c r="D569" s="142" t="s">
        <v>1717</v>
      </c>
      <c r="E569" s="26" t="s">
        <v>3912</v>
      </c>
      <c r="F569" s="28">
        <v>45953</v>
      </c>
      <c r="G569" s="107">
        <v>48510</v>
      </c>
    </row>
    <row r="570" spans="1:7" ht="15.75" customHeight="1" x14ac:dyDescent="0.3">
      <c r="A570" s="25">
        <v>569</v>
      </c>
      <c r="B570" s="47" t="s">
        <v>3921</v>
      </c>
      <c r="C570" s="70" t="s">
        <v>3924</v>
      </c>
      <c r="D570" s="142" t="s">
        <v>1717</v>
      </c>
      <c r="E570" s="26" t="s">
        <v>3912</v>
      </c>
      <c r="F570" s="28">
        <v>45953</v>
      </c>
      <c r="G570" s="107">
        <v>48510</v>
      </c>
    </row>
    <row r="571" spans="1:7" ht="15.75" customHeight="1" x14ac:dyDescent="0.3">
      <c r="A571" s="25">
        <v>570</v>
      </c>
      <c r="B571" s="47" t="s">
        <v>3925</v>
      </c>
      <c r="C571" s="70" t="s">
        <v>3926</v>
      </c>
      <c r="D571" s="142" t="s">
        <v>1717</v>
      </c>
      <c r="E571" s="26" t="s">
        <v>3912</v>
      </c>
      <c r="F571" s="28">
        <v>45953</v>
      </c>
      <c r="G571" s="107">
        <v>48510</v>
      </c>
    </row>
    <row r="572" spans="1:7" ht="15.75" customHeight="1" x14ac:dyDescent="0.3">
      <c r="A572" s="25">
        <v>571</v>
      </c>
      <c r="B572" s="47" t="s">
        <v>3927</v>
      </c>
      <c r="C572" s="70" t="s">
        <v>3928</v>
      </c>
      <c r="D572" s="142" t="s">
        <v>1717</v>
      </c>
      <c r="E572" s="26" t="s">
        <v>3912</v>
      </c>
      <c r="F572" s="28">
        <v>45953</v>
      </c>
      <c r="G572" s="107">
        <v>48510</v>
      </c>
    </row>
    <row r="573" spans="1:7" ht="15.75" customHeight="1" x14ac:dyDescent="0.3">
      <c r="A573" s="25">
        <v>572</v>
      </c>
      <c r="B573" s="47" t="s">
        <v>3929</v>
      </c>
      <c r="C573" s="70" t="s">
        <v>3930</v>
      </c>
      <c r="D573" s="142" t="s">
        <v>1717</v>
      </c>
      <c r="E573" s="26" t="s">
        <v>3912</v>
      </c>
      <c r="F573" s="28">
        <v>45953</v>
      </c>
      <c r="G573" s="107">
        <v>48510</v>
      </c>
    </row>
    <row r="574" spans="1:7" ht="15.75" customHeight="1" x14ac:dyDescent="0.3">
      <c r="A574" s="25">
        <v>573</v>
      </c>
      <c r="B574" s="47" t="s">
        <v>3931</v>
      </c>
      <c r="C574" s="70" t="s">
        <v>3932</v>
      </c>
      <c r="D574" s="142" t="s">
        <v>1717</v>
      </c>
      <c r="E574" s="26" t="s">
        <v>3912</v>
      </c>
      <c r="F574" s="28">
        <v>45953</v>
      </c>
      <c r="G574" s="107">
        <v>48510</v>
      </c>
    </row>
    <row r="575" spans="1:7" ht="15.75" customHeight="1" x14ac:dyDescent="0.3">
      <c r="A575" s="25">
        <v>574</v>
      </c>
      <c r="B575" s="47" t="s">
        <v>3933</v>
      </c>
      <c r="C575" s="70" t="s">
        <v>3934</v>
      </c>
      <c r="D575" s="142" t="s">
        <v>1717</v>
      </c>
      <c r="E575" s="26" t="s">
        <v>3912</v>
      </c>
      <c r="F575" s="28">
        <v>45953</v>
      </c>
      <c r="G575" s="107">
        <v>48510</v>
      </c>
    </row>
    <row r="576" spans="1:7" ht="15.75" customHeight="1" x14ac:dyDescent="0.3">
      <c r="A576" s="25">
        <v>575</v>
      </c>
      <c r="B576" s="47" t="s">
        <v>3935</v>
      </c>
      <c r="C576" s="70" t="s">
        <v>3936</v>
      </c>
      <c r="D576" s="142" t="s">
        <v>1717</v>
      </c>
      <c r="E576" s="26" t="s">
        <v>3912</v>
      </c>
      <c r="F576" s="28">
        <v>45953</v>
      </c>
      <c r="G576" s="107">
        <v>48510</v>
      </c>
    </row>
    <row r="577" spans="1:7" ht="15.75" customHeight="1" x14ac:dyDescent="0.3">
      <c r="A577" s="25">
        <v>576</v>
      </c>
      <c r="B577" s="47" t="s">
        <v>3939</v>
      </c>
      <c r="C577" s="70" t="s">
        <v>3937</v>
      </c>
      <c r="D577" s="142" t="s">
        <v>1717</v>
      </c>
      <c r="E577" s="26" t="s">
        <v>3938</v>
      </c>
      <c r="F577" s="28">
        <v>45957</v>
      </c>
      <c r="G577" s="107">
        <v>48149</v>
      </c>
    </row>
    <row r="578" spans="1:7" ht="15.75" customHeight="1" x14ac:dyDescent="0.3">
      <c r="A578" s="25">
        <v>577</v>
      </c>
      <c r="B578" s="47" t="s">
        <v>3940</v>
      </c>
      <c r="C578" s="70" t="s">
        <v>3941</v>
      </c>
      <c r="D578" s="142" t="s">
        <v>1717</v>
      </c>
      <c r="E578" s="26" t="s">
        <v>2021</v>
      </c>
      <c r="F578" s="28">
        <v>45957</v>
      </c>
      <c r="G578" s="107">
        <v>47783</v>
      </c>
    </row>
    <row r="579" spans="1:7" ht="15.75" customHeight="1" x14ac:dyDescent="0.3">
      <c r="A579" s="25">
        <v>578</v>
      </c>
      <c r="B579" s="47" t="s">
        <v>3942</v>
      </c>
      <c r="C579" s="70" t="s">
        <v>3943</v>
      </c>
      <c r="D579" s="142" t="s">
        <v>1717</v>
      </c>
      <c r="E579" s="26" t="s">
        <v>2021</v>
      </c>
      <c r="F579" s="28">
        <v>45957</v>
      </c>
      <c r="G579" s="107">
        <v>47783</v>
      </c>
    </row>
    <row r="580" spans="1:7" ht="15.75" customHeight="1" x14ac:dyDescent="0.3">
      <c r="A580" s="25">
        <v>579</v>
      </c>
      <c r="B580" s="47" t="s">
        <v>3944</v>
      </c>
      <c r="C580" s="70" t="s">
        <v>3945</v>
      </c>
      <c r="D580" s="142" t="s">
        <v>1717</v>
      </c>
      <c r="E580" s="26" t="s">
        <v>2021</v>
      </c>
      <c r="F580" s="28">
        <v>45957</v>
      </c>
      <c r="G580" s="107">
        <v>47783</v>
      </c>
    </row>
    <row r="581" spans="1:7" ht="15.75" customHeight="1" x14ac:dyDescent="0.3">
      <c r="A581" s="25">
        <v>580</v>
      </c>
      <c r="B581" s="47" t="s">
        <v>3946</v>
      </c>
      <c r="C581" s="70" t="s">
        <v>3947</v>
      </c>
      <c r="D581" s="142" t="s">
        <v>1717</v>
      </c>
      <c r="E581" s="26" t="s">
        <v>2021</v>
      </c>
      <c r="F581" s="28">
        <v>45957</v>
      </c>
      <c r="G581" s="107">
        <v>47783</v>
      </c>
    </row>
    <row r="582" spans="1:7" ht="15.75" customHeight="1" x14ac:dyDescent="0.3">
      <c r="A582" s="25">
        <v>581</v>
      </c>
      <c r="B582" s="47" t="s">
        <v>3948</v>
      </c>
      <c r="C582" s="144" t="s">
        <v>3949</v>
      </c>
      <c r="D582" s="52" t="s">
        <v>1693</v>
      </c>
      <c r="E582" s="26" t="s">
        <v>3046</v>
      </c>
      <c r="F582" s="28">
        <v>45957</v>
      </c>
      <c r="G582" s="107">
        <v>47053</v>
      </c>
    </row>
    <row r="583" spans="1:7" ht="15.75" customHeight="1" x14ac:dyDescent="0.3">
      <c r="A583" s="25">
        <v>582</v>
      </c>
      <c r="B583" s="47" t="s">
        <v>3950</v>
      </c>
      <c r="C583" s="144" t="s">
        <v>3951</v>
      </c>
      <c r="D583" s="52" t="s">
        <v>1693</v>
      </c>
      <c r="E583" s="26" t="s">
        <v>1774</v>
      </c>
      <c r="F583" s="28">
        <v>45957</v>
      </c>
      <c r="G583" s="107">
        <v>46322</v>
      </c>
    </row>
    <row r="584" spans="1:7" ht="15.75" customHeight="1" x14ac:dyDescent="0.3">
      <c r="A584" s="25">
        <v>583</v>
      </c>
      <c r="B584" s="47" t="s">
        <v>3952</v>
      </c>
      <c r="C584" s="144" t="s">
        <v>3953</v>
      </c>
      <c r="D584" s="52" t="s">
        <v>1693</v>
      </c>
      <c r="E584" s="26" t="s">
        <v>1774</v>
      </c>
      <c r="F584" s="28">
        <v>45957</v>
      </c>
      <c r="G584" s="107">
        <v>46322</v>
      </c>
    </row>
    <row r="585" spans="1:7" ht="15.75" customHeight="1" x14ac:dyDescent="0.3">
      <c r="A585" s="25">
        <v>584</v>
      </c>
      <c r="B585" s="47" t="s">
        <v>3954</v>
      </c>
      <c r="C585" s="144" t="s">
        <v>3955</v>
      </c>
      <c r="D585" s="52" t="s">
        <v>1693</v>
      </c>
      <c r="E585" s="26" t="s">
        <v>1774</v>
      </c>
      <c r="F585" s="28">
        <v>45957</v>
      </c>
      <c r="G585" s="107">
        <v>46322</v>
      </c>
    </row>
    <row r="586" spans="1:7" ht="15.75" customHeight="1" x14ac:dyDescent="0.3">
      <c r="A586" s="25">
        <v>585</v>
      </c>
      <c r="B586" s="47" t="s">
        <v>3956</v>
      </c>
      <c r="C586" s="144" t="s">
        <v>3957</v>
      </c>
      <c r="D586" s="52" t="s">
        <v>1693</v>
      </c>
      <c r="E586" s="26" t="s">
        <v>1774</v>
      </c>
      <c r="F586" s="28">
        <v>45957</v>
      </c>
      <c r="G586" s="107">
        <v>46322</v>
      </c>
    </row>
    <row r="587" spans="1:7" ht="15.75" customHeight="1" x14ac:dyDescent="0.3">
      <c r="A587" s="25">
        <v>586</v>
      </c>
      <c r="B587" s="47" t="s">
        <v>3958</v>
      </c>
      <c r="C587" s="144" t="s">
        <v>3959</v>
      </c>
      <c r="D587" s="52" t="s">
        <v>1693</v>
      </c>
      <c r="E587" s="26" t="s">
        <v>1774</v>
      </c>
      <c r="F587" s="28">
        <v>45957</v>
      </c>
      <c r="G587" s="107">
        <v>46320</v>
      </c>
    </row>
    <row r="588" spans="1:7" ht="15.75" customHeight="1" x14ac:dyDescent="0.3">
      <c r="A588" s="25">
        <v>587</v>
      </c>
      <c r="B588" s="47" t="s">
        <v>3960</v>
      </c>
      <c r="C588" s="144" t="s">
        <v>3961</v>
      </c>
      <c r="D588" s="52" t="s">
        <v>1693</v>
      </c>
      <c r="E588" s="26" t="s">
        <v>1774</v>
      </c>
      <c r="F588" s="28">
        <v>45957</v>
      </c>
      <c r="G588" s="107">
        <v>46320</v>
      </c>
    </row>
    <row r="589" spans="1:7" ht="15.75" customHeight="1" x14ac:dyDescent="0.3">
      <c r="A589" s="25">
        <v>588</v>
      </c>
      <c r="B589" s="47" t="s">
        <v>3962</v>
      </c>
      <c r="C589" s="144" t="s">
        <v>3963</v>
      </c>
      <c r="D589" s="52" t="s">
        <v>1693</v>
      </c>
      <c r="E589" s="26" t="s">
        <v>1774</v>
      </c>
      <c r="F589" s="28">
        <v>45957</v>
      </c>
      <c r="G589" s="107">
        <v>46320</v>
      </c>
    </row>
    <row r="590" spans="1:7" ht="15.75" customHeight="1" x14ac:dyDescent="0.3">
      <c r="A590" s="25">
        <v>589</v>
      </c>
      <c r="B590" s="47" t="s">
        <v>3964</v>
      </c>
      <c r="C590" s="144" t="s">
        <v>3965</v>
      </c>
      <c r="D590" s="52" t="s">
        <v>1693</v>
      </c>
      <c r="E590" s="26" t="s">
        <v>3421</v>
      </c>
      <c r="F590" s="28">
        <v>45957</v>
      </c>
      <c r="G590" s="107">
        <v>48514</v>
      </c>
    </row>
    <row r="591" spans="1:7" ht="15.75" customHeight="1" x14ac:dyDescent="0.3">
      <c r="A591" s="25">
        <v>590</v>
      </c>
      <c r="B591" s="88" t="s">
        <v>3967</v>
      </c>
      <c r="C591" s="144" t="s">
        <v>3966</v>
      </c>
      <c r="D591" s="52" t="s">
        <v>1693</v>
      </c>
      <c r="E591" s="26" t="s">
        <v>3693</v>
      </c>
      <c r="F591" s="28">
        <v>45957</v>
      </c>
      <c r="G591" s="107">
        <v>46320</v>
      </c>
    </row>
    <row r="592" spans="1:7" ht="15.75" customHeight="1" x14ac:dyDescent="0.3">
      <c r="A592" s="25">
        <v>591</v>
      </c>
      <c r="B592" s="47" t="s">
        <v>3968</v>
      </c>
      <c r="C592" s="144" t="s">
        <v>3969</v>
      </c>
      <c r="D592" s="52" t="s">
        <v>1693</v>
      </c>
      <c r="E592" s="26" t="s">
        <v>3693</v>
      </c>
      <c r="F592" s="28">
        <v>45957</v>
      </c>
      <c r="G592" s="107">
        <v>46320</v>
      </c>
    </row>
    <row r="593" spans="1:7" ht="15.75" customHeight="1" x14ac:dyDescent="0.3">
      <c r="A593" s="25">
        <v>592</v>
      </c>
      <c r="B593" s="47" t="s">
        <v>3970</v>
      </c>
      <c r="C593" s="144" t="s">
        <v>3971</v>
      </c>
      <c r="D593" s="52" t="s">
        <v>1693</v>
      </c>
      <c r="E593" s="26" t="s">
        <v>3693</v>
      </c>
      <c r="F593" s="28">
        <v>45957</v>
      </c>
      <c r="G593" s="107">
        <v>46320</v>
      </c>
    </row>
    <row r="594" spans="1:7" ht="15.75" customHeight="1" x14ac:dyDescent="0.3">
      <c r="A594" s="25">
        <v>593</v>
      </c>
      <c r="B594" s="47" t="s">
        <v>3972</v>
      </c>
      <c r="C594" s="144" t="s">
        <v>3973</v>
      </c>
      <c r="D594" s="52" t="s">
        <v>1693</v>
      </c>
      <c r="E594" s="26" t="s">
        <v>3693</v>
      </c>
      <c r="F594" s="28">
        <v>45957</v>
      </c>
      <c r="G594" s="107">
        <v>46320</v>
      </c>
    </row>
    <row r="595" spans="1:7" ht="15.75" customHeight="1" x14ac:dyDescent="0.3">
      <c r="A595" s="25">
        <v>594</v>
      </c>
      <c r="B595" s="47" t="s">
        <v>3974</v>
      </c>
      <c r="C595" s="144" t="s">
        <v>3975</v>
      </c>
      <c r="D595" s="52" t="s">
        <v>1693</v>
      </c>
      <c r="E595" s="26" t="s">
        <v>3693</v>
      </c>
      <c r="F595" s="28">
        <v>45957</v>
      </c>
      <c r="G595" s="107">
        <v>46320</v>
      </c>
    </row>
    <row r="596" spans="1:7" ht="15.75" customHeight="1" x14ac:dyDescent="0.3">
      <c r="A596" s="25">
        <v>595</v>
      </c>
      <c r="B596" s="47" t="s">
        <v>3976</v>
      </c>
      <c r="C596" s="26" t="s">
        <v>3977</v>
      </c>
      <c r="D596" s="26" t="s">
        <v>1782</v>
      </c>
      <c r="E596" s="26" t="s">
        <v>3693</v>
      </c>
      <c r="F596" s="28">
        <v>45957</v>
      </c>
      <c r="G596" s="107">
        <v>46320</v>
      </c>
    </row>
    <row r="597" spans="1:7" ht="15.75" customHeight="1" x14ac:dyDescent="0.3">
      <c r="A597" s="25">
        <v>596</v>
      </c>
      <c r="B597" s="47" t="s">
        <v>3978</v>
      </c>
      <c r="C597" s="26" t="s">
        <v>3979</v>
      </c>
      <c r="D597" s="26" t="s">
        <v>1782</v>
      </c>
      <c r="E597" s="26" t="s">
        <v>478</v>
      </c>
      <c r="F597" s="28">
        <v>45957</v>
      </c>
      <c r="G597" s="107">
        <v>46322</v>
      </c>
    </row>
    <row r="598" spans="1:7" ht="15.75" customHeight="1" x14ac:dyDescent="0.3">
      <c r="A598" s="25">
        <v>597</v>
      </c>
      <c r="B598" s="47" t="s">
        <v>3980</v>
      </c>
      <c r="C598" s="26" t="s">
        <v>3981</v>
      </c>
      <c r="D598" s="26" t="s">
        <v>1782</v>
      </c>
      <c r="E598" s="26" t="s">
        <v>478</v>
      </c>
      <c r="F598" s="28">
        <v>45957</v>
      </c>
      <c r="G598" s="107">
        <v>46322</v>
      </c>
    </row>
    <row r="599" spans="1:7" ht="15.75" customHeight="1" x14ac:dyDescent="0.3">
      <c r="A599" s="25">
        <v>598</v>
      </c>
      <c r="B599" s="47" t="s">
        <v>3982</v>
      </c>
      <c r="C599" s="26" t="s">
        <v>3983</v>
      </c>
      <c r="D599" s="26" t="s">
        <v>1782</v>
      </c>
      <c r="E599" s="26" t="s">
        <v>478</v>
      </c>
      <c r="F599" s="28">
        <v>45957</v>
      </c>
      <c r="G599" s="107">
        <v>46322</v>
      </c>
    </row>
    <row r="600" spans="1:7" ht="15.75" customHeight="1" x14ac:dyDescent="0.3">
      <c r="A600" s="25">
        <v>599</v>
      </c>
      <c r="B600" s="47" t="s">
        <v>3984</v>
      </c>
      <c r="C600" s="26" t="s">
        <v>3986</v>
      </c>
      <c r="D600" s="26" t="s">
        <v>1782</v>
      </c>
      <c r="E600" s="26" t="s">
        <v>478</v>
      </c>
      <c r="F600" s="28">
        <v>45957</v>
      </c>
      <c r="G600" s="107">
        <v>46322</v>
      </c>
    </row>
    <row r="601" spans="1:7" ht="15.75" customHeight="1" x14ac:dyDescent="0.3">
      <c r="A601" s="25">
        <v>600</v>
      </c>
      <c r="B601" s="47" t="s">
        <v>3985</v>
      </c>
      <c r="C601" s="26" t="s">
        <v>3987</v>
      </c>
      <c r="D601" s="26" t="s">
        <v>1782</v>
      </c>
      <c r="E601" s="26" t="s">
        <v>478</v>
      </c>
      <c r="F601" s="28">
        <v>45957</v>
      </c>
      <c r="G601" s="107">
        <v>46322</v>
      </c>
    </row>
    <row r="602" spans="1:7" ht="15.75" customHeight="1" x14ac:dyDescent="0.3">
      <c r="A602" s="25">
        <v>601</v>
      </c>
      <c r="B602" s="47" t="s">
        <v>3988</v>
      </c>
      <c r="C602" s="26" t="s">
        <v>3989</v>
      </c>
      <c r="D602" s="26" t="s">
        <v>1782</v>
      </c>
      <c r="E602" s="26" t="s">
        <v>478</v>
      </c>
      <c r="F602" s="28">
        <v>45957</v>
      </c>
      <c r="G602" s="107">
        <v>46319</v>
      </c>
    </row>
    <row r="603" spans="1:7" ht="15.75" customHeight="1" x14ac:dyDescent="0.3">
      <c r="A603" s="25">
        <v>602</v>
      </c>
      <c r="B603" s="47" t="s">
        <v>3990</v>
      </c>
      <c r="C603" s="26" t="s">
        <v>3991</v>
      </c>
      <c r="D603" s="26" t="s">
        <v>1782</v>
      </c>
      <c r="E603" s="26" t="s">
        <v>1771</v>
      </c>
      <c r="F603" s="28">
        <v>45957</v>
      </c>
      <c r="G603" s="107">
        <v>46322</v>
      </c>
    </row>
    <row r="604" spans="1:7" ht="15.75" customHeight="1" x14ac:dyDescent="0.3">
      <c r="A604" s="25">
        <v>603</v>
      </c>
      <c r="B604" s="47" t="s">
        <v>3992</v>
      </c>
      <c r="C604" s="26" t="s">
        <v>3993</v>
      </c>
      <c r="D604" s="26" t="s">
        <v>1782</v>
      </c>
      <c r="E604" s="26" t="s">
        <v>1771</v>
      </c>
      <c r="F604" s="28">
        <v>45957</v>
      </c>
      <c r="G604" s="107">
        <v>46322</v>
      </c>
    </row>
    <row r="605" spans="1:7" ht="15.75" customHeight="1" x14ac:dyDescent="0.3">
      <c r="A605" s="25">
        <v>604</v>
      </c>
      <c r="B605" s="47" t="s">
        <v>3994</v>
      </c>
      <c r="C605" s="26" t="s">
        <v>3995</v>
      </c>
      <c r="D605" s="26" t="s">
        <v>1782</v>
      </c>
      <c r="E605" s="26" t="s">
        <v>1771</v>
      </c>
      <c r="F605" s="28">
        <v>45957</v>
      </c>
      <c r="G605" s="107">
        <v>46322</v>
      </c>
    </row>
    <row r="606" spans="1:7" ht="15.75" customHeight="1" x14ac:dyDescent="0.3">
      <c r="A606" s="25">
        <v>605</v>
      </c>
      <c r="B606" s="47" t="s">
        <v>3996</v>
      </c>
      <c r="C606" s="26" t="s">
        <v>3997</v>
      </c>
      <c r="D606" s="26" t="s">
        <v>1782</v>
      </c>
      <c r="E606" s="26" t="s">
        <v>473</v>
      </c>
      <c r="F606" s="28">
        <v>45957</v>
      </c>
      <c r="G606" s="107">
        <v>46322</v>
      </c>
    </row>
    <row r="607" spans="1:7" ht="15.75" customHeight="1" x14ac:dyDescent="0.3">
      <c r="A607" s="25">
        <v>606</v>
      </c>
      <c r="B607" s="48" t="s">
        <v>3998</v>
      </c>
      <c r="C607" s="26" t="s">
        <v>3999</v>
      </c>
      <c r="D607" s="26" t="s">
        <v>1782</v>
      </c>
      <c r="E607" s="26" t="s">
        <v>473</v>
      </c>
      <c r="F607" s="28">
        <v>45957</v>
      </c>
      <c r="G607" s="107">
        <v>46322</v>
      </c>
    </row>
    <row r="608" spans="1:7" ht="15.75" customHeight="1" x14ac:dyDescent="0.3">
      <c r="A608" s="25">
        <v>607</v>
      </c>
      <c r="B608" s="47" t="s">
        <v>4000</v>
      </c>
      <c r="C608" s="26" t="s">
        <v>4001</v>
      </c>
      <c r="D608" s="26" t="s">
        <v>1782</v>
      </c>
      <c r="E608" s="26" t="s">
        <v>473</v>
      </c>
      <c r="F608" s="28">
        <v>45957</v>
      </c>
      <c r="G608" s="107">
        <v>46322</v>
      </c>
    </row>
    <row r="609" spans="1:7" ht="15.75" customHeight="1" x14ac:dyDescent="0.3">
      <c r="A609" s="25">
        <v>608</v>
      </c>
      <c r="B609" s="47" t="s">
        <v>4002</v>
      </c>
      <c r="C609" s="26" t="s">
        <v>4003</v>
      </c>
      <c r="D609" s="52" t="s">
        <v>2035</v>
      </c>
      <c r="E609" s="26" t="s">
        <v>4004</v>
      </c>
      <c r="F609" s="28">
        <v>45957</v>
      </c>
      <c r="G609" s="107">
        <v>48511</v>
      </c>
    </row>
    <row r="610" spans="1:7" ht="15.75" customHeight="1" x14ac:dyDescent="0.3">
      <c r="A610" s="25">
        <v>609</v>
      </c>
      <c r="B610" s="47" t="s">
        <v>4005</v>
      </c>
      <c r="C610" s="26" t="s">
        <v>4006</v>
      </c>
      <c r="D610" s="26" t="s">
        <v>1782</v>
      </c>
      <c r="E610" s="26" t="s">
        <v>499</v>
      </c>
      <c r="F610" s="28">
        <v>45958</v>
      </c>
      <c r="G610" s="107">
        <v>46323</v>
      </c>
    </row>
    <row r="611" spans="1:7" ht="15.75" customHeight="1" x14ac:dyDescent="0.3">
      <c r="A611" s="25">
        <v>610</v>
      </c>
      <c r="B611" s="47" t="s">
        <v>4008</v>
      </c>
      <c r="C611" s="144" t="s">
        <v>4007</v>
      </c>
      <c r="D611" s="52" t="s">
        <v>1693</v>
      </c>
      <c r="E611" s="26" t="s">
        <v>4009</v>
      </c>
      <c r="F611" s="28">
        <v>45958</v>
      </c>
      <c r="G611" s="107">
        <v>46323</v>
      </c>
    </row>
    <row r="612" spans="1:7" ht="15.75" customHeight="1" x14ac:dyDescent="0.3">
      <c r="A612" s="25">
        <v>611</v>
      </c>
      <c r="B612" s="47" t="s">
        <v>4010</v>
      </c>
      <c r="C612" s="144" t="s">
        <v>4011</v>
      </c>
      <c r="D612" s="52" t="s">
        <v>1693</v>
      </c>
      <c r="E612" s="26" t="s">
        <v>2781</v>
      </c>
      <c r="F612" s="28">
        <v>45958</v>
      </c>
      <c r="G612" s="107">
        <v>46323</v>
      </c>
    </row>
    <row r="613" spans="1:7" ht="15.75" customHeight="1" x14ac:dyDescent="0.3">
      <c r="A613" s="25">
        <v>612</v>
      </c>
      <c r="B613" s="47" t="s">
        <v>4012</v>
      </c>
      <c r="C613" s="144" t="s">
        <v>4013</v>
      </c>
      <c r="D613" s="52" t="s">
        <v>1693</v>
      </c>
      <c r="E613" s="26" t="s">
        <v>2781</v>
      </c>
      <c r="F613" s="28">
        <v>45958</v>
      </c>
      <c r="G613" s="107">
        <v>46322</v>
      </c>
    </row>
    <row r="614" spans="1:7" ht="15.75" customHeight="1" x14ac:dyDescent="0.3">
      <c r="A614" s="25">
        <v>613</v>
      </c>
      <c r="B614" s="47" t="s">
        <v>4014</v>
      </c>
      <c r="C614" s="144" t="s">
        <v>4015</v>
      </c>
      <c r="D614" s="52" t="s">
        <v>1693</v>
      </c>
      <c r="E614" s="26" t="s">
        <v>2781</v>
      </c>
      <c r="F614" s="28">
        <v>45958</v>
      </c>
      <c r="G614" s="107">
        <v>46322</v>
      </c>
    </row>
    <row r="615" spans="1:7" ht="15.75" customHeight="1" x14ac:dyDescent="0.3">
      <c r="A615" s="25">
        <v>614</v>
      </c>
      <c r="B615" s="47" t="s">
        <v>4016</v>
      </c>
      <c r="C615" s="144" t="s">
        <v>4017</v>
      </c>
      <c r="D615" s="52" t="s">
        <v>1693</v>
      </c>
      <c r="E615" s="26" t="s">
        <v>2781</v>
      </c>
      <c r="F615" s="28">
        <v>45958</v>
      </c>
      <c r="G615" s="107">
        <v>46322</v>
      </c>
    </row>
    <row r="616" spans="1:7" ht="15.75" customHeight="1" x14ac:dyDescent="0.3">
      <c r="A616" s="25">
        <v>615</v>
      </c>
      <c r="B616" s="47" t="s">
        <v>4018</v>
      </c>
      <c r="C616" s="144" t="s">
        <v>4019</v>
      </c>
      <c r="D616" s="52" t="s">
        <v>1693</v>
      </c>
      <c r="E616" s="26" t="s">
        <v>2781</v>
      </c>
      <c r="F616" s="28">
        <v>45958</v>
      </c>
      <c r="G616" s="107">
        <v>46322</v>
      </c>
    </row>
    <row r="617" spans="1:7" ht="15.75" customHeight="1" x14ac:dyDescent="0.3">
      <c r="A617" s="25">
        <v>616</v>
      </c>
      <c r="B617" s="47" t="s">
        <v>4020</v>
      </c>
      <c r="C617" s="144" t="s">
        <v>4021</v>
      </c>
      <c r="D617" s="52" t="s">
        <v>1693</v>
      </c>
      <c r="E617" s="26" t="s">
        <v>3693</v>
      </c>
      <c r="F617" s="28">
        <v>45958</v>
      </c>
      <c r="G617" s="107">
        <v>46322</v>
      </c>
    </row>
    <row r="618" spans="1:7" ht="15.75" customHeight="1" x14ac:dyDescent="0.3">
      <c r="A618" s="25">
        <v>617</v>
      </c>
      <c r="B618" s="47" t="s">
        <v>4022</v>
      </c>
      <c r="C618" s="144" t="s">
        <v>4023</v>
      </c>
      <c r="D618" s="52" t="s">
        <v>1693</v>
      </c>
      <c r="E618" s="26" t="s">
        <v>4024</v>
      </c>
      <c r="F618" s="28">
        <v>45958</v>
      </c>
      <c r="G618" s="107">
        <v>48507</v>
      </c>
    </row>
    <row r="619" spans="1:7" ht="15.75" customHeight="1" x14ac:dyDescent="0.3">
      <c r="A619" s="25">
        <v>618</v>
      </c>
      <c r="B619" s="48" t="s">
        <v>4025</v>
      </c>
      <c r="C619" s="144" t="s">
        <v>4026</v>
      </c>
      <c r="D619" s="52" t="s">
        <v>1693</v>
      </c>
      <c r="E619" s="26" t="s">
        <v>4024</v>
      </c>
      <c r="F619" s="28">
        <v>45958</v>
      </c>
      <c r="G619" s="107">
        <v>48507</v>
      </c>
    </row>
    <row r="620" spans="1:7" ht="15.75" customHeight="1" x14ac:dyDescent="0.3">
      <c r="A620" s="25">
        <v>619</v>
      </c>
      <c r="B620" s="47" t="s">
        <v>4027</v>
      </c>
      <c r="C620" s="144" t="s">
        <v>4028</v>
      </c>
      <c r="D620" s="52" t="s">
        <v>1693</v>
      </c>
      <c r="E620" s="26" t="s">
        <v>1612</v>
      </c>
      <c r="F620" s="28">
        <v>45958</v>
      </c>
      <c r="G620" s="107">
        <v>46323</v>
      </c>
    </row>
    <row r="621" spans="1:7" ht="15.75" customHeight="1" x14ac:dyDescent="0.3">
      <c r="A621" s="25">
        <v>620</v>
      </c>
      <c r="B621" s="47" t="s">
        <v>4029</v>
      </c>
      <c r="C621" s="144" t="s">
        <v>4030</v>
      </c>
      <c r="D621" s="52" t="s">
        <v>1693</v>
      </c>
      <c r="E621" s="26" t="s">
        <v>499</v>
      </c>
      <c r="F621" s="28">
        <v>45958</v>
      </c>
      <c r="G621" s="107">
        <v>46322</v>
      </c>
    </row>
    <row r="622" spans="1:7" ht="15.75" customHeight="1" x14ac:dyDescent="0.3">
      <c r="A622" s="25">
        <v>621</v>
      </c>
      <c r="B622" s="47" t="s">
        <v>4031</v>
      </c>
      <c r="C622" s="144" t="s">
        <v>4032</v>
      </c>
      <c r="D622" s="52" t="s">
        <v>1693</v>
      </c>
      <c r="E622" s="26" t="s">
        <v>499</v>
      </c>
      <c r="F622" s="28">
        <v>45958</v>
      </c>
      <c r="G622" s="107">
        <v>46322</v>
      </c>
    </row>
    <row r="623" spans="1:7" ht="15.75" customHeight="1" x14ac:dyDescent="0.3">
      <c r="A623" s="25">
        <v>622</v>
      </c>
      <c r="B623" s="47" t="s">
        <v>4033</v>
      </c>
      <c r="C623" s="144" t="s">
        <v>4034</v>
      </c>
      <c r="D623" s="52" t="s">
        <v>1693</v>
      </c>
      <c r="E623" s="26" t="s">
        <v>1774</v>
      </c>
      <c r="F623" s="28">
        <v>45958</v>
      </c>
      <c r="G623" s="107">
        <v>46323</v>
      </c>
    </row>
    <row r="624" spans="1:7" ht="15.75" customHeight="1" x14ac:dyDescent="0.3">
      <c r="A624" s="25">
        <v>623</v>
      </c>
      <c r="B624" s="47" t="s">
        <v>4035</v>
      </c>
      <c r="C624" s="144" t="s">
        <v>4036</v>
      </c>
      <c r="D624" s="52" t="s">
        <v>1693</v>
      </c>
      <c r="E624" s="26" t="s">
        <v>1774</v>
      </c>
      <c r="F624" s="28">
        <v>45958</v>
      </c>
      <c r="G624" s="107">
        <v>46323</v>
      </c>
    </row>
    <row r="625" spans="1:7" ht="15.75" customHeight="1" x14ac:dyDescent="0.3">
      <c r="A625" s="25">
        <v>624</v>
      </c>
      <c r="B625" s="47" t="s">
        <v>4037</v>
      </c>
      <c r="C625" s="144" t="s">
        <v>4038</v>
      </c>
      <c r="D625" s="52" t="s">
        <v>1693</v>
      </c>
      <c r="E625" s="26" t="s">
        <v>1774</v>
      </c>
      <c r="F625" s="28">
        <v>45958</v>
      </c>
      <c r="G625" s="107">
        <v>46323</v>
      </c>
    </row>
    <row r="626" spans="1:7" ht="15.75" customHeight="1" x14ac:dyDescent="0.3">
      <c r="A626" s="25">
        <v>625</v>
      </c>
      <c r="B626" s="47" t="s">
        <v>4039</v>
      </c>
      <c r="C626" s="144" t="s">
        <v>4040</v>
      </c>
      <c r="D626" s="52" t="s">
        <v>1693</v>
      </c>
      <c r="E626" s="26" t="s">
        <v>1768</v>
      </c>
      <c r="F626" s="28">
        <v>45958</v>
      </c>
      <c r="G626" s="107">
        <v>47053</v>
      </c>
    </row>
    <row r="627" spans="1:7" ht="15.75" customHeight="1" x14ac:dyDescent="0.3">
      <c r="A627" s="25">
        <v>626</v>
      </c>
      <c r="B627" s="47" t="s">
        <v>4041</v>
      </c>
      <c r="C627" s="144" t="s">
        <v>4042</v>
      </c>
      <c r="D627" s="52" t="s">
        <v>1693</v>
      </c>
      <c r="E627" s="26" t="s">
        <v>3693</v>
      </c>
      <c r="F627" s="28">
        <v>45958</v>
      </c>
      <c r="G627" s="107">
        <v>46322</v>
      </c>
    </row>
    <row r="628" spans="1:7" ht="15.75" customHeight="1" x14ac:dyDescent="0.3">
      <c r="A628" s="25">
        <v>627</v>
      </c>
      <c r="B628" s="47" t="s">
        <v>4043</v>
      </c>
      <c r="C628" s="144" t="s">
        <v>4044</v>
      </c>
      <c r="D628" s="52" t="s">
        <v>1693</v>
      </c>
      <c r="E628" s="26" t="s">
        <v>3693</v>
      </c>
      <c r="F628" s="28">
        <v>45958</v>
      </c>
      <c r="G628" s="107">
        <v>46323</v>
      </c>
    </row>
    <row r="629" spans="1:7" ht="15.75" customHeight="1" x14ac:dyDescent="0.3">
      <c r="A629" s="25">
        <v>628</v>
      </c>
      <c r="B629" s="47" t="s">
        <v>4045</v>
      </c>
      <c r="C629" s="144" t="s">
        <v>4046</v>
      </c>
      <c r="D629" s="52" t="s">
        <v>1693</v>
      </c>
      <c r="E629" s="26" t="s">
        <v>3693</v>
      </c>
      <c r="F629" s="28">
        <v>45958</v>
      </c>
      <c r="G629" s="107">
        <v>46323</v>
      </c>
    </row>
    <row r="630" spans="1:7" ht="15.75" customHeight="1" x14ac:dyDescent="0.3">
      <c r="A630" s="25">
        <v>629</v>
      </c>
      <c r="B630" s="47" t="s">
        <v>4047</v>
      </c>
      <c r="C630" s="144" t="s">
        <v>4048</v>
      </c>
      <c r="D630" s="52" t="s">
        <v>1693</v>
      </c>
      <c r="E630" s="26" t="s">
        <v>3693</v>
      </c>
      <c r="F630" s="28">
        <v>45958</v>
      </c>
      <c r="G630" s="107">
        <v>46323</v>
      </c>
    </row>
    <row r="631" spans="1:7" ht="15.75" customHeight="1" x14ac:dyDescent="0.3">
      <c r="A631" s="25">
        <v>630</v>
      </c>
      <c r="B631" s="47" t="s">
        <v>4049</v>
      </c>
      <c r="C631" s="144" t="s">
        <v>4050</v>
      </c>
      <c r="D631" s="52" t="s">
        <v>1693</v>
      </c>
      <c r="E631" s="26" t="s">
        <v>473</v>
      </c>
      <c r="F631" s="28">
        <v>45958</v>
      </c>
      <c r="G631" s="107">
        <v>45957</v>
      </c>
    </row>
    <row r="632" spans="1:7" ht="15.75" customHeight="1" x14ac:dyDescent="0.3">
      <c r="A632" s="25">
        <v>631</v>
      </c>
      <c r="B632" s="47" t="s">
        <v>4051</v>
      </c>
      <c r="C632" s="144" t="s">
        <v>4052</v>
      </c>
      <c r="D632" s="52" t="s">
        <v>1693</v>
      </c>
      <c r="E632" s="26" t="s">
        <v>473</v>
      </c>
      <c r="F632" s="28">
        <v>45958</v>
      </c>
      <c r="G632" s="107">
        <v>46323</v>
      </c>
    </row>
    <row r="633" spans="1:7" ht="15.75" customHeight="1" x14ac:dyDescent="0.3">
      <c r="A633" s="25">
        <v>632</v>
      </c>
      <c r="B633" s="47" t="s">
        <v>4053</v>
      </c>
      <c r="C633" s="144" t="s">
        <v>4054</v>
      </c>
      <c r="D633" s="141" t="s">
        <v>2035</v>
      </c>
      <c r="E633" s="26" t="s">
        <v>473</v>
      </c>
      <c r="F633" s="28">
        <v>45958</v>
      </c>
      <c r="G633" s="107">
        <v>46323</v>
      </c>
    </row>
    <row r="634" spans="1:7" ht="15.75" customHeight="1" x14ac:dyDescent="0.3">
      <c r="A634" s="25">
        <v>633</v>
      </c>
      <c r="B634" s="47" t="s">
        <v>4055</v>
      </c>
      <c r="C634" s="26" t="s">
        <v>4056</v>
      </c>
      <c r="D634" s="26" t="s">
        <v>1782</v>
      </c>
      <c r="E634" s="26" t="s">
        <v>499</v>
      </c>
      <c r="F634" s="28">
        <v>45958</v>
      </c>
      <c r="G634" s="107">
        <v>46322</v>
      </c>
    </row>
    <row r="635" spans="1:7" ht="15.75" customHeight="1" x14ac:dyDescent="0.3">
      <c r="A635" s="25">
        <v>634</v>
      </c>
      <c r="B635" s="47" t="s">
        <v>4057</v>
      </c>
      <c r="C635" s="26" t="s">
        <v>4058</v>
      </c>
      <c r="D635" s="26" t="s">
        <v>1782</v>
      </c>
      <c r="E635" s="26" t="s">
        <v>499</v>
      </c>
      <c r="F635" s="28">
        <v>45958</v>
      </c>
      <c r="G635" s="107">
        <v>46322</v>
      </c>
    </row>
    <row r="636" spans="1:7" ht="15.75" customHeight="1" x14ac:dyDescent="0.3">
      <c r="A636" s="25">
        <v>635</v>
      </c>
      <c r="B636" s="47" t="s">
        <v>4059</v>
      </c>
      <c r="C636" s="26" t="s">
        <v>4060</v>
      </c>
      <c r="D636" s="26" t="s">
        <v>1782</v>
      </c>
      <c r="E636" s="26" t="s">
        <v>499</v>
      </c>
      <c r="F636" s="28">
        <v>45958</v>
      </c>
      <c r="G636" s="107">
        <v>46322</v>
      </c>
    </row>
    <row r="637" spans="1:7" ht="15.75" customHeight="1" x14ac:dyDescent="0.3">
      <c r="A637" s="25">
        <v>636</v>
      </c>
      <c r="B637" s="47" t="s">
        <v>4061</v>
      </c>
      <c r="C637" s="26" t="s">
        <v>4062</v>
      </c>
      <c r="D637" s="26" t="s">
        <v>1782</v>
      </c>
      <c r="E637" s="26" t="s">
        <v>499</v>
      </c>
      <c r="F637" s="28">
        <v>45958</v>
      </c>
      <c r="G637" s="107">
        <v>46322</v>
      </c>
    </row>
    <row r="638" spans="1:7" ht="15.75" customHeight="1" x14ac:dyDescent="0.3">
      <c r="A638" s="25">
        <v>637</v>
      </c>
      <c r="B638" s="47" t="s">
        <v>4063</v>
      </c>
      <c r="C638" s="26" t="s">
        <v>4064</v>
      </c>
      <c r="D638" s="26" t="s">
        <v>1782</v>
      </c>
      <c r="E638" s="26" t="s">
        <v>1774</v>
      </c>
      <c r="F638" s="28">
        <v>45958</v>
      </c>
      <c r="G638" s="107">
        <v>46322</v>
      </c>
    </row>
    <row r="639" spans="1:7" ht="15.75" customHeight="1" x14ac:dyDescent="0.3">
      <c r="A639" s="25">
        <v>638</v>
      </c>
      <c r="B639" s="47" t="s">
        <v>4065</v>
      </c>
      <c r="C639" s="26" t="s">
        <v>4066</v>
      </c>
      <c r="D639" s="26" t="s">
        <v>1782</v>
      </c>
      <c r="E639" s="26" t="s">
        <v>3334</v>
      </c>
      <c r="F639" s="28">
        <v>45958</v>
      </c>
      <c r="G639" s="107">
        <v>48148</v>
      </c>
    </row>
    <row r="640" spans="1:7" ht="15.75" customHeight="1" x14ac:dyDescent="0.3">
      <c r="A640" s="25">
        <v>639</v>
      </c>
      <c r="B640" s="47" t="s">
        <v>4067</v>
      </c>
      <c r="C640" s="26" t="s">
        <v>4068</v>
      </c>
      <c r="D640" s="26" t="s">
        <v>1782</v>
      </c>
      <c r="E640" s="26" t="s">
        <v>3334</v>
      </c>
      <c r="F640" s="28">
        <v>45958</v>
      </c>
      <c r="G640" s="107">
        <v>48513</v>
      </c>
    </row>
    <row r="641" spans="1:7" ht="15.75" customHeight="1" x14ac:dyDescent="0.3">
      <c r="A641" s="25">
        <v>640</v>
      </c>
      <c r="B641" s="47" t="s">
        <v>4069</v>
      </c>
      <c r="C641" s="26" t="s">
        <v>4070</v>
      </c>
      <c r="D641" s="26" t="s">
        <v>1782</v>
      </c>
      <c r="E641" s="26" t="s">
        <v>2026</v>
      </c>
      <c r="F641" s="28">
        <v>45958</v>
      </c>
      <c r="G641" s="107">
        <v>48514</v>
      </c>
    </row>
    <row r="642" spans="1:7" ht="15.75" customHeight="1" x14ac:dyDescent="0.3">
      <c r="A642" s="25">
        <v>641</v>
      </c>
      <c r="B642" s="47" t="s">
        <v>4071</v>
      </c>
      <c r="C642" s="26" t="s">
        <v>4072</v>
      </c>
      <c r="D642" s="26" t="s">
        <v>1782</v>
      </c>
      <c r="E642" s="26" t="s">
        <v>1771</v>
      </c>
      <c r="F642" s="28">
        <v>45957</v>
      </c>
      <c r="G642" s="107">
        <v>48514</v>
      </c>
    </row>
    <row r="643" spans="1:7" ht="15.75" customHeight="1" x14ac:dyDescent="0.3">
      <c r="A643" s="25">
        <v>642</v>
      </c>
      <c r="B643" s="47" t="s">
        <v>4073</v>
      </c>
      <c r="C643" s="26" t="s">
        <v>4070</v>
      </c>
      <c r="D643" s="26" t="s">
        <v>1782</v>
      </c>
      <c r="E643" s="26" t="s">
        <v>1768</v>
      </c>
      <c r="F643" s="28">
        <v>45957</v>
      </c>
      <c r="G643" s="107">
        <v>47053</v>
      </c>
    </row>
    <row r="644" spans="1:7" ht="15.75" customHeight="1" x14ac:dyDescent="0.3">
      <c r="A644" s="25">
        <v>643</v>
      </c>
      <c r="B644" s="47" t="s">
        <v>4074</v>
      </c>
      <c r="C644" s="26" t="s">
        <v>4075</v>
      </c>
      <c r="D644" s="26" t="s">
        <v>1782</v>
      </c>
      <c r="E644" s="26" t="s">
        <v>1768</v>
      </c>
      <c r="F644" s="28">
        <v>45957</v>
      </c>
      <c r="G644" s="107">
        <v>47053</v>
      </c>
    </row>
    <row r="645" spans="1:7" ht="15.75" customHeight="1" x14ac:dyDescent="0.3">
      <c r="A645" s="25">
        <v>644</v>
      </c>
      <c r="B645" s="47" t="s">
        <v>4076</v>
      </c>
      <c r="C645" s="26" t="s">
        <v>4077</v>
      </c>
      <c r="D645" s="26" t="s">
        <v>1782</v>
      </c>
      <c r="E645" s="26" t="s">
        <v>478</v>
      </c>
      <c r="F645" s="28">
        <v>45957</v>
      </c>
      <c r="G645" s="107">
        <v>46323</v>
      </c>
    </row>
    <row r="646" spans="1:7" ht="15.75" customHeight="1" x14ac:dyDescent="0.3">
      <c r="A646" s="25">
        <v>645</v>
      </c>
      <c r="B646" s="47" t="s">
        <v>4078</v>
      </c>
      <c r="C646" s="26" t="s">
        <v>4079</v>
      </c>
      <c r="D646" s="26" t="s">
        <v>1782</v>
      </c>
      <c r="E646" s="26" t="s">
        <v>478</v>
      </c>
      <c r="F646" s="28">
        <v>45958</v>
      </c>
      <c r="G646" s="107">
        <v>46323</v>
      </c>
    </row>
    <row r="647" spans="1:7" ht="15.75" customHeight="1" x14ac:dyDescent="0.3">
      <c r="A647" s="25">
        <v>646</v>
      </c>
      <c r="B647" s="47" t="s">
        <v>4080</v>
      </c>
      <c r="C647" s="26" t="s">
        <v>4081</v>
      </c>
      <c r="D647" s="26" t="s">
        <v>1782</v>
      </c>
      <c r="E647" s="26" t="s">
        <v>478</v>
      </c>
      <c r="F647" s="28">
        <v>45958</v>
      </c>
      <c r="G647" s="107">
        <v>46322</v>
      </c>
    </row>
    <row r="648" spans="1:7" ht="15.75" customHeight="1" x14ac:dyDescent="0.3">
      <c r="A648" s="25">
        <v>647</v>
      </c>
      <c r="B648" s="47" t="s">
        <v>4082</v>
      </c>
      <c r="C648" s="26" t="s">
        <v>4083</v>
      </c>
      <c r="D648" s="26" t="s">
        <v>1782</v>
      </c>
      <c r="E648" s="26" t="s">
        <v>478</v>
      </c>
      <c r="F648" s="28">
        <v>45958</v>
      </c>
      <c r="G648" s="107">
        <v>46322</v>
      </c>
    </row>
    <row r="649" spans="1:7" ht="15.75" customHeight="1" x14ac:dyDescent="0.3">
      <c r="A649" s="25">
        <v>648</v>
      </c>
      <c r="B649" s="47" t="s">
        <v>4084</v>
      </c>
      <c r="C649" s="26" t="s">
        <v>4085</v>
      </c>
      <c r="D649" s="26" t="s">
        <v>1782</v>
      </c>
      <c r="E649" s="26" t="s">
        <v>478</v>
      </c>
      <c r="F649" s="28">
        <v>45958</v>
      </c>
      <c r="G649" s="107">
        <v>46322</v>
      </c>
    </row>
    <row r="650" spans="1:7" ht="15.75" customHeight="1" x14ac:dyDescent="0.3">
      <c r="A650" s="25">
        <v>649</v>
      </c>
      <c r="B650" s="47" t="s">
        <v>4086</v>
      </c>
      <c r="C650" s="26" t="s">
        <v>4087</v>
      </c>
      <c r="D650" s="26" t="s">
        <v>1782</v>
      </c>
      <c r="E650" s="26" t="s">
        <v>478</v>
      </c>
      <c r="F650" s="28">
        <v>45958</v>
      </c>
      <c r="G650" s="107">
        <v>46322</v>
      </c>
    </row>
    <row r="651" spans="1:7" ht="15.75" customHeight="1" x14ac:dyDescent="0.3">
      <c r="A651" s="25">
        <v>650</v>
      </c>
      <c r="B651" s="47" t="s">
        <v>4088</v>
      </c>
      <c r="C651" s="26" t="s">
        <v>4089</v>
      </c>
      <c r="D651" s="26" t="s">
        <v>1782</v>
      </c>
      <c r="E651" s="26" t="s">
        <v>478</v>
      </c>
      <c r="F651" s="28">
        <v>45958</v>
      </c>
      <c r="G651" s="107">
        <v>46322</v>
      </c>
    </row>
    <row r="652" spans="1:7" ht="15.75" customHeight="1" x14ac:dyDescent="0.3">
      <c r="A652" s="25">
        <v>651</v>
      </c>
      <c r="B652" s="47" t="s">
        <v>4090</v>
      </c>
      <c r="C652" s="26" t="s">
        <v>4091</v>
      </c>
      <c r="D652" s="26" t="s">
        <v>1782</v>
      </c>
      <c r="E652" s="26" t="s">
        <v>478</v>
      </c>
      <c r="F652" s="28">
        <v>45958</v>
      </c>
      <c r="G652" s="107">
        <v>46322</v>
      </c>
    </row>
    <row r="653" spans="1:7" ht="15.75" customHeight="1" x14ac:dyDescent="0.3">
      <c r="A653" s="25">
        <v>652</v>
      </c>
      <c r="B653" s="47" t="s">
        <v>4092</v>
      </c>
      <c r="C653" s="26" t="s">
        <v>4093</v>
      </c>
      <c r="D653" s="26" t="s">
        <v>1782</v>
      </c>
      <c r="E653" s="26" t="s">
        <v>478</v>
      </c>
      <c r="F653" s="28">
        <v>45958</v>
      </c>
      <c r="G653" s="107">
        <v>46322</v>
      </c>
    </row>
    <row r="654" spans="1:7" ht="15.75" customHeight="1" x14ac:dyDescent="0.3">
      <c r="A654" s="25">
        <v>653</v>
      </c>
      <c r="B654" s="47" t="s">
        <v>4094</v>
      </c>
      <c r="C654" s="26" t="s">
        <v>4095</v>
      </c>
      <c r="D654" s="26" t="s">
        <v>1782</v>
      </c>
      <c r="E654" s="26" t="s">
        <v>478</v>
      </c>
      <c r="F654" s="28">
        <v>45958</v>
      </c>
      <c r="G654" s="107">
        <v>46322</v>
      </c>
    </row>
    <row r="655" spans="1:7" ht="15.75" customHeight="1" x14ac:dyDescent="0.3">
      <c r="A655" s="25">
        <v>654</v>
      </c>
      <c r="B655" s="47" t="s">
        <v>4096</v>
      </c>
      <c r="C655" s="26" t="s">
        <v>4097</v>
      </c>
      <c r="D655" s="26" t="s">
        <v>1782</v>
      </c>
      <c r="E655" s="26" t="s">
        <v>478</v>
      </c>
      <c r="F655" s="28">
        <v>45958</v>
      </c>
      <c r="G655" s="107">
        <v>46322</v>
      </c>
    </row>
    <row r="656" spans="1:7" ht="15.75" customHeight="1" x14ac:dyDescent="0.3">
      <c r="A656" s="25">
        <v>655</v>
      </c>
      <c r="B656" s="47" t="s">
        <v>4098</v>
      </c>
      <c r="C656" s="26" t="s">
        <v>4099</v>
      </c>
      <c r="D656" s="26" t="s">
        <v>1782</v>
      </c>
      <c r="E656" s="26" t="s">
        <v>478</v>
      </c>
      <c r="F656" s="28">
        <v>45958</v>
      </c>
      <c r="G656" s="107">
        <v>46322</v>
      </c>
    </row>
    <row r="657" spans="1:7" ht="15.75" customHeight="1" x14ac:dyDescent="0.3">
      <c r="A657" s="25">
        <v>656</v>
      </c>
      <c r="B657" s="47" t="s">
        <v>4100</v>
      </c>
      <c r="C657" s="144" t="s">
        <v>4101</v>
      </c>
      <c r="D657" s="52" t="s">
        <v>1693</v>
      </c>
      <c r="E657" s="26" t="s">
        <v>478</v>
      </c>
      <c r="F657" s="28">
        <v>45958</v>
      </c>
      <c r="G657" s="107">
        <v>46322</v>
      </c>
    </row>
    <row r="658" spans="1:7" ht="15.75" customHeight="1" x14ac:dyDescent="0.3">
      <c r="A658" s="25">
        <v>657</v>
      </c>
      <c r="B658" s="47" t="s">
        <v>4102</v>
      </c>
      <c r="C658" s="144" t="s">
        <v>4103</v>
      </c>
      <c r="D658" s="52" t="s">
        <v>1693</v>
      </c>
      <c r="E658" s="26" t="s">
        <v>478</v>
      </c>
      <c r="F658" s="28">
        <v>45958</v>
      </c>
      <c r="G658" s="107">
        <v>46323</v>
      </c>
    </row>
    <row r="659" spans="1:7" ht="15.75" customHeight="1" x14ac:dyDescent="0.3">
      <c r="A659" s="25">
        <v>658</v>
      </c>
      <c r="B659" s="47" t="s">
        <v>4104</v>
      </c>
      <c r="C659" s="144" t="s">
        <v>4105</v>
      </c>
      <c r="D659" s="26" t="s">
        <v>1717</v>
      </c>
      <c r="E659" s="26" t="s">
        <v>2021</v>
      </c>
      <c r="F659" s="28">
        <v>45957</v>
      </c>
      <c r="G659" s="107">
        <v>47783</v>
      </c>
    </row>
    <row r="660" spans="1:7" ht="15.75" customHeight="1" x14ac:dyDescent="0.3">
      <c r="A660" s="25">
        <v>659</v>
      </c>
      <c r="B660" s="47" t="s">
        <v>4106</v>
      </c>
      <c r="C660" s="144" t="s">
        <v>4107</v>
      </c>
      <c r="D660" s="26" t="s">
        <v>1782</v>
      </c>
      <c r="E660" s="26" t="s">
        <v>1771</v>
      </c>
      <c r="F660" s="28">
        <v>45959</v>
      </c>
      <c r="G660" s="107">
        <v>46324</v>
      </c>
    </row>
    <row r="661" spans="1:7" ht="15.75" customHeight="1" x14ac:dyDescent="0.3">
      <c r="A661" s="25">
        <v>660</v>
      </c>
      <c r="B661" s="47" t="s">
        <v>4108</v>
      </c>
      <c r="C661" s="144" t="s">
        <v>4109</v>
      </c>
      <c r="D661" s="26" t="s">
        <v>1782</v>
      </c>
      <c r="E661" s="26" t="s">
        <v>1771</v>
      </c>
      <c r="F661" s="28">
        <v>45959</v>
      </c>
      <c r="G661" s="107">
        <v>46324</v>
      </c>
    </row>
    <row r="662" spans="1:7" ht="15.75" customHeight="1" x14ac:dyDescent="0.3">
      <c r="A662" s="25">
        <v>661</v>
      </c>
      <c r="B662" s="47" t="s">
        <v>4110</v>
      </c>
      <c r="C662" s="144" t="s">
        <v>4111</v>
      </c>
      <c r="D662" s="26" t="s">
        <v>1782</v>
      </c>
      <c r="E662" s="26" t="s">
        <v>1774</v>
      </c>
      <c r="F662" s="28">
        <v>45959</v>
      </c>
      <c r="G662" s="107">
        <v>46324</v>
      </c>
    </row>
    <row r="663" spans="1:7" ht="15.75" customHeight="1" x14ac:dyDescent="0.3">
      <c r="A663" s="25">
        <v>662</v>
      </c>
      <c r="B663" s="47" t="s">
        <v>4112</v>
      </c>
      <c r="C663" s="144" t="s">
        <v>4113</v>
      </c>
      <c r="D663" s="52" t="s">
        <v>1693</v>
      </c>
      <c r="E663" s="26" t="s">
        <v>1774</v>
      </c>
      <c r="F663" s="28">
        <v>45959</v>
      </c>
      <c r="G663" s="107">
        <v>46324</v>
      </c>
    </row>
    <row r="664" spans="1:7" ht="15.75" customHeight="1" x14ac:dyDescent="0.3">
      <c r="A664" s="25">
        <v>663</v>
      </c>
      <c r="B664" s="47" t="s">
        <v>4114</v>
      </c>
      <c r="C664" s="144" t="s">
        <v>4115</v>
      </c>
      <c r="D664" s="52" t="s">
        <v>1693</v>
      </c>
      <c r="E664" s="26" t="s">
        <v>1774</v>
      </c>
      <c r="F664" s="28">
        <v>45959</v>
      </c>
      <c r="G664" s="107">
        <v>46324</v>
      </c>
    </row>
    <row r="665" spans="1:7" ht="15.75" customHeight="1" x14ac:dyDescent="0.3">
      <c r="A665" s="25">
        <v>664</v>
      </c>
      <c r="B665" s="47" t="s">
        <v>4116</v>
      </c>
      <c r="C665" s="144" t="s">
        <v>4117</v>
      </c>
      <c r="D665" s="52" t="s">
        <v>1693</v>
      </c>
      <c r="E665" s="26" t="s">
        <v>1774</v>
      </c>
      <c r="F665" s="28">
        <v>45959</v>
      </c>
      <c r="G665" s="107">
        <v>46324</v>
      </c>
    </row>
    <row r="666" spans="1:7" ht="15.75" customHeight="1" x14ac:dyDescent="0.3">
      <c r="A666" s="25">
        <v>665</v>
      </c>
      <c r="B666" s="47" t="s">
        <v>4118</v>
      </c>
      <c r="C666" s="144" t="s">
        <v>4119</v>
      </c>
      <c r="D666" s="52" t="s">
        <v>1693</v>
      </c>
      <c r="E666" s="26" t="s">
        <v>1774</v>
      </c>
      <c r="F666" s="28">
        <v>45959</v>
      </c>
      <c r="G666" s="107">
        <v>46324</v>
      </c>
    </row>
    <row r="667" spans="1:7" ht="15.75" customHeight="1" x14ac:dyDescent="0.3">
      <c r="A667" s="25">
        <v>666</v>
      </c>
      <c r="B667" s="47" t="s">
        <v>4120</v>
      </c>
      <c r="C667" s="144" t="s">
        <v>4121</v>
      </c>
      <c r="D667" s="52" t="s">
        <v>1693</v>
      </c>
      <c r="E667" s="26" t="s">
        <v>1774</v>
      </c>
      <c r="F667" s="28">
        <v>45959</v>
      </c>
      <c r="G667" s="107">
        <v>46324</v>
      </c>
    </row>
    <row r="668" spans="1:7" ht="15.75" customHeight="1" x14ac:dyDescent="0.3">
      <c r="A668" s="25">
        <v>667</v>
      </c>
      <c r="B668" s="47" t="s">
        <v>4122</v>
      </c>
      <c r="C668" s="144" t="s">
        <v>4121</v>
      </c>
      <c r="D668" s="52" t="s">
        <v>1693</v>
      </c>
      <c r="E668" s="26" t="s">
        <v>2781</v>
      </c>
      <c r="F668" s="28">
        <v>45959</v>
      </c>
      <c r="G668" s="107">
        <v>46324</v>
      </c>
    </row>
    <row r="669" spans="1:7" ht="15.75" customHeight="1" x14ac:dyDescent="0.3">
      <c r="A669" s="25">
        <v>668</v>
      </c>
      <c r="B669" s="47" t="s">
        <v>4123</v>
      </c>
      <c r="C669" s="144" t="s">
        <v>4124</v>
      </c>
      <c r="D669" s="52" t="s">
        <v>1693</v>
      </c>
      <c r="E669" s="26" t="s">
        <v>2781</v>
      </c>
      <c r="F669" s="28">
        <v>45959</v>
      </c>
      <c r="G669" s="107">
        <v>46323</v>
      </c>
    </row>
    <row r="670" spans="1:7" ht="15.75" customHeight="1" x14ac:dyDescent="0.3">
      <c r="A670" s="25">
        <v>669</v>
      </c>
      <c r="B670" s="47" t="s">
        <v>4125</v>
      </c>
      <c r="C670" s="144" t="s">
        <v>4126</v>
      </c>
      <c r="D670" s="52" t="s">
        <v>1693</v>
      </c>
      <c r="E670" s="26" t="s">
        <v>1779</v>
      </c>
      <c r="F670" s="28">
        <v>45959</v>
      </c>
      <c r="G670" s="107">
        <v>46322</v>
      </c>
    </row>
    <row r="671" spans="1:7" ht="15.75" customHeight="1" x14ac:dyDescent="0.3">
      <c r="A671" s="25">
        <v>670</v>
      </c>
      <c r="B671" s="47" t="s">
        <v>4127</v>
      </c>
      <c r="C671" s="144" t="s">
        <v>4128</v>
      </c>
      <c r="D671" s="52" t="s">
        <v>1693</v>
      </c>
      <c r="E671" s="26" t="s">
        <v>1779</v>
      </c>
      <c r="F671" s="28">
        <v>45959</v>
      </c>
      <c r="G671" s="107">
        <v>46324</v>
      </c>
    </row>
    <row r="672" spans="1:7" ht="15.75" customHeight="1" x14ac:dyDescent="0.3">
      <c r="A672" s="25">
        <v>671</v>
      </c>
      <c r="B672" s="47" t="s">
        <v>4129</v>
      </c>
      <c r="C672" s="144" t="s">
        <v>4130</v>
      </c>
      <c r="D672" s="52" t="s">
        <v>1693</v>
      </c>
      <c r="E672" s="26" t="s">
        <v>1779</v>
      </c>
      <c r="F672" s="28">
        <v>45959</v>
      </c>
      <c r="G672" s="107">
        <v>46324</v>
      </c>
    </row>
    <row r="673" spans="1:7" ht="15.75" customHeight="1" x14ac:dyDescent="0.3">
      <c r="A673" s="25">
        <v>672</v>
      </c>
      <c r="B673" s="88" t="s">
        <v>4132</v>
      </c>
      <c r="C673" s="144" t="s">
        <v>4131</v>
      </c>
      <c r="D673" s="52" t="s">
        <v>1693</v>
      </c>
      <c r="E673" s="26" t="s">
        <v>1779</v>
      </c>
      <c r="F673" s="28">
        <v>45959</v>
      </c>
      <c r="G673" s="107">
        <v>46323</v>
      </c>
    </row>
    <row r="674" spans="1:7" ht="15.75" customHeight="1" x14ac:dyDescent="0.3">
      <c r="A674" s="25">
        <v>673</v>
      </c>
      <c r="B674" s="47" t="s">
        <v>4133</v>
      </c>
      <c r="C674" s="144" t="s">
        <v>4134</v>
      </c>
      <c r="D674" s="52" t="s">
        <v>1693</v>
      </c>
      <c r="E674" s="26" t="s">
        <v>1779</v>
      </c>
      <c r="F674" s="28">
        <v>45959</v>
      </c>
      <c r="G674" s="107">
        <v>46322</v>
      </c>
    </row>
    <row r="675" spans="1:7" ht="15.75" customHeight="1" x14ac:dyDescent="0.3">
      <c r="A675" s="25">
        <v>674</v>
      </c>
      <c r="B675" s="47" t="s">
        <v>4135</v>
      </c>
      <c r="C675" s="144" t="s">
        <v>4136</v>
      </c>
      <c r="D675" s="52" t="s">
        <v>1693</v>
      </c>
      <c r="E675" s="26" t="s">
        <v>1779</v>
      </c>
      <c r="F675" s="28">
        <v>45959</v>
      </c>
      <c r="G675" s="107">
        <v>46323</v>
      </c>
    </row>
    <row r="676" spans="1:7" ht="15.75" customHeight="1" x14ac:dyDescent="0.3">
      <c r="A676" s="25">
        <v>675</v>
      </c>
      <c r="B676" s="47" t="s">
        <v>4137</v>
      </c>
      <c r="C676" s="144" t="s">
        <v>4138</v>
      </c>
      <c r="D676" s="52" t="s">
        <v>1693</v>
      </c>
      <c r="E676" s="26" t="s">
        <v>1779</v>
      </c>
      <c r="F676" s="28">
        <v>45959</v>
      </c>
      <c r="G676" s="107">
        <v>46322</v>
      </c>
    </row>
    <row r="677" spans="1:7" ht="15.75" customHeight="1" x14ac:dyDescent="0.3">
      <c r="A677" s="25">
        <v>676</v>
      </c>
      <c r="B677" s="47" t="s">
        <v>4139</v>
      </c>
      <c r="C677" s="144" t="s">
        <v>4140</v>
      </c>
      <c r="D677" s="52" t="s">
        <v>1693</v>
      </c>
      <c r="E677" s="26" t="s">
        <v>1779</v>
      </c>
      <c r="F677" s="28">
        <v>45959</v>
      </c>
      <c r="G677" s="107">
        <v>46322</v>
      </c>
    </row>
    <row r="678" spans="1:7" ht="15.75" customHeight="1" x14ac:dyDescent="0.3">
      <c r="A678" s="25">
        <v>677</v>
      </c>
      <c r="B678" s="47" t="s">
        <v>4141</v>
      </c>
      <c r="C678" s="144" t="s">
        <v>4142</v>
      </c>
      <c r="D678" s="52" t="s">
        <v>1693</v>
      </c>
      <c r="E678" s="26" t="s">
        <v>1779</v>
      </c>
      <c r="F678" s="28">
        <v>45959</v>
      </c>
      <c r="G678" s="107">
        <v>46322</v>
      </c>
    </row>
    <row r="679" spans="1:7" ht="15.75" customHeight="1" x14ac:dyDescent="0.3">
      <c r="A679" s="25">
        <v>678</v>
      </c>
      <c r="B679" s="88" t="s">
        <v>4143</v>
      </c>
      <c r="C679" s="144" t="s">
        <v>4144</v>
      </c>
      <c r="D679" s="52" t="s">
        <v>1693</v>
      </c>
      <c r="E679" s="26" t="s">
        <v>1779</v>
      </c>
      <c r="F679" s="28">
        <v>45959</v>
      </c>
      <c r="G679" s="107">
        <v>46323</v>
      </c>
    </row>
    <row r="680" spans="1:7" ht="15.75" customHeight="1" x14ac:dyDescent="0.3">
      <c r="A680" s="25">
        <v>679</v>
      </c>
      <c r="B680" s="47" t="s">
        <v>4145</v>
      </c>
      <c r="C680" s="144" t="s">
        <v>4146</v>
      </c>
      <c r="D680" s="52" t="s">
        <v>1693</v>
      </c>
      <c r="E680" s="26" t="s">
        <v>478</v>
      </c>
      <c r="F680" s="28">
        <v>45959</v>
      </c>
      <c r="G680" s="107">
        <v>46324</v>
      </c>
    </row>
    <row r="681" spans="1:7" ht="15.75" customHeight="1" x14ac:dyDescent="0.3">
      <c r="A681" s="25">
        <v>680</v>
      </c>
      <c r="B681" s="47" t="s">
        <v>4147</v>
      </c>
      <c r="C681" s="144" t="s">
        <v>4148</v>
      </c>
      <c r="D681" s="52" t="s">
        <v>1693</v>
      </c>
      <c r="E681" s="26" t="s">
        <v>478</v>
      </c>
      <c r="F681" s="28">
        <v>45959</v>
      </c>
      <c r="G681" s="107">
        <v>46322</v>
      </c>
    </row>
    <row r="682" spans="1:7" ht="15.75" customHeight="1" x14ac:dyDescent="0.3">
      <c r="A682" s="25">
        <v>681</v>
      </c>
      <c r="B682" s="47" t="s">
        <v>4149</v>
      </c>
      <c r="C682" s="26" t="s">
        <v>4150</v>
      </c>
      <c r="D682" s="26" t="s">
        <v>1782</v>
      </c>
      <c r="E682" s="26" t="s">
        <v>478</v>
      </c>
      <c r="F682" s="28">
        <v>45959</v>
      </c>
      <c r="G682" s="107">
        <v>46324</v>
      </c>
    </row>
    <row r="683" spans="1:7" ht="15.75" customHeight="1" x14ac:dyDescent="0.3">
      <c r="A683" s="25">
        <v>682</v>
      </c>
      <c r="B683" s="47" t="s">
        <v>4151</v>
      </c>
      <c r="C683" s="26" t="s">
        <v>4152</v>
      </c>
      <c r="D683" s="26" t="s">
        <v>1782</v>
      </c>
      <c r="E683" s="26" t="s">
        <v>478</v>
      </c>
      <c r="F683" s="28">
        <v>45959</v>
      </c>
      <c r="G683" s="107">
        <v>46324</v>
      </c>
    </row>
    <row r="684" spans="1:7" ht="15.75" customHeight="1" x14ac:dyDescent="0.3">
      <c r="A684" s="25">
        <v>683</v>
      </c>
      <c r="B684" s="47" t="s">
        <v>4153</v>
      </c>
      <c r="C684" s="26" t="s">
        <v>4154</v>
      </c>
      <c r="D684" s="26" t="s">
        <v>1782</v>
      </c>
      <c r="E684" s="26" t="s">
        <v>478</v>
      </c>
      <c r="F684" s="28">
        <v>45959</v>
      </c>
      <c r="G684" s="107">
        <v>46323</v>
      </c>
    </row>
    <row r="685" spans="1:7" ht="15.75" customHeight="1" x14ac:dyDescent="0.3">
      <c r="A685" s="25">
        <v>684</v>
      </c>
      <c r="B685" s="47" t="s">
        <v>4155</v>
      </c>
      <c r="C685" s="26" t="s">
        <v>4156</v>
      </c>
      <c r="D685" s="26" t="s">
        <v>1782</v>
      </c>
      <c r="E685" s="26" t="s">
        <v>478</v>
      </c>
      <c r="F685" s="28">
        <v>45959</v>
      </c>
      <c r="G685" s="107">
        <v>46324</v>
      </c>
    </row>
    <row r="686" spans="1:7" ht="15.75" customHeight="1" x14ac:dyDescent="0.3">
      <c r="A686" s="25">
        <v>685</v>
      </c>
      <c r="B686" s="48" t="s">
        <v>4157</v>
      </c>
      <c r="C686" s="26" t="s">
        <v>4158</v>
      </c>
      <c r="D686" s="26" t="s">
        <v>1782</v>
      </c>
      <c r="E686" s="26" t="s">
        <v>473</v>
      </c>
      <c r="F686" s="28">
        <v>45959</v>
      </c>
      <c r="G686" s="107">
        <v>46324</v>
      </c>
    </row>
    <row r="687" spans="1:7" ht="15.75" customHeight="1" x14ac:dyDescent="0.3">
      <c r="A687" s="25">
        <v>686</v>
      </c>
      <c r="B687" s="47" t="s">
        <v>4159</v>
      </c>
      <c r="C687" s="26" t="s">
        <v>4160</v>
      </c>
      <c r="D687" s="26" t="s">
        <v>1782</v>
      </c>
      <c r="E687" s="26" t="s">
        <v>473</v>
      </c>
      <c r="F687" s="28">
        <v>45959</v>
      </c>
      <c r="G687" s="107">
        <v>46323</v>
      </c>
    </row>
    <row r="688" spans="1:7" ht="15.75" customHeight="1" x14ac:dyDescent="0.3">
      <c r="A688" s="25">
        <v>687</v>
      </c>
      <c r="B688" s="47" t="s">
        <v>4161</v>
      </c>
      <c r="C688" s="26" t="s">
        <v>4162</v>
      </c>
      <c r="D688" s="26" t="s">
        <v>1782</v>
      </c>
      <c r="E688" s="26" t="s">
        <v>473</v>
      </c>
      <c r="F688" s="28">
        <v>45959</v>
      </c>
      <c r="G688" s="107">
        <v>46324</v>
      </c>
    </row>
    <row r="689" spans="1:7" ht="15.75" customHeight="1" x14ac:dyDescent="0.3">
      <c r="A689" s="25">
        <v>688</v>
      </c>
      <c r="B689" s="47" t="s">
        <v>3976</v>
      </c>
      <c r="C689" s="26" t="s">
        <v>4163</v>
      </c>
      <c r="D689" s="26" t="s">
        <v>1782</v>
      </c>
      <c r="E689" s="26" t="s">
        <v>3693</v>
      </c>
      <c r="F689" s="28">
        <v>45959</v>
      </c>
      <c r="G689" s="107">
        <v>46320</v>
      </c>
    </row>
    <row r="690" spans="1:7" ht="15.75" customHeight="1" x14ac:dyDescent="0.3">
      <c r="A690" s="25">
        <v>689</v>
      </c>
      <c r="B690" s="47" t="s">
        <v>4164</v>
      </c>
      <c r="C690" s="26" t="s">
        <v>4165</v>
      </c>
      <c r="D690" s="26" t="s">
        <v>1782</v>
      </c>
      <c r="E690" s="26" t="s">
        <v>3693</v>
      </c>
      <c r="F690" s="28">
        <v>45959</v>
      </c>
      <c r="G690" s="107">
        <v>46323</v>
      </c>
    </row>
    <row r="691" spans="1:7" ht="15.75" customHeight="1" x14ac:dyDescent="0.3">
      <c r="A691" s="25">
        <v>690</v>
      </c>
      <c r="B691" s="47" t="s">
        <v>4166</v>
      </c>
      <c r="C691" s="144" t="s">
        <v>4167</v>
      </c>
      <c r="D691" s="26" t="s">
        <v>1717</v>
      </c>
      <c r="E691" s="26" t="s">
        <v>1057</v>
      </c>
      <c r="F691" s="28">
        <v>45959</v>
      </c>
      <c r="G691" s="107">
        <v>47420</v>
      </c>
    </row>
    <row r="692" spans="1:7" ht="15.75" customHeight="1" x14ac:dyDescent="0.3">
      <c r="A692" s="25">
        <v>691</v>
      </c>
      <c r="B692" s="47" t="s">
        <v>4168</v>
      </c>
      <c r="C692" s="144" t="s">
        <v>4169</v>
      </c>
      <c r="D692" s="26" t="s">
        <v>1717</v>
      </c>
      <c r="E692" s="26" t="s">
        <v>1057</v>
      </c>
      <c r="F692" s="28">
        <v>45959</v>
      </c>
      <c r="G692" s="107">
        <v>47054</v>
      </c>
    </row>
    <row r="693" spans="1:7" ht="15.75" customHeight="1" x14ac:dyDescent="0.3">
      <c r="A693" s="25">
        <v>692</v>
      </c>
      <c r="B693" s="47" t="s">
        <v>4170</v>
      </c>
      <c r="C693" s="144" t="s">
        <v>4171</v>
      </c>
      <c r="D693" s="141" t="s">
        <v>2035</v>
      </c>
      <c r="E693" s="26" t="s">
        <v>4172</v>
      </c>
      <c r="F693" s="28">
        <v>45960</v>
      </c>
      <c r="G693" s="107">
        <v>46690</v>
      </c>
    </row>
    <row r="694" spans="1:7" ht="15.75" customHeight="1" x14ac:dyDescent="0.3">
      <c r="A694" s="25">
        <v>693</v>
      </c>
      <c r="B694" s="47" t="s">
        <v>1036</v>
      </c>
      <c r="C694" s="144" t="s">
        <v>4174</v>
      </c>
      <c r="D694" s="141" t="s">
        <v>2035</v>
      </c>
      <c r="E694" s="26" t="s">
        <v>1035</v>
      </c>
      <c r="F694" s="28">
        <v>45960</v>
      </c>
      <c r="G694" s="107">
        <v>47055</v>
      </c>
    </row>
    <row r="695" spans="1:7" ht="15.75" customHeight="1" x14ac:dyDescent="0.3">
      <c r="A695" s="25">
        <v>694</v>
      </c>
      <c r="B695" s="47" t="s">
        <v>4173</v>
      </c>
      <c r="C695" s="144" t="s">
        <v>4175</v>
      </c>
      <c r="D695" s="52" t="s">
        <v>1693</v>
      </c>
      <c r="E695" s="26" t="s">
        <v>1035</v>
      </c>
      <c r="F695" s="28">
        <v>45960</v>
      </c>
      <c r="G695" s="107">
        <v>47055</v>
      </c>
    </row>
    <row r="696" spans="1:7" ht="15.75" customHeight="1" x14ac:dyDescent="0.3">
      <c r="A696" s="25">
        <v>695</v>
      </c>
      <c r="B696" s="47" t="s">
        <v>4176</v>
      </c>
      <c r="C696" s="144" t="s">
        <v>4177</v>
      </c>
      <c r="D696" s="52" t="s">
        <v>1693</v>
      </c>
      <c r="E696" s="26" t="s">
        <v>1035</v>
      </c>
      <c r="F696" s="28">
        <v>45960</v>
      </c>
      <c r="G696" s="107">
        <v>46324</v>
      </c>
    </row>
    <row r="697" spans="1:7" ht="15.75" customHeight="1" x14ac:dyDescent="0.3">
      <c r="A697" s="25">
        <v>696</v>
      </c>
      <c r="B697" s="47" t="s">
        <v>4178</v>
      </c>
      <c r="C697" s="144" t="s">
        <v>4179</v>
      </c>
      <c r="D697" s="52" t="s">
        <v>1693</v>
      </c>
      <c r="E697" s="26" t="s">
        <v>1779</v>
      </c>
      <c r="F697" s="28">
        <v>45960</v>
      </c>
      <c r="G697" s="107">
        <v>46324</v>
      </c>
    </row>
    <row r="698" spans="1:7" ht="15.75" customHeight="1" x14ac:dyDescent="0.3">
      <c r="A698" s="25">
        <v>697</v>
      </c>
      <c r="B698" s="47" t="s">
        <v>4180</v>
      </c>
      <c r="C698" s="144" t="s">
        <v>4181</v>
      </c>
      <c r="D698" s="26" t="s">
        <v>1717</v>
      </c>
      <c r="E698" s="26" t="s">
        <v>4182</v>
      </c>
      <c r="F698" s="28">
        <v>45960</v>
      </c>
      <c r="G698" s="107">
        <v>48149</v>
      </c>
    </row>
    <row r="699" spans="1:7" ht="15.75" customHeight="1" x14ac:dyDescent="0.3">
      <c r="A699" s="25">
        <v>698</v>
      </c>
      <c r="B699" s="47" t="s">
        <v>4183</v>
      </c>
      <c r="C699" s="144" t="s">
        <v>4184</v>
      </c>
      <c r="D699" s="141" t="s">
        <v>2035</v>
      </c>
      <c r="E699" s="26" t="s">
        <v>660</v>
      </c>
      <c r="F699" s="28">
        <v>45960</v>
      </c>
      <c r="G699" s="107">
        <v>47054</v>
      </c>
    </row>
    <row r="700" spans="1:7" ht="15.75" customHeight="1" x14ac:dyDescent="0.3">
      <c r="A700" s="25">
        <v>699</v>
      </c>
      <c r="B700" s="47" t="s">
        <v>4186</v>
      </c>
      <c r="C700" s="144" t="s">
        <v>4185</v>
      </c>
      <c r="D700" s="52" t="s">
        <v>1693</v>
      </c>
      <c r="E700" s="26" t="s">
        <v>1779</v>
      </c>
      <c r="F700" s="28">
        <v>45960</v>
      </c>
      <c r="G700" s="107">
        <v>46324</v>
      </c>
    </row>
    <row r="701" spans="1:7" ht="15.75" customHeight="1" x14ac:dyDescent="0.3">
      <c r="A701" s="25">
        <v>700</v>
      </c>
      <c r="B701" s="47" t="s">
        <v>4187</v>
      </c>
      <c r="C701" s="144" t="s">
        <v>4188</v>
      </c>
      <c r="D701" s="52" t="s">
        <v>1693</v>
      </c>
      <c r="E701" s="26" t="s">
        <v>1779</v>
      </c>
      <c r="F701" s="28">
        <v>45960</v>
      </c>
      <c r="G701" s="107">
        <v>46325</v>
      </c>
    </row>
    <row r="702" spans="1:7" ht="15.75" customHeight="1" x14ac:dyDescent="0.3">
      <c r="A702" s="25">
        <v>701</v>
      </c>
      <c r="B702" s="47" t="s">
        <v>4190</v>
      </c>
      <c r="C702" s="144" t="s">
        <v>4189</v>
      </c>
      <c r="D702" s="52" t="s">
        <v>1693</v>
      </c>
      <c r="E702" s="26" t="s">
        <v>3693</v>
      </c>
      <c r="F702" s="28">
        <v>45960</v>
      </c>
      <c r="G702" s="107">
        <v>46324</v>
      </c>
    </row>
    <row r="703" spans="1:7" ht="15.75" customHeight="1" x14ac:dyDescent="0.3">
      <c r="A703" s="25">
        <v>702</v>
      </c>
      <c r="B703" s="47" t="s">
        <v>4191</v>
      </c>
      <c r="C703" s="144" t="s">
        <v>4192</v>
      </c>
      <c r="D703" s="52" t="s">
        <v>1693</v>
      </c>
      <c r="E703" s="26" t="s">
        <v>1768</v>
      </c>
      <c r="F703" s="28">
        <v>45960</v>
      </c>
      <c r="G703" s="107">
        <v>47056</v>
      </c>
    </row>
    <row r="704" spans="1:7" ht="15.75" customHeight="1" x14ac:dyDescent="0.3">
      <c r="A704" s="25">
        <v>703</v>
      </c>
      <c r="B704" s="47" t="s">
        <v>4193</v>
      </c>
      <c r="C704" s="144" t="s">
        <v>4194</v>
      </c>
      <c r="D704" s="52" t="s">
        <v>1693</v>
      </c>
      <c r="E704" s="26" t="s">
        <v>1768</v>
      </c>
      <c r="F704" s="28">
        <v>45960</v>
      </c>
      <c r="G704" s="107">
        <v>47055</v>
      </c>
    </row>
    <row r="705" spans="1:25" ht="15.75" customHeight="1" x14ac:dyDescent="0.3">
      <c r="A705" s="25">
        <v>704</v>
      </c>
      <c r="B705" s="47" t="s">
        <v>4195</v>
      </c>
      <c r="C705" s="144" t="s">
        <v>4196</v>
      </c>
      <c r="D705" s="52" t="s">
        <v>1693</v>
      </c>
      <c r="E705" s="26" t="s">
        <v>1768</v>
      </c>
      <c r="F705" s="28">
        <v>45960</v>
      </c>
      <c r="G705" s="107">
        <v>47055</v>
      </c>
    </row>
    <row r="706" spans="1:25" ht="15.75" customHeight="1" x14ac:dyDescent="0.3">
      <c r="A706" s="25">
        <v>705</v>
      </c>
      <c r="B706" s="47" t="s">
        <v>4198</v>
      </c>
      <c r="C706" s="144" t="s">
        <v>4197</v>
      </c>
      <c r="D706" s="52" t="s">
        <v>1693</v>
      </c>
      <c r="E706" s="26" t="s">
        <v>2781</v>
      </c>
      <c r="F706" s="28">
        <v>45960</v>
      </c>
      <c r="G706" s="107">
        <v>46324</v>
      </c>
    </row>
    <row r="707" spans="1:25" ht="15.75" customHeight="1" x14ac:dyDescent="0.3">
      <c r="A707" s="25">
        <v>706</v>
      </c>
      <c r="B707" s="47" t="s">
        <v>4199</v>
      </c>
      <c r="C707" s="144" t="s">
        <v>4200</v>
      </c>
      <c r="D707" s="52" t="s">
        <v>1693</v>
      </c>
      <c r="E707" s="26" t="s">
        <v>3046</v>
      </c>
      <c r="F707" s="28">
        <v>45960</v>
      </c>
      <c r="G707" s="107">
        <v>48516</v>
      </c>
    </row>
    <row r="708" spans="1:25" ht="15.75" customHeight="1" x14ac:dyDescent="0.3">
      <c r="A708" s="25">
        <v>707</v>
      </c>
      <c r="B708" s="47" t="s">
        <v>4201</v>
      </c>
      <c r="C708" s="144" t="s">
        <v>4202</v>
      </c>
      <c r="D708" s="52" t="s">
        <v>1693</v>
      </c>
      <c r="E708" s="26" t="s">
        <v>2781</v>
      </c>
      <c r="F708" s="28">
        <v>45960</v>
      </c>
      <c r="G708" s="107">
        <v>46303</v>
      </c>
    </row>
    <row r="709" spans="1:25" ht="15.75" customHeight="1" x14ac:dyDescent="0.3">
      <c r="A709" s="25">
        <v>708</v>
      </c>
      <c r="B709" s="47" t="s">
        <v>4203</v>
      </c>
      <c r="C709" s="144" t="s">
        <v>4204</v>
      </c>
      <c r="D709" s="52" t="s">
        <v>1693</v>
      </c>
      <c r="E709" s="26" t="s">
        <v>1774</v>
      </c>
      <c r="F709" s="28">
        <v>45960</v>
      </c>
      <c r="G709" s="107">
        <v>46325</v>
      </c>
    </row>
    <row r="710" spans="1:25" ht="15.75" customHeight="1" x14ac:dyDescent="0.3">
      <c r="A710" s="25">
        <v>709</v>
      </c>
      <c r="B710" s="47" t="s">
        <v>4205</v>
      </c>
      <c r="C710" s="144" t="s">
        <v>4206</v>
      </c>
      <c r="D710" s="52" t="s">
        <v>1693</v>
      </c>
      <c r="E710" s="26" t="s">
        <v>1774</v>
      </c>
      <c r="F710" s="28">
        <v>45960</v>
      </c>
      <c r="G710" s="107">
        <v>46325</v>
      </c>
    </row>
    <row r="711" spans="1:25" ht="15.75" customHeight="1" x14ac:dyDescent="0.3">
      <c r="A711" s="25">
        <v>710</v>
      </c>
      <c r="B711" s="47" t="s">
        <v>4207</v>
      </c>
      <c r="C711" s="26" t="s">
        <v>4208</v>
      </c>
      <c r="D711" s="26" t="s">
        <v>1782</v>
      </c>
      <c r="E711" s="26" t="s">
        <v>1774</v>
      </c>
      <c r="F711" s="28">
        <v>45960</v>
      </c>
      <c r="G711" s="107">
        <v>46324</v>
      </c>
    </row>
    <row r="712" spans="1:25" ht="15.75" customHeight="1" x14ac:dyDescent="0.3">
      <c r="A712" s="25">
        <v>711</v>
      </c>
      <c r="B712" s="47" t="s">
        <v>4209</v>
      </c>
      <c r="C712" s="26" t="s">
        <v>4210</v>
      </c>
      <c r="D712" s="26" t="s">
        <v>1782</v>
      </c>
      <c r="E712" s="26" t="s">
        <v>1774</v>
      </c>
      <c r="F712" s="28">
        <v>45960</v>
      </c>
      <c r="G712" s="107">
        <v>46325</v>
      </c>
    </row>
    <row r="713" spans="1:25" ht="15.75" customHeight="1" x14ac:dyDescent="0.3">
      <c r="A713" s="25">
        <v>712</v>
      </c>
      <c r="B713" s="47" t="s">
        <v>4211</v>
      </c>
      <c r="C713" s="26" t="s">
        <v>4212</v>
      </c>
      <c r="D713" s="26" t="s">
        <v>1782</v>
      </c>
      <c r="E713" s="26" t="s">
        <v>1774</v>
      </c>
      <c r="F713" s="28">
        <v>45960</v>
      </c>
      <c r="G713" s="107">
        <v>46324</v>
      </c>
    </row>
    <row r="714" spans="1:25" ht="15.75" customHeight="1" x14ac:dyDescent="0.3">
      <c r="A714" s="25">
        <v>713</v>
      </c>
      <c r="B714" s="47" t="s">
        <v>4213</v>
      </c>
      <c r="C714" s="26" t="s">
        <v>4214</v>
      </c>
      <c r="D714" s="26" t="s">
        <v>1782</v>
      </c>
      <c r="E714" s="26" t="s">
        <v>1774</v>
      </c>
      <c r="F714" s="28">
        <v>45960</v>
      </c>
      <c r="G714" s="107">
        <v>46324</v>
      </c>
    </row>
    <row r="715" spans="1:25" ht="15.75" customHeight="1" x14ac:dyDescent="0.3">
      <c r="A715" s="25">
        <v>714</v>
      </c>
      <c r="B715" s="47" t="s">
        <v>4215</v>
      </c>
      <c r="C715" s="26" t="s">
        <v>4216</v>
      </c>
      <c r="D715" s="26" t="s">
        <v>1782</v>
      </c>
      <c r="E715" s="26" t="s">
        <v>1774</v>
      </c>
      <c r="F715" s="28">
        <v>45960</v>
      </c>
      <c r="G715" s="107">
        <v>46324</v>
      </c>
      <c r="I715">
        <v>346</v>
      </c>
    </row>
    <row r="716" spans="1:25" ht="15.75" customHeight="1" x14ac:dyDescent="0.3">
      <c r="A716" s="25">
        <v>715</v>
      </c>
      <c r="B716" s="47" t="s">
        <v>4217</v>
      </c>
      <c r="C716" s="26" t="s">
        <v>4218</v>
      </c>
      <c r="D716" s="26" t="s">
        <v>1782</v>
      </c>
      <c r="E716" s="26" t="s">
        <v>1771</v>
      </c>
      <c r="F716" s="28">
        <v>45960</v>
      </c>
      <c r="G716" s="107">
        <v>46325</v>
      </c>
      <c r="I716">
        <v>729</v>
      </c>
    </row>
    <row r="717" spans="1:25" ht="15.75" customHeight="1" x14ac:dyDescent="0.3">
      <c r="A717" s="25">
        <v>716</v>
      </c>
      <c r="B717" s="158" t="s">
        <v>4219</v>
      </c>
      <c r="C717" s="32" t="s">
        <v>4220</v>
      </c>
      <c r="D717" s="32" t="s">
        <v>1782</v>
      </c>
      <c r="E717" s="32" t="s">
        <v>478</v>
      </c>
      <c r="F717" s="28">
        <v>45960</v>
      </c>
      <c r="G717" s="107">
        <v>46324</v>
      </c>
    </row>
    <row r="718" spans="1:25" ht="18.75" x14ac:dyDescent="0.3">
      <c r="A718" s="25">
        <v>717</v>
      </c>
      <c r="B718" s="80" t="s">
        <v>4221</v>
      </c>
      <c r="C718" s="99" t="s">
        <v>4222</v>
      </c>
      <c r="D718" s="99" t="s">
        <v>1782</v>
      </c>
      <c r="E718" s="99" t="s">
        <v>478</v>
      </c>
      <c r="F718" s="162">
        <v>45960</v>
      </c>
      <c r="G718" s="163">
        <v>46324</v>
      </c>
      <c r="H718" s="8"/>
      <c r="I718" s="9"/>
      <c r="J718" s="9"/>
      <c r="K718" s="9"/>
      <c r="L718" s="9"/>
      <c r="M718" s="9"/>
      <c r="N718" s="9"/>
      <c r="O718" s="9"/>
      <c r="P718" s="9"/>
      <c r="Q718" s="9"/>
      <c r="R718" s="9"/>
      <c r="S718" s="9"/>
      <c r="T718" s="9"/>
      <c r="U718" s="9"/>
      <c r="V718" s="9"/>
      <c r="W718" s="9"/>
      <c r="X718" s="9"/>
      <c r="Y718" s="9"/>
    </row>
    <row r="719" spans="1:25" x14ac:dyDescent="0.25">
      <c r="A719" s="25">
        <v>718</v>
      </c>
      <c r="B719" s="164" t="s">
        <v>4407</v>
      </c>
      <c r="C719" s="99" t="s">
        <v>4408</v>
      </c>
      <c r="D719" s="99" t="s">
        <v>1782</v>
      </c>
      <c r="E719" s="99" t="s">
        <v>478</v>
      </c>
      <c r="F719" s="162">
        <v>45960</v>
      </c>
      <c r="G719" s="165">
        <v>46325</v>
      </c>
      <c r="H719" s="8"/>
      <c r="I719" s="9"/>
      <c r="J719" s="9"/>
      <c r="K719" s="9"/>
      <c r="L719" s="9"/>
      <c r="M719" s="9"/>
      <c r="N719" s="9"/>
      <c r="O719" s="9"/>
      <c r="P719" s="9"/>
      <c r="Q719" s="9"/>
      <c r="R719" s="9"/>
      <c r="S719" s="9"/>
      <c r="T719" s="9"/>
      <c r="U719" s="9"/>
      <c r="V719" s="9"/>
      <c r="W719" s="9"/>
      <c r="X719" s="9"/>
      <c r="Y719" s="9"/>
    </row>
    <row r="720" spans="1:25" ht="18.75" x14ac:dyDescent="0.3">
      <c r="A720" s="25">
        <v>719</v>
      </c>
      <c r="B720" s="159" t="s">
        <v>4410</v>
      </c>
      <c r="C720" s="99" t="s">
        <v>4409</v>
      </c>
      <c r="D720" s="99" t="s">
        <v>1782</v>
      </c>
      <c r="E720" s="99" t="s">
        <v>478</v>
      </c>
      <c r="F720" s="160">
        <v>45961</v>
      </c>
      <c r="G720" s="161">
        <v>46326</v>
      </c>
      <c r="H720" s="8"/>
      <c r="I720" s="9"/>
      <c r="J720" s="9"/>
      <c r="K720" s="9"/>
      <c r="L720" s="9"/>
      <c r="M720" s="9"/>
      <c r="N720" s="9"/>
      <c r="O720" s="9"/>
      <c r="P720" s="9"/>
      <c r="Q720" s="9"/>
      <c r="R720" s="9"/>
      <c r="S720" s="9"/>
      <c r="T720" s="9"/>
      <c r="U720" s="9"/>
      <c r="V720" s="9"/>
      <c r="W720" s="9"/>
      <c r="X720" s="9"/>
      <c r="Y720" s="9"/>
    </row>
    <row r="721" spans="1:25" ht="18.75" x14ac:dyDescent="0.3">
      <c r="A721" s="25">
        <v>720</v>
      </c>
      <c r="B721" s="80" t="s">
        <v>4411</v>
      </c>
      <c r="C721" s="99" t="s">
        <v>4412</v>
      </c>
      <c r="D721" s="99" t="s">
        <v>1782</v>
      </c>
      <c r="E721" s="99" t="s">
        <v>478</v>
      </c>
      <c r="F721" s="160">
        <v>45961</v>
      </c>
      <c r="G721" s="161">
        <v>46326</v>
      </c>
      <c r="H721" s="8"/>
      <c r="I721" s="9"/>
      <c r="J721" s="9"/>
      <c r="K721" s="9"/>
      <c r="L721" s="9"/>
      <c r="M721" s="9"/>
      <c r="N721" s="9"/>
      <c r="O721" s="9"/>
      <c r="P721" s="9"/>
      <c r="Q721" s="9"/>
      <c r="R721" s="9"/>
      <c r="S721" s="9"/>
      <c r="T721" s="9"/>
      <c r="U721" s="9"/>
      <c r="V721" s="9"/>
      <c r="W721" s="9"/>
      <c r="X721" s="9"/>
      <c r="Y721" s="9"/>
    </row>
    <row r="722" spans="1:25" ht="18.75" x14ac:dyDescent="0.3">
      <c r="A722" s="25">
        <v>721</v>
      </c>
      <c r="B722" s="80" t="s">
        <v>4413</v>
      </c>
      <c r="C722" s="99" t="s">
        <v>4414</v>
      </c>
      <c r="D722" s="99" t="s">
        <v>1782</v>
      </c>
      <c r="E722" s="26" t="s">
        <v>1771</v>
      </c>
      <c r="F722" s="160">
        <v>45961</v>
      </c>
      <c r="G722" s="161">
        <v>46326</v>
      </c>
      <c r="H722" s="8"/>
      <c r="I722" s="9"/>
      <c r="J722" s="9"/>
      <c r="K722" s="9"/>
      <c r="L722" s="9"/>
      <c r="M722" s="9"/>
      <c r="N722" s="9"/>
      <c r="O722" s="9"/>
      <c r="P722" s="9"/>
      <c r="Q722" s="9"/>
      <c r="R722" s="9"/>
      <c r="S722" s="9"/>
      <c r="T722" s="9"/>
      <c r="U722" s="9"/>
      <c r="V722" s="9"/>
      <c r="W722" s="9"/>
      <c r="X722" s="9"/>
      <c r="Y722" s="9"/>
    </row>
    <row r="723" spans="1:25" ht="18.75" x14ac:dyDescent="0.3">
      <c r="A723" s="25">
        <v>722</v>
      </c>
      <c r="B723" s="80" t="s">
        <v>4415</v>
      </c>
      <c r="C723" s="99" t="s">
        <v>4416</v>
      </c>
      <c r="D723" s="99" t="s">
        <v>1782</v>
      </c>
      <c r="E723" s="26" t="s">
        <v>1771</v>
      </c>
      <c r="F723" s="160">
        <v>45961</v>
      </c>
      <c r="G723" s="161">
        <v>46326</v>
      </c>
      <c r="H723" s="8"/>
      <c r="I723" s="9"/>
      <c r="J723" s="9"/>
      <c r="K723" s="9"/>
      <c r="L723" s="9"/>
      <c r="M723" s="9"/>
      <c r="N723" s="9"/>
      <c r="O723" s="9"/>
      <c r="P723" s="9"/>
      <c r="Q723" s="9"/>
      <c r="R723" s="9"/>
      <c r="S723" s="9"/>
      <c r="T723" s="9"/>
      <c r="U723" s="9"/>
      <c r="V723" s="9"/>
      <c r="W723" s="9"/>
      <c r="X723" s="9"/>
      <c r="Y723" s="9"/>
    </row>
    <row r="724" spans="1:25" ht="18.75" x14ac:dyDescent="0.3">
      <c r="A724" s="25">
        <v>723</v>
      </c>
      <c r="B724" s="80" t="s">
        <v>4417</v>
      </c>
      <c r="C724" s="99" t="s">
        <v>4418</v>
      </c>
      <c r="D724" s="99" t="s">
        <v>1782</v>
      </c>
      <c r="E724" s="26" t="s">
        <v>1771</v>
      </c>
      <c r="F724" s="160">
        <v>45961</v>
      </c>
      <c r="G724" s="161">
        <v>46326</v>
      </c>
      <c r="H724" s="8"/>
      <c r="I724" s="9"/>
      <c r="J724" s="9"/>
      <c r="K724" s="9"/>
      <c r="L724" s="9"/>
      <c r="M724" s="9"/>
      <c r="N724" s="9"/>
      <c r="O724" s="9"/>
      <c r="P724" s="9"/>
      <c r="Q724" s="9"/>
      <c r="R724" s="9"/>
      <c r="S724" s="9"/>
      <c r="T724" s="9"/>
      <c r="U724" s="9"/>
      <c r="V724" s="9"/>
      <c r="W724" s="9"/>
      <c r="X724" s="9"/>
      <c r="Y724" s="9"/>
    </row>
    <row r="725" spans="1:25" ht="18.75" x14ac:dyDescent="0.3">
      <c r="A725" s="25">
        <v>724</v>
      </c>
      <c r="B725" s="80" t="s">
        <v>4419</v>
      </c>
      <c r="C725" s="99" t="s">
        <v>4420</v>
      </c>
      <c r="D725" s="99" t="s">
        <v>1782</v>
      </c>
      <c r="E725" s="26" t="s">
        <v>1771</v>
      </c>
      <c r="F725" s="160">
        <v>45961</v>
      </c>
      <c r="G725" s="161">
        <v>46326</v>
      </c>
      <c r="H725" s="8"/>
      <c r="I725" s="9"/>
      <c r="J725" s="9"/>
      <c r="K725" s="9"/>
      <c r="L725" s="9"/>
      <c r="M725" s="9"/>
      <c r="N725" s="9"/>
      <c r="O725" s="9"/>
      <c r="P725" s="9"/>
      <c r="Q725" s="9"/>
      <c r="R725" s="9"/>
      <c r="S725" s="9"/>
      <c r="T725" s="9"/>
      <c r="U725" s="9"/>
      <c r="V725" s="9"/>
      <c r="W725" s="9"/>
      <c r="X725" s="9"/>
      <c r="Y725" s="9"/>
    </row>
    <row r="726" spans="1:25" ht="18.75" x14ac:dyDescent="0.3">
      <c r="A726" s="25">
        <v>725</v>
      </c>
      <c r="B726" s="80" t="s">
        <v>4421</v>
      </c>
      <c r="C726" s="144" t="s">
        <v>4422</v>
      </c>
      <c r="D726" s="99" t="s">
        <v>1717</v>
      </c>
      <c r="E726" s="26" t="s">
        <v>1057</v>
      </c>
      <c r="F726" s="6">
        <v>45961</v>
      </c>
      <c r="G726" s="115">
        <v>47029</v>
      </c>
      <c r="H726" s="8"/>
      <c r="I726" s="9"/>
      <c r="J726" s="9"/>
      <c r="K726" s="9"/>
      <c r="L726" s="9"/>
      <c r="M726" s="9"/>
      <c r="N726" s="9"/>
      <c r="O726" s="9"/>
      <c r="P726" s="9"/>
      <c r="Q726" s="9"/>
      <c r="R726" s="9"/>
      <c r="S726" s="9"/>
      <c r="T726" s="9"/>
      <c r="U726" s="9"/>
      <c r="V726" s="9"/>
      <c r="W726" s="9"/>
      <c r="X726" s="9"/>
      <c r="Y726" s="9"/>
    </row>
    <row r="727" spans="1:25" ht="18.75" x14ac:dyDescent="0.3">
      <c r="A727" s="25">
        <v>726</v>
      </c>
      <c r="B727" s="80" t="s">
        <v>4423</v>
      </c>
      <c r="C727" s="144" t="s">
        <v>4424</v>
      </c>
      <c r="D727" s="52" t="s">
        <v>1693</v>
      </c>
      <c r="E727" s="99" t="s">
        <v>478</v>
      </c>
      <c r="F727" s="6">
        <v>45961</v>
      </c>
      <c r="G727" s="115">
        <v>46326</v>
      </c>
      <c r="H727" s="8"/>
      <c r="I727" s="9"/>
      <c r="J727" s="9"/>
      <c r="K727" s="9"/>
      <c r="L727" s="9"/>
      <c r="M727" s="9"/>
      <c r="N727" s="9"/>
      <c r="O727" s="9"/>
      <c r="P727" s="9"/>
      <c r="Q727" s="9"/>
      <c r="R727" s="9"/>
      <c r="S727" s="9"/>
      <c r="T727" s="9"/>
      <c r="U727" s="9"/>
      <c r="V727" s="9"/>
      <c r="W727" s="9"/>
      <c r="X727" s="9"/>
      <c r="Y727" s="9"/>
    </row>
    <row r="728" spans="1:25" ht="18.75" x14ac:dyDescent="0.3">
      <c r="A728" s="25">
        <v>727</v>
      </c>
      <c r="B728" s="80" t="s">
        <v>4425</v>
      </c>
      <c r="C728" s="144" t="s">
        <v>4426</v>
      </c>
      <c r="D728" s="52" t="s">
        <v>1693</v>
      </c>
      <c r="E728" s="99" t="s">
        <v>478</v>
      </c>
      <c r="F728" s="6">
        <v>45961</v>
      </c>
      <c r="G728" s="115">
        <v>46326</v>
      </c>
      <c r="H728" s="8"/>
      <c r="I728" s="9"/>
      <c r="J728" s="9"/>
      <c r="K728" s="9"/>
      <c r="L728" s="9"/>
      <c r="M728" s="9"/>
      <c r="N728" s="9"/>
      <c r="O728" s="9"/>
      <c r="P728" s="9"/>
      <c r="Q728" s="9"/>
      <c r="R728" s="9"/>
      <c r="S728" s="9"/>
      <c r="T728" s="9"/>
      <c r="U728" s="9"/>
      <c r="V728" s="9"/>
      <c r="W728" s="9"/>
      <c r="X728" s="9"/>
      <c r="Y728" s="9"/>
    </row>
    <row r="729" spans="1:25" ht="18.75" x14ac:dyDescent="0.3">
      <c r="A729" s="25">
        <v>728</v>
      </c>
      <c r="B729" s="80" t="s">
        <v>4427</v>
      </c>
      <c r="C729" s="144" t="s">
        <v>4426</v>
      </c>
      <c r="D729" s="52" t="s">
        <v>1693</v>
      </c>
      <c r="E729" s="26" t="s">
        <v>1774</v>
      </c>
      <c r="F729" s="6">
        <v>45961</v>
      </c>
      <c r="G729" s="115">
        <v>46326</v>
      </c>
      <c r="H729" s="8"/>
      <c r="I729" s="9"/>
      <c r="J729" s="9"/>
      <c r="K729" s="9"/>
      <c r="L729" s="9"/>
      <c r="M729" s="9"/>
      <c r="N729" s="9"/>
      <c r="O729" s="9"/>
      <c r="P729" s="9"/>
      <c r="Q729" s="9"/>
      <c r="R729" s="9"/>
      <c r="S729" s="9"/>
      <c r="T729" s="9"/>
      <c r="U729" s="9"/>
      <c r="V729" s="9"/>
      <c r="W729" s="9"/>
      <c r="X729" s="9"/>
      <c r="Y729" s="9"/>
    </row>
    <row r="730" spans="1:25" ht="18.75" x14ac:dyDescent="0.3">
      <c r="A730" s="25">
        <v>729</v>
      </c>
      <c r="B730" s="80" t="s">
        <v>4428</v>
      </c>
      <c r="C730" s="144" t="s">
        <v>4429</v>
      </c>
      <c r="D730" s="52" t="s">
        <v>1693</v>
      </c>
      <c r="E730" s="26" t="s">
        <v>1779</v>
      </c>
      <c r="F730" s="6">
        <v>45961</v>
      </c>
      <c r="G730" s="115">
        <v>46326</v>
      </c>
      <c r="H730" s="8"/>
      <c r="I730" s="9"/>
      <c r="J730" s="9"/>
      <c r="K730" s="9"/>
      <c r="L730" s="9"/>
      <c r="M730" s="9"/>
      <c r="N730" s="9"/>
      <c r="O730" s="9"/>
      <c r="P730" s="9"/>
      <c r="Q730" s="9"/>
      <c r="R730" s="9"/>
      <c r="S730" s="9"/>
      <c r="T730" s="9"/>
      <c r="U730" s="9"/>
      <c r="V730" s="9"/>
      <c r="W730" s="9"/>
      <c r="X730" s="9"/>
      <c r="Y730" s="9"/>
    </row>
    <row r="731" spans="1:25" ht="18.75" x14ac:dyDescent="0.3">
      <c r="A731" s="65"/>
      <c r="B731" s="80"/>
      <c r="C731" s="76"/>
      <c r="D731" s="5"/>
      <c r="E731" s="5"/>
      <c r="F731" s="6"/>
      <c r="G731" s="115"/>
      <c r="H731" s="8"/>
      <c r="I731" s="9"/>
      <c r="J731" s="9"/>
      <c r="K731" s="9"/>
      <c r="L731" s="9"/>
      <c r="M731" s="9"/>
      <c r="N731" s="9"/>
      <c r="O731" s="9"/>
      <c r="P731" s="9"/>
      <c r="Q731" s="9"/>
      <c r="R731" s="9"/>
      <c r="S731" s="9"/>
      <c r="T731" s="9"/>
      <c r="U731" s="9"/>
      <c r="V731" s="9"/>
      <c r="W731" s="9"/>
      <c r="X731" s="9"/>
      <c r="Y731" s="9"/>
    </row>
    <row r="732" spans="1:25" ht="18.75" x14ac:dyDescent="0.3">
      <c r="A732" s="65"/>
      <c r="B732" s="80"/>
      <c r="C732" s="76"/>
      <c r="D732" s="5"/>
      <c r="E732" s="5"/>
      <c r="F732" s="6"/>
      <c r="G732" s="115"/>
      <c r="H732" s="8"/>
      <c r="I732" s="9"/>
      <c r="J732" s="9"/>
      <c r="K732" s="9"/>
      <c r="L732" s="9"/>
      <c r="M732" s="9"/>
      <c r="N732" s="9"/>
      <c r="O732" s="9"/>
      <c r="P732" s="9"/>
      <c r="Q732" s="9"/>
      <c r="R732" s="9"/>
      <c r="S732" s="9"/>
      <c r="T732" s="9"/>
      <c r="U732" s="9"/>
      <c r="V732" s="9"/>
      <c r="W732" s="9"/>
      <c r="X732" s="9"/>
      <c r="Y732" s="9"/>
    </row>
    <row r="733" spans="1:25" ht="18.75" x14ac:dyDescent="0.3">
      <c r="A733" s="65"/>
      <c r="B733" s="80"/>
      <c r="C733" s="76"/>
      <c r="D733" s="5"/>
      <c r="E733" s="5"/>
      <c r="F733" s="6"/>
      <c r="G733" s="115"/>
      <c r="H733" s="8"/>
      <c r="I733" s="9"/>
      <c r="J733" s="9"/>
      <c r="K733" s="9"/>
      <c r="L733" s="9"/>
      <c r="M733" s="9"/>
      <c r="N733" s="9"/>
      <c r="O733" s="9"/>
      <c r="P733" s="9"/>
      <c r="Q733" s="9"/>
      <c r="R733" s="9"/>
      <c r="S733" s="9"/>
      <c r="T733" s="9"/>
      <c r="U733" s="9"/>
      <c r="V733" s="9"/>
      <c r="W733" s="9"/>
      <c r="X733" s="9"/>
      <c r="Y733" s="9"/>
    </row>
    <row r="734" spans="1:25" ht="18.75" x14ac:dyDescent="0.3">
      <c r="A734" s="65"/>
      <c r="B734" s="80"/>
      <c r="C734" s="76"/>
      <c r="D734" s="5"/>
      <c r="E734" s="5"/>
      <c r="F734" s="6"/>
      <c r="G734" s="115"/>
      <c r="H734" s="8"/>
      <c r="I734" s="9"/>
      <c r="J734" s="9"/>
      <c r="K734" s="9"/>
      <c r="L734" s="9"/>
      <c r="M734" s="9"/>
      <c r="N734" s="9"/>
      <c r="O734" s="9"/>
      <c r="P734" s="9"/>
      <c r="Q734" s="9"/>
      <c r="R734" s="9"/>
      <c r="S734" s="9"/>
      <c r="T734" s="9"/>
      <c r="U734" s="9"/>
      <c r="V734" s="9"/>
      <c r="W734" s="9"/>
      <c r="X734" s="9"/>
      <c r="Y734" s="9"/>
    </row>
    <row r="735" spans="1:25" ht="18.75" x14ac:dyDescent="0.3">
      <c r="A735" s="65"/>
      <c r="B735" s="80"/>
      <c r="C735" s="76"/>
      <c r="D735" s="5"/>
      <c r="E735" s="5"/>
      <c r="F735" s="6"/>
      <c r="G735" s="115"/>
      <c r="H735" s="8"/>
      <c r="I735" s="9"/>
      <c r="J735" s="9"/>
      <c r="K735" s="9"/>
      <c r="L735" s="9"/>
      <c r="M735" s="9"/>
      <c r="N735" s="9"/>
      <c r="O735" s="9"/>
      <c r="P735" s="9"/>
      <c r="Q735" s="9"/>
      <c r="R735" s="9"/>
      <c r="S735" s="9"/>
      <c r="T735" s="9"/>
      <c r="U735" s="9"/>
      <c r="V735" s="9"/>
      <c r="W735" s="9"/>
      <c r="X735" s="9"/>
      <c r="Y735" s="9"/>
    </row>
    <row r="736" spans="1:25" ht="18.75" x14ac:dyDescent="0.3">
      <c r="A736" s="65"/>
      <c r="B736" s="80"/>
      <c r="C736" s="76"/>
      <c r="D736" s="5"/>
      <c r="E736" s="5"/>
      <c r="F736" s="6"/>
      <c r="G736" s="115"/>
      <c r="H736" s="8"/>
      <c r="I736" s="9"/>
      <c r="J736" s="9"/>
      <c r="K736" s="9"/>
      <c r="L736" s="9"/>
      <c r="M736" s="9"/>
      <c r="N736" s="9"/>
      <c r="O736" s="9"/>
      <c r="P736" s="9"/>
      <c r="Q736" s="9"/>
      <c r="R736" s="9"/>
      <c r="S736" s="9"/>
      <c r="T736" s="9"/>
      <c r="U736" s="9"/>
      <c r="V736" s="9"/>
      <c r="W736" s="9"/>
      <c r="X736" s="9"/>
      <c r="Y736" s="9"/>
    </row>
    <row r="737" spans="1:25" ht="18.75" x14ac:dyDescent="0.3">
      <c r="A737" s="65"/>
      <c r="B737" s="80"/>
      <c r="C737" s="76"/>
      <c r="D737" s="5"/>
      <c r="E737" s="5"/>
      <c r="F737" s="6"/>
      <c r="G737" s="115"/>
      <c r="H737" s="8"/>
      <c r="I737" s="9"/>
      <c r="J737" s="9"/>
      <c r="K737" s="9"/>
      <c r="L737" s="9"/>
      <c r="M737" s="9"/>
      <c r="N737" s="9"/>
      <c r="O737" s="9"/>
      <c r="P737" s="9"/>
      <c r="Q737" s="9"/>
      <c r="R737" s="9"/>
      <c r="S737" s="9"/>
      <c r="T737" s="9"/>
      <c r="U737" s="9"/>
      <c r="V737" s="9"/>
      <c r="W737" s="9"/>
      <c r="X737" s="9"/>
      <c r="Y737" s="9"/>
    </row>
    <row r="738" spans="1:25" ht="18.75" x14ac:dyDescent="0.3">
      <c r="A738" s="65"/>
      <c r="B738" s="82"/>
      <c r="C738" s="77"/>
      <c r="D738" s="13"/>
      <c r="E738" s="13"/>
      <c r="F738" s="14"/>
      <c r="G738" s="116"/>
      <c r="H738" s="15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</row>
    <row r="739" spans="1:25" ht="18.75" x14ac:dyDescent="0.3">
      <c r="A739" s="65"/>
      <c r="B739" s="80"/>
      <c r="C739" s="76"/>
      <c r="D739" s="5"/>
      <c r="E739" s="5"/>
      <c r="F739" s="6"/>
      <c r="G739" s="115"/>
      <c r="H739" s="8"/>
      <c r="I739" s="9"/>
      <c r="J739" s="9"/>
      <c r="K739" s="9"/>
      <c r="L739" s="9"/>
      <c r="M739" s="9"/>
      <c r="N739" s="9"/>
      <c r="O739" s="9"/>
      <c r="P739" s="9"/>
      <c r="Q739" s="9"/>
      <c r="R739" s="9"/>
      <c r="S739" s="9"/>
      <c r="T739" s="9"/>
      <c r="U739" s="9"/>
      <c r="V739" s="9"/>
      <c r="W739" s="9"/>
      <c r="X739" s="9"/>
      <c r="Y739" s="9"/>
    </row>
    <row r="740" spans="1:25" ht="18.75" x14ac:dyDescent="0.3">
      <c r="A740" s="65"/>
      <c r="B740" s="80"/>
      <c r="C740" s="76"/>
      <c r="D740" s="5"/>
      <c r="E740" s="5"/>
      <c r="F740" s="6"/>
      <c r="G740" s="115"/>
      <c r="H740" s="8"/>
      <c r="I740" s="9"/>
      <c r="J740" s="9"/>
      <c r="K740" s="9"/>
      <c r="L740" s="9"/>
      <c r="M740" s="9"/>
      <c r="N740" s="9"/>
      <c r="O740" s="9"/>
      <c r="P740" s="9"/>
      <c r="Q740" s="9"/>
      <c r="R740" s="9"/>
      <c r="S740" s="9"/>
      <c r="T740" s="9"/>
      <c r="U740" s="9"/>
      <c r="V740" s="9"/>
      <c r="W740" s="9"/>
      <c r="X740" s="9"/>
      <c r="Y740" s="9"/>
    </row>
    <row r="741" spans="1:25" ht="18.75" x14ac:dyDescent="0.3">
      <c r="A741" s="65"/>
      <c r="B741" s="80"/>
      <c r="C741" s="76"/>
      <c r="D741" s="5"/>
      <c r="E741" s="5"/>
      <c r="F741" s="6"/>
      <c r="G741" s="115"/>
      <c r="H741" s="8"/>
      <c r="I741" s="9"/>
      <c r="J741" s="9"/>
      <c r="K741" s="9"/>
      <c r="L741" s="9"/>
      <c r="M741" s="9"/>
      <c r="N741" s="9"/>
      <c r="O741" s="9"/>
      <c r="P741" s="9"/>
      <c r="Q741" s="9"/>
      <c r="R741" s="9"/>
      <c r="S741" s="9"/>
      <c r="T741" s="9"/>
      <c r="U741" s="9"/>
      <c r="V741" s="9"/>
      <c r="W741" s="9"/>
      <c r="X741" s="9"/>
      <c r="Y741" s="9"/>
    </row>
    <row r="742" spans="1:25" ht="18.75" x14ac:dyDescent="0.3">
      <c r="A742" s="65"/>
      <c r="B742" s="80"/>
      <c r="C742" s="76"/>
      <c r="D742" s="5"/>
      <c r="E742" s="5"/>
      <c r="F742" s="6"/>
      <c r="G742" s="115"/>
      <c r="H742" s="8"/>
      <c r="I742" s="9"/>
      <c r="J742" s="9"/>
      <c r="K742" s="9"/>
      <c r="L742" s="9"/>
      <c r="M742" s="9"/>
      <c r="N742" s="9"/>
      <c r="O742" s="9"/>
      <c r="P742" s="9"/>
      <c r="Q742" s="9"/>
      <c r="R742" s="9"/>
      <c r="S742" s="9"/>
      <c r="T742" s="9"/>
      <c r="U742" s="9"/>
      <c r="V742" s="9"/>
      <c r="W742" s="9"/>
      <c r="X742" s="9"/>
      <c r="Y742" s="9"/>
    </row>
    <row r="743" spans="1:25" ht="18.75" x14ac:dyDescent="0.3">
      <c r="A743" s="65"/>
      <c r="B743" s="80"/>
      <c r="C743" s="76"/>
      <c r="D743" s="5"/>
      <c r="E743" s="5"/>
      <c r="F743" s="6"/>
      <c r="G743" s="115"/>
      <c r="H743" s="8"/>
      <c r="I743" s="9"/>
      <c r="J743" s="9"/>
      <c r="K743" s="9"/>
      <c r="L743" s="9"/>
      <c r="M743" s="9"/>
      <c r="N743" s="9"/>
      <c r="O743" s="9"/>
      <c r="P743" s="9"/>
      <c r="Q743" s="9"/>
      <c r="R743" s="9"/>
      <c r="S743" s="9"/>
      <c r="T743" s="9"/>
      <c r="U743" s="9"/>
      <c r="V743" s="9"/>
      <c r="W743" s="9"/>
      <c r="X743" s="9"/>
      <c r="Y743" s="9"/>
    </row>
    <row r="744" spans="1:25" ht="18.75" x14ac:dyDescent="0.3">
      <c r="A744" s="65"/>
      <c r="B744" s="80"/>
      <c r="C744" s="76"/>
      <c r="D744" s="5"/>
      <c r="E744" s="5"/>
      <c r="F744" s="6"/>
      <c r="G744" s="115"/>
      <c r="H744" s="8"/>
      <c r="I744" s="9"/>
      <c r="J744" s="9"/>
      <c r="K744" s="9"/>
      <c r="L744" s="9"/>
      <c r="M744" s="9"/>
      <c r="N744" s="9"/>
      <c r="O744" s="9"/>
      <c r="P744" s="9"/>
      <c r="Q744" s="9"/>
      <c r="R744" s="9"/>
      <c r="S744" s="9"/>
      <c r="T744" s="9"/>
      <c r="U744" s="9"/>
      <c r="V744" s="9"/>
      <c r="W744" s="9"/>
      <c r="X744" s="9"/>
      <c r="Y744" s="9"/>
    </row>
    <row r="745" spans="1:25" x14ac:dyDescent="0.25">
      <c r="A745" s="186"/>
      <c r="B745" s="187"/>
      <c r="C745" s="187"/>
      <c r="D745" s="187"/>
      <c r="E745" s="187"/>
      <c r="F745" s="187"/>
      <c r="G745" s="187"/>
    </row>
    <row r="746" spans="1:25" ht="18.75" x14ac:dyDescent="0.3">
      <c r="A746" s="65"/>
      <c r="B746" s="80"/>
      <c r="C746" s="76"/>
      <c r="D746" s="5"/>
      <c r="E746" s="5"/>
      <c r="F746" s="6"/>
      <c r="G746" s="115"/>
      <c r="H746" s="8"/>
      <c r="I746" s="9"/>
      <c r="J746" s="9"/>
      <c r="K746" s="9"/>
      <c r="L746" s="9"/>
      <c r="M746" s="9"/>
      <c r="N746" s="9"/>
      <c r="O746" s="9"/>
      <c r="P746" s="9"/>
      <c r="Q746" s="9"/>
      <c r="R746" s="9"/>
      <c r="S746" s="9"/>
      <c r="T746" s="9"/>
      <c r="U746" s="9"/>
      <c r="V746" s="9"/>
      <c r="W746" s="9"/>
      <c r="X746" s="9"/>
      <c r="Y746" s="9"/>
    </row>
    <row r="747" spans="1:25" ht="18.75" x14ac:dyDescent="0.3">
      <c r="A747" s="65"/>
      <c r="B747" s="80"/>
      <c r="C747" s="76"/>
      <c r="D747" s="5"/>
      <c r="E747" s="5"/>
      <c r="F747" s="6"/>
      <c r="G747" s="115"/>
      <c r="H747" s="8"/>
      <c r="I747" s="9"/>
      <c r="J747" s="9"/>
      <c r="K747" s="9"/>
      <c r="L747" s="9"/>
      <c r="M747" s="9"/>
      <c r="N747" s="9"/>
      <c r="O747" s="9"/>
      <c r="P747" s="9"/>
      <c r="Q747" s="9"/>
      <c r="R747" s="9"/>
      <c r="S747" s="9"/>
      <c r="T747" s="9"/>
      <c r="U747" s="9"/>
      <c r="V747" s="9"/>
      <c r="W747" s="9"/>
      <c r="X747" s="9"/>
      <c r="Y747" s="9"/>
    </row>
    <row r="748" spans="1:25" ht="18.75" x14ac:dyDescent="0.3">
      <c r="A748" s="65"/>
      <c r="B748" s="80"/>
      <c r="C748" s="76"/>
      <c r="D748" s="5"/>
      <c r="E748" s="5"/>
      <c r="F748" s="6"/>
      <c r="G748" s="115"/>
      <c r="H748" s="8"/>
      <c r="I748" s="9"/>
      <c r="J748" s="9"/>
      <c r="K748" s="9"/>
      <c r="L748" s="9"/>
      <c r="M748" s="9"/>
      <c r="N748" s="9"/>
      <c r="O748" s="9"/>
      <c r="P748" s="9"/>
      <c r="Q748" s="9"/>
      <c r="R748" s="9"/>
      <c r="S748" s="9"/>
      <c r="T748" s="9"/>
      <c r="U748" s="9"/>
      <c r="V748" s="9"/>
      <c r="W748" s="9"/>
      <c r="X748" s="9"/>
      <c r="Y748" s="9"/>
    </row>
    <row r="749" spans="1:25" ht="18.75" x14ac:dyDescent="0.3">
      <c r="A749" s="65"/>
      <c r="B749" s="80"/>
      <c r="C749" s="76"/>
      <c r="D749" s="5"/>
      <c r="E749" s="5"/>
      <c r="F749" s="6"/>
      <c r="G749" s="115"/>
      <c r="H749" s="8"/>
      <c r="I749" s="9"/>
      <c r="J749" s="9"/>
      <c r="K749" s="9"/>
      <c r="L749" s="9"/>
      <c r="M749" s="9"/>
      <c r="N749" s="9"/>
      <c r="O749" s="9"/>
      <c r="P749" s="9"/>
      <c r="Q749" s="9"/>
      <c r="R749" s="9"/>
      <c r="S749" s="9"/>
      <c r="T749" s="9"/>
      <c r="U749" s="9"/>
      <c r="V749" s="9"/>
      <c r="W749" s="9"/>
      <c r="X749" s="9"/>
      <c r="Y749" s="9"/>
    </row>
    <row r="750" spans="1:25" ht="18.75" x14ac:dyDescent="0.3">
      <c r="A750" s="65"/>
      <c r="B750" s="80"/>
      <c r="C750" s="76"/>
      <c r="D750" s="5"/>
      <c r="E750" s="5"/>
      <c r="F750" s="6"/>
      <c r="G750" s="115"/>
      <c r="H750" s="8"/>
      <c r="I750" s="9"/>
      <c r="J750" s="9"/>
      <c r="K750" s="9"/>
      <c r="L750" s="9"/>
      <c r="M750" s="9"/>
      <c r="N750" s="9"/>
      <c r="O750" s="9"/>
      <c r="P750" s="9"/>
      <c r="Q750" s="9"/>
      <c r="R750" s="9"/>
      <c r="S750" s="9"/>
      <c r="T750" s="9"/>
      <c r="U750" s="9"/>
      <c r="V750" s="9"/>
      <c r="W750" s="9"/>
      <c r="X750" s="9"/>
      <c r="Y750" s="9"/>
    </row>
    <row r="751" spans="1:25" ht="18.75" x14ac:dyDescent="0.3">
      <c r="A751" s="65"/>
      <c r="B751" s="80"/>
      <c r="C751" s="76"/>
      <c r="D751" s="5"/>
      <c r="E751" s="5"/>
      <c r="F751" s="6"/>
      <c r="G751" s="115"/>
      <c r="H751" s="8"/>
      <c r="I751" s="9"/>
      <c r="J751" s="9"/>
      <c r="K751" s="9"/>
      <c r="L751" s="9"/>
      <c r="M751" s="9"/>
      <c r="N751" s="9"/>
      <c r="O751" s="9"/>
      <c r="P751" s="9"/>
      <c r="Q751" s="9"/>
      <c r="R751" s="9"/>
      <c r="S751" s="9"/>
      <c r="T751" s="9"/>
      <c r="U751" s="9"/>
      <c r="V751" s="9"/>
      <c r="W751" s="9"/>
      <c r="X751" s="9"/>
      <c r="Y751" s="9"/>
    </row>
    <row r="752" spans="1:25" ht="18.75" x14ac:dyDescent="0.3">
      <c r="A752" s="65"/>
      <c r="B752" s="80"/>
      <c r="C752" s="76"/>
      <c r="D752" s="5"/>
      <c r="E752" s="5"/>
      <c r="F752" s="6"/>
      <c r="G752" s="115"/>
      <c r="H752" s="8"/>
      <c r="I752" s="9"/>
      <c r="J752" s="9"/>
      <c r="K752" s="9"/>
      <c r="L752" s="9"/>
      <c r="M752" s="9"/>
      <c r="N752" s="9"/>
      <c r="O752" s="9"/>
      <c r="P752" s="9"/>
      <c r="Q752" s="9"/>
      <c r="R752" s="9"/>
      <c r="S752" s="9"/>
      <c r="T752" s="9"/>
      <c r="U752" s="9"/>
      <c r="V752" s="9"/>
      <c r="W752" s="9"/>
      <c r="X752" s="9"/>
      <c r="Y752" s="9"/>
    </row>
    <row r="753" spans="1:25" ht="18.75" x14ac:dyDescent="0.3">
      <c r="A753" s="65"/>
      <c r="B753" s="80"/>
      <c r="C753" s="76"/>
      <c r="D753" s="5"/>
      <c r="E753" s="5"/>
      <c r="F753" s="6"/>
      <c r="G753" s="115"/>
      <c r="H753" s="8"/>
      <c r="I753" s="9"/>
      <c r="J753" s="9"/>
      <c r="K753" s="9"/>
      <c r="L753" s="9"/>
      <c r="M753" s="9"/>
      <c r="N753" s="9"/>
      <c r="O753" s="9"/>
      <c r="P753" s="9"/>
      <c r="Q753" s="9"/>
      <c r="R753" s="9"/>
      <c r="S753" s="9"/>
      <c r="T753" s="9"/>
      <c r="U753" s="9"/>
      <c r="V753" s="9"/>
      <c r="W753" s="9"/>
      <c r="X753" s="9"/>
      <c r="Y753" s="9"/>
    </row>
    <row r="754" spans="1:25" ht="18.75" x14ac:dyDescent="0.3">
      <c r="A754" s="65"/>
      <c r="B754" s="80"/>
      <c r="C754" s="76"/>
      <c r="D754" s="5"/>
      <c r="E754" s="5"/>
      <c r="F754" s="6"/>
      <c r="G754" s="115"/>
      <c r="H754" s="8"/>
      <c r="I754" s="9"/>
      <c r="J754" s="9"/>
      <c r="K754" s="9"/>
      <c r="L754" s="9"/>
      <c r="M754" s="9"/>
      <c r="N754" s="9"/>
      <c r="O754" s="9"/>
      <c r="P754" s="9"/>
      <c r="Q754" s="9"/>
      <c r="R754" s="9"/>
      <c r="S754" s="9"/>
      <c r="T754" s="9"/>
      <c r="U754" s="9"/>
      <c r="V754" s="9"/>
      <c r="W754" s="9"/>
      <c r="X754" s="9"/>
      <c r="Y754" s="9"/>
    </row>
    <row r="755" spans="1:25" ht="18.75" x14ac:dyDescent="0.3">
      <c r="A755" s="65"/>
      <c r="B755" s="80"/>
      <c r="C755" s="76"/>
      <c r="D755" s="5"/>
      <c r="E755" s="5"/>
      <c r="F755" s="6"/>
      <c r="G755" s="115"/>
      <c r="H755" s="8"/>
      <c r="I755" s="9"/>
      <c r="J755" s="9"/>
      <c r="K755" s="9"/>
      <c r="L755" s="9"/>
      <c r="M755" s="9"/>
      <c r="N755" s="9"/>
      <c r="O755" s="9"/>
      <c r="P755" s="9"/>
      <c r="Q755" s="9"/>
      <c r="R755" s="9"/>
      <c r="S755" s="9"/>
      <c r="T755" s="9"/>
      <c r="U755" s="9"/>
      <c r="V755" s="9"/>
      <c r="W755" s="9"/>
      <c r="X755" s="9"/>
      <c r="Y755" s="9"/>
    </row>
    <row r="756" spans="1:25" ht="18.75" x14ac:dyDescent="0.3">
      <c r="A756" s="65"/>
      <c r="B756" s="80"/>
      <c r="C756" s="76"/>
      <c r="D756" s="5"/>
      <c r="E756" s="5"/>
      <c r="F756" s="6"/>
      <c r="G756" s="115"/>
      <c r="H756" s="8"/>
      <c r="I756" s="9"/>
      <c r="J756" s="9"/>
      <c r="K756" s="9"/>
      <c r="L756" s="9"/>
      <c r="M756" s="9"/>
      <c r="N756" s="9"/>
      <c r="O756" s="9"/>
      <c r="P756" s="9"/>
      <c r="Q756" s="9"/>
      <c r="R756" s="9"/>
      <c r="S756" s="9"/>
      <c r="T756" s="9"/>
      <c r="U756" s="9"/>
      <c r="V756" s="9"/>
      <c r="W756" s="9"/>
      <c r="X756" s="9"/>
      <c r="Y756" s="9"/>
    </row>
    <row r="757" spans="1:25" ht="18.75" x14ac:dyDescent="0.3">
      <c r="A757" s="65"/>
      <c r="B757" s="82"/>
      <c r="C757" s="77"/>
      <c r="D757" s="13"/>
      <c r="E757" s="13"/>
      <c r="F757" s="14"/>
      <c r="G757" s="116"/>
      <c r="H757" s="15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</row>
    <row r="758" spans="1:25" ht="18.75" x14ac:dyDescent="0.3">
      <c r="A758" s="65"/>
      <c r="B758" s="80"/>
      <c r="C758" s="76"/>
      <c r="D758" s="5"/>
      <c r="E758" s="5"/>
      <c r="F758" s="6"/>
      <c r="G758" s="115"/>
      <c r="H758" s="8"/>
      <c r="I758" s="9"/>
      <c r="J758" s="9"/>
      <c r="K758" s="9"/>
      <c r="L758" s="9"/>
      <c r="M758" s="9"/>
      <c r="N758" s="9"/>
      <c r="O758" s="9"/>
      <c r="P758" s="9"/>
      <c r="Q758" s="9"/>
      <c r="R758" s="9"/>
      <c r="S758" s="9"/>
      <c r="T758" s="9"/>
      <c r="U758" s="9"/>
      <c r="V758" s="9"/>
      <c r="W758" s="9"/>
      <c r="X758" s="9"/>
      <c r="Y758" s="9"/>
    </row>
    <row r="759" spans="1:25" ht="18.75" x14ac:dyDescent="0.3">
      <c r="A759" s="65"/>
      <c r="B759" s="80"/>
      <c r="C759" s="76"/>
      <c r="D759" s="5"/>
      <c r="E759" s="5"/>
      <c r="F759" s="6"/>
      <c r="G759" s="115"/>
      <c r="H759" s="8"/>
      <c r="I759" s="9"/>
      <c r="J759" s="9"/>
      <c r="K759" s="9"/>
      <c r="L759" s="9"/>
      <c r="M759" s="9"/>
      <c r="N759" s="9"/>
      <c r="O759" s="9"/>
      <c r="P759" s="9"/>
      <c r="Q759" s="9"/>
      <c r="R759" s="9"/>
      <c r="S759" s="9"/>
      <c r="T759" s="9"/>
      <c r="U759" s="9"/>
      <c r="V759" s="9"/>
      <c r="W759" s="9"/>
      <c r="X759" s="9"/>
      <c r="Y759" s="9"/>
    </row>
    <row r="760" spans="1:25" ht="18.75" x14ac:dyDescent="0.3">
      <c r="A760" s="65"/>
      <c r="B760" s="80"/>
      <c r="C760" s="76"/>
      <c r="D760" s="5"/>
      <c r="E760" s="5"/>
      <c r="F760" s="6"/>
      <c r="G760" s="115"/>
      <c r="H760" s="8"/>
      <c r="I760" s="9"/>
      <c r="J760" s="9"/>
      <c r="K760" s="9"/>
      <c r="L760" s="9"/>
      <c r="M760" s="9"/>
      <c r="N760" s="9"/>
      <c r="O760" s="9"/>
      <c r="P760" s="9"/>
      <c r="Q760" s="9"/>
      <c r="R760" s="9"/>
      <c r="S760" s="9"/>
      <c r="T760" s="9"/>
      <c r="U760" s="9"/>
      <c r="V760" s="9"/>
      <c r="W760" s="9"/>
      <c r="X760" s="9"/>
      <c r="Y760" s="9"/>
    </row>
    <row r="761" spans="1:25" ht="18.75" x14ac:dyDescent="0.3">
      <c r="A761" s="65"/>
      <c r="B761" s="80"/>
      <c r="C761" s="76"/>
      <c r="D761" s="5"/>
      <c r="E761" s="5"/>
      <c r="F761" s="6"/>
      <c r="G761" s="115"/>
      <c r="H761" s="8"/>
      <c r="I761" s="9"/>
      <c r="J761" s="9"/>
      <c r="K761" s="9"/>
      <c r="L761" s="9"/>
      <c r="M761" s="9"/>
      <c r="N761" s="9"/>
      <c r="O761" s="9"/>
      <c r="P761" s="9"/>
      <c r="Q761" s="9"/>
      <c r="R761" s="9"/>
      <c r="S761" s="9"/>
      <c r="T761" s="9"/>
      <c r="U761" s="9"/>
      <c r="V761" s="9"/>
      <c r="W761" s="9"/>
      <c r="X761" s="9"/>
      <c r="Y761" s="9"/>
    </row>
    <row r="762" spans="1:25" ht="18.75" x14ac:dyDescent="0.3">
      <c r="A762" s="65"/>
      <c r="B762" s="80"/>
      <c r="C762" s="76"/>
      <c r="D762" s="5"/>
      <c r="E762" s="5"/>
      <c r="F762" s="6"/>
      <c r="G762" s="115"/>
      <c r="H762" s="8"/>
      <c r="I762" s="9"/>
      <c r="J762" s="9"/>
      <c r="K762" s="9"/>
      <c r="L762" s="9"/>
      <c r="M762" s="9"/>
      <c r="N762" s="9"/>
      <c r="O762" s="9"/>
      <c r="P762" s="9"/>
      <c r="Q762" s="9"/>
      <c r="R762" s="9"/>
      <c r="S762" s="9"/>
      <c r="T762" s="9"/>
      <c r="U762" s="9"/>
      <c r="V762" s="9"/>
      <c r="W762" s="9"/>
      <c r="X762" s="9"/>
      <c r="Y762" s="9"/>
    </row>
    <row r="763" spans="1:25" ht="18.75" x14ac:dyDescent="0.3">
      <c r="A763" s="65"/>
      <c r="B763" s="80"/>
      <c r="C763" s="76"/>
      <c r="D763" s="5"/>
      <c r="E763" s="5"/>
      <c r="F763" s="6"/>
      <c r="G763" s="115"/>
      <c r="H763" s="8"/>
      <c r="I763" s="9"/>
      <c r="J763" s="9"/>
      <c r="K763" s="9"/>
      <c r="L763" s="9"/>
      <c r="M763" s="9"/>
      <c r="N763" s="9"/>
      <c r="O763" s="9"/>
      <c r="P763" s="9"/>
      <c r="Q763" s="9"/>
      <c r="R763" s="9"/>
      <c r="S763" s="9"/>
      <c r="T763" s="9"/>
      <c r="U763" s="9"/>
      <c r="V763" s="9"/>
      <c r="W763" s="9"/>
      <c r="X763" s="9"/>
      <c r="Y763" s="9"/>
    </row>
    <row r="764" spans="1:25" ht="18.75" x14ac:dyDescent="0.3">
      <c r="A764" s="65"/>
      <c r="B764" s="80"/>
      <c r="C764" s="76"/>
      <c r="D764" s="5"/>
      <c r="E764" s="5"/>
      <c r="F764" s="6"/>
      <c r="G764" s="115"/>
      <c r="H764" s="8"/>
      <c r="I764" s="9"/>
      <c r="J764" s="9"/>
      <c r="K764" s="9"/>
      <c r="L764" s="9"/>
      <c r="M764" s="9"/>
      <c r="N764" s="9"/>
      <c r="O764" s="9"/>
      <c r="P764" s="9"/>
      <c r="Q764" s="9"/>
      <c r="R764" s="9"/>
      <c r="S764" s="9"/>
      <c r="T764" s="9"/>
      <c r="U764" s="9"/>
      <c r="V764" s="9"/>
      <c r="W764" s="9"/>
      <c r="X764" s="9"/>
      <c r="Y764" s="9"/>
    </row>
    <row r="765" spans="1:25" ht="18.75" x14ac:dyDescent="0.3">
      <c r="A765" s="65"/>
      <c r="B765" s="80"/>
      <c r="C765" s="76"/>
      <c r="D765" s="5"/>
      <c r="E765" s="5"/>
      <c r="F765" s="6"/>
      <c r="G765" s="115"/>
      <c r="H765" s="8"/>
      <c r="I765" s="9"/>
      <c r="J765" s="9"/>
      <c r="K765" s="9"/>
      <c r="L765" s="9"/>
      <c r="M765" s="9"/>
      <c r="N765" s="9"/>
      <c r="O765" s="9"/>
      <c r="P765" s="9"/>
      <c r="Q765" s="9"/>
      <c r="R765" s="9"/>
      <c r="S765" s="9"/>
      <c r="T765" s="9"/>
      <c r="U765" s="9"/>
      <c r="V765" s="9"/>
      <c r="W765" s="9"/>
      <c r="X765" s="9"/>
      <c r="Y765" s="9"/>
    </row>
    <row r="766" spans="1:25" x14ac:dyDescent="0.25">
      <c r="A766" s="184"/>
      <c r="B766" s="185"/>
      <c r="C766" s="185"/>
      <c r="D766" s="185"/>
      <c r="E766" s="185"/>
      <c r="F766" s="185"/>
      <c r="G766" s="185"/>
    </row>
    <row r="767" spans="1:25" ht="18.75" x14ac:dyDescent="0.3">
      <c r="A767" s="67"/>
      <c r="B767" s="80"/>
      <c r="C767" s="76"/>
      <c r="D767" s="4"/>
      <c r="E767" s="4"/>
      <c r="F767" s="6"/>
      <c r="G767" s="115"/>
    </row>
    <row r="768" spans="1:25" ht="18.75" x14ac:dyDescent="0.3">
      <c r="A768" s="67"/>
      <c r="B768" s="80"/>
      <c r="C768" s="76"/>
      <c r="D768" s="4"/>
      <c r="E768" s="4"/>
      <c r="F768" s="6"/>
      <c r="G768" s="115"/>
    </row>
    <row r="769" spans="1:25" ht="18.75" x14ac:dyDescent="0.3">
      <c r="A769" s="67"/>
      <c r="B769" s="80"/>
      <c r="C769" s="76"/>
      <c r="D769" s="4"/>
      <c r="E769" s="4"/>
      <c r="F769" s="6"/>
      <c r="G769" s="115"/>
    </row>
    <row r="770" spans="1:25" ht="18.75" x14ac:dyDescent="0.3">
      <c r="A770" s="67"/>
      <c r="B770" s="80"/>
      <c r="C770" s="76"/>
      <c r="D770" s="4"/>
      <c r="E770" s="4"/>
      <c r="F770" s="6"/>
      <c r="G770" s="115"/>
    </row>
    <row r="771" spans="1:25" ht="18.75" x14ac:dyDescent="0.3">
      <c r="A771" s="67"/>
      <c r="B771" s="80"/>
      <c r="C771" s="76"/>
      <c r="D771" s="4"/>
      <c r="E771" s="4"/>
      <c r="F771" s="6"/>
      <c r="G771" s="115"/>
    </row>
    <row r="772" spans="1:25" ht="18.75" x14ac:dyDescent="0.3">
      <c r="A772" s="67"/>
      <c r="B772" s="80"/>
      <c r="C772" s="76"/>
      <c r="D772" s="4"/>
      <c r="E772" s="4"/>
      <c r="F772" s="6"/>
      <c r="G772" s="115"/>
    </row>
    <row r="773" spans="1:25" ht="18.75" x14ac:dyDescent="0.3">
      <c r="A773" s="67"/>
      <c r="B773" s="83"/>
      <c r="C773" s="78"/>
      <c r="D773" s="5"/>
      <c r="E773" s="5"/>
      <c r="F773" s="6"/>
      <c r="G773" s="115"/>
    </row>
    <row r="774" spans="1:25" ht="18.75" x14ac:dyDescent="0.3">
      <c r="A774" s="67"/>
      <c r="B774" s="83"/>
      <c r="C774" s="78"/>
      <c r="D774" s="5"/>
      <c r="E774" s="5"/>
      <c r="F774" s="6"/>
      <c r="G774" s="115"/>
    </row>
    <row r="775" spans="1:25" ht="18.75" x14ac:dyDescent="0.3">
      <c r="A775" s="67"/>
      <c r="B775" s="83"/>
      <c r="C775" s="78"/>
      <c r="D775" s="5"/>
      <c r="E775" s="5"/>
      <c r="F775" s="6"/>
      <c r="G775" s="115"/>
    </row>
    <row r="776" spans="1:25" ht="18.75" x14ac:dyDescent="0.3">
      <c r="A776" s="67"/>
      <c r="B776" s="83"/>
      <c r="C776" s="78"/>
      <c r="D776" s="5"/>
      <c r="E776" s="5"/>
      <c r="F776" s="6"/>
      <c r="G776" s="115"/>
    </row>
    <row r="777" spans="1:25" x14ac:dyDescent="0.25">
      <c r="A777" s="184"/>
      <c r="B777" s="185"/>
      <c r="C777" s="185"/>
      <c r="D777" s="185"/>
      <c r="E777" s="185"/>
      <c r="F777" s="185"/>
      <c r="G777" s="185"/>
    </row>
    <row r="778" spans="1:25" ht="18.75" x14ac:dyDescent="0.3">
      <c r="A778" s="68"/>
      <c r="B778" s="84"/>
      <c r="C778" s="79"/>
      <c r="D778" s="13"/>
      <c r="E778" s="13"/>
      <c r="F778" s="14"/>
      <c r="G778" s="116"/>
      <c r="H778" s="17"/>
      <c r="I778" s="17"/>
      <c r="J778" s="17"/>
      <c r="K778" s="17"/>
      <c r="L778" s="17"/>
      <c r="M778" s="17"/>
      <c r="N778" s="17"/>
      <c r="O778" s="17"/>
      <c r="P778" s="17"/>
      <c r="Q778" s="17"/>
      <c r="R778" s="17"/>
      <c r="S778" s="17"/>
      <c r="T778" s="17"/>
      <c r="U778" s="17"/>
      <c r="V778" s="17"/>
      <c r="W778" s="17"/>
      <c r="X778" s="17"/>
      <c r="Y778" s="17"/>
    </row>
    <row r="779" spans="1:25" ht="18.75" x14ac:dyDescent="0.3">
      <c r="A779" s="68"/>
      <c r="B779" s="84"/>
      <c r="C779" s="79"/>
      <c r="D779" s="13"/>
      <c r="E779" s="13"/>
      <c r="F779" s="14"/>
      <c r="G779" s="116"/>
      <c r="H779" s="17"/>
      <c r="I779" s="17"/>
      <c r="J779" s="17"/>
      <c r="K779" s="17"/>
      <c r="L779" s="17"/>
      <c r="M779" s="17"/>
      <c r="N779" s="17"/>
      <c r="O779" s="17"/>
      <c r="P779" s="17"/>
      <c r="Q779" s="17"/>
      <c r="R779" s="17"/>
      <c r="S779" s="17"/>
      <c r="T779" s="17"/>
      <c r="U779" s="17"/>
      <c r="V779" s="17"/>
      <c r="W779" s="17"/>
      <c r="X779" s="17"/>
      <c r="Y779" s="17"/>
    </row>
    <row r="780" spans="1:25" ht="18.75" x14ac:dyDescent="0.3">
      <c r="A780" s="58"/>
      <c r="B780" s="83"/>
      <c r="C780" s="78"/>
      <c r="D780" s="5"/>
      <c r="E780" s="5"/>
      <c r="F780" s="6"/>
      <c r="G780" s="115"/>
    </row>
    <row r="781" spans="1:25" ht="18.75" x14ac:dyDescent="0.3">
      <c r="A781" s="58"/>
      <c r="B781" s="83"/>
      <c r="C781" s="78"/>
      <c r="D781" s="5"/>
      <c r="E781" s="5"/>
      <c r="F781" s="6"/>
      <c r="G781" s="115"/>
    </row>
    <row r="782" spans="1:25" ht="18.75" x14ac:dyDescent="0.3">
      <c r="A782" s="58"/>
      <c r="B782" s="83"/>
      <c r="C782" s="78"/>
      <c r="D782" s="5"/>
      <c r="E782" s="5"/>
      <c r="F782" s="6"/>
      <c r="G782" s="115"/>
    </row>
    <row r="783" spans="1:25" ht="18.75" x14ac:dyDescent="0.3">
      <c r="A783" s="58"/>
      <c r="B783" s="83"/>
      <c r="C783" s="78"/>
      <c r="D783" s="5"/>
      <c r="E783" s="5"/>
      <c r="F783" s="6"/>
      <c r="G783" s="115"/>
    </row>
    <row r="784" spans="1:25" ht="18.75" x14ac:dyDescent="0.3">
      <c r="A784" s="58"/>
      <c r="B784" s="83"/>
      <c r="C784" s="78"/>
      <c r="D784" s="5"/>
      <c r="E784" s="5"/>
      <c r="F784" s="6"/>
      <c r="G784" s="115"/>
    </row>
    <row r="785" spans="1:7" ht="18.75" x14ac:dyDescent="0.3">
      <c r="A785" s="58"/>
      <c r="B785" s="83"/>
      <c r="C785" s="78"/>
      <c r="D785" s="5"/>
      <c r="E785" s="5"/>
      <c r="F785" s="6"/>
      <c r="G785" s="115"/>
    </row>
    <row r="786" spans="1:7" ht="18.75" x14ac:dyDescent="0.3">
      <c r="A786" s="58"/>
      <c r="B786" s="83"/>
      <c r="C786" s="78"/>
      <c r="D786" s="5"/>
      <c r="E786" s="5"/>
      <c r="F786" s="6"/>
      <c r="G786" s="115"/>
    </row>
    <row r="787" spans="1:7" ht="18.75" x14ac:dyDescent="0.3">
      <c r="A787" s="58"/>
      <c r="B787" s="83"/>
      <c r="C787" s="78"/>
      <c r="D787" s="5"/>
      <c r="E787" s="5"/>
      <c r="F787" s="6"/>
      <c r="G787" s="115"/>
    </row>
    <row r="788" spans="1:7" ht="18.75" x14ac:dyDescent="0.3">
      <c r="A788" s="58"/>
      <c r="B788" s="83"/>
      <c r="C788" s="78"/>
      <c r="D788" s="5"/>
      <c r="E788" s="5"/>
      <c r="F788" s="6"/>
      <c r="G788" s="115"/>
    </row>
    <row r="789" spans="1:7" ht="18.75" x14ac:dyDescent="0.3">
      <c r="A789" s="58"/>
      <c r="B789" s="83"/>
      <c r="C789" s="78"/>
      <c r="D789" s="5"/>
      <c r="E789" s="5"/>
      <c r="F789" s="6"/>
      <c r="G789" s="115"/>
    </row>
    <row r="790" spans="1:7" ht="18.75" x14ac:dyDescent="0.3">
      <c r="A790" s="58"/>
      <c r="B790" s="83"/>
      <c r="C790" s="78"/>
      <c r="D790" s="5"/>
      <c r="E790" s="5"/>
      <c r="F790" s="6"/>
      <c r="G790" s="115"/>
    </row>
    <row r="791" spans="1:7" ht="18.75" x14ac:dyDescent="0.3">
      <c r="A791" s="58"/>
      <c r="B791" s="83"/>
      <c r="C791" s="78"/>
      <c r="D791" s="5"/>
      <c r="E791" s="5"/>
      <c r="F791" s="6"/>
      <c r="G791" s="115"/>
    </row>
    <row r="792" spans="1:7" ht="18.75" x14ac:dyDescent="0.3">
      <c r="A792" s="58"/>
      <c r="B792" s="83"/>
      <c r="C792" s="78"/>
      <c r="D792" s="5"/>
      <c r="E792" s="5"/>
      <c r="F792" s="6"/>
      <c r="G792" s="115"/>
    </row>
    <row r="793" spans="1:7" ht="18.75" x14ac:dyDescent="0.3">
      <c r="A793" s="58"/>
      <c r="B793" s="83"/>
      <c r="C793" s="78"/>
      <c r="D793" s="5"/>
      <c r="E793" s="5"/>
      <c r="F793" s="6"/>
      <c r="G793" s="115"/>
    </row>
    <row r="794" spans="1:7" ht="18.75" x14ac:dyDescent="0.3">
      <c r="A794" s="58"/>
      <c r="B794" s="83"/>
      <c r="C794" s="78"/>
      <c r="D794" s="5"/>
      <c r="E794" s="5"/>
      <c r="F794" s="6"/>
      <c r="G794" s="115"/>
    </row>
    <row r="795" spans="1:7" ht="18.75" x14ac:dyDescent="0.3">
      <c r="A795" s="58"/>
      <c r="B795" s="83"/>
      <c r="C795" s="78"/>
      <c r="D795" s="5"/>
      <c r="E795" s="5"/>
      <c r="F795" s="6"/>
      <c r="G795" s="115"/>
    </row>
    <row r="796" spans="1:7" ht="18.75" x14ac:dyDescent="0.3">
      <c r="A796" s="58"/>
      <c r="B796" s="83"/>
      <c r="C796" s="78"/>
      <c r="D796" s="5"/>
      <c r="E796" s="5"/>
      <c r="F796" s="6"/>
      <c r="G796" s="115"/>
    </row>
    <row r="797" spans="1:7" ht="18.75" x14ac:dyDescent="0.3">
      <c r="A797" s="58"/>
      <c r="B797" s="83"/>
      <c r="C797" s="78"/>
      <c r="D797" s="5"/>
      <c r="E797" s="5"/>
      <c r="F797" s="6"/>
      <c r="G797" s="115"/>
    </row>
    <row r="798" spans="1:7" ht="18.75" x14ac:dyDescent="0.3">
      <c r="A798" s="58"/>
      <c r="B798" s="83"/>
      <c r="C798" s="78"/>
      <c r="D798" s="5"/>
      <c r="E798" s="5"/>
      <c r="F798" s="6"/>
      <c r="G798" s="115"/>
    </row>
    <row r="799" spans="1:7" ht="18.75" x14ac:dyDescent="0.3">
      <c r="A799" s="58"/>
      <c r="B799" s="83"/>
      <c r="C799" s="78"/>
      <c r="D799" s="5"/>
      <c r="E799" s="5"/>
      <c r="F799" s="6"/>
      <c r="G799" s="115"/>
    </row>
    <row r="800" spans="1:7" ht="18.75" x14ac:dyDescent="0.3">
      <c r="A800" s="58"/>
      <c r="B800" s="83"/>
      <c r="C800" s="78"/>
      <c r="D800" s="5"/>
      <c r="E800" s="5"/>
      <c r="F800" s="6"/>
      <c r="G800" s="115"/>
    </row>
    <row r="801" spans="1:7" ht="18.75" x14ac:dyDescent="0.3">
      <c r="A801" s="58"/>
      <c r="B801" s="83"/>
      <c r="C801" s="78"/>
      <c r="D801" s="5"/>
      <c r="E801" s="5"/>
      <c r="F801" s="6"/>
      <c r="G801" s="115"/>
    </row>
    <row r="802" spans="1:7" ht="18.75" x14ac:dyDescent="0.3">
      <c r="A802" s="58"/>
      <c r="B802" s="83"/>
      <c r="C802" s="78"/>
      <c r="D802" s="5"/>
      <c r="E802" s="5"/>
      <c r="F802" s="6"/>
      <c r="G802" s="115"/>
    </row>
    <row r="803" spans="1:7" ht="18.75" x14ac:dyDescent="0.3">
      <c r="A803" s="58"/>
      <c r="B803" s="83"/>
      <c r="C803" s="78"/>
      <c r="D803" s="5"/>
      <c r="E803" s="5"/>
      <c r="F803" s="6"/>
      <c r="G803" s="115"/>
    </row>
    <row r="804" spans="1:7" ht="18.75" x14ac:dyDescent="0.3">
      <c r="A804" s="58"/>
      <c r="B804" s="83"/>
      <c r="C804" s="78"/>
      <c r="D804" s="5"/>
      <c r="E804" s="5"/>
      <c r="F804" s="6"/>
      <c r="G804" s="115"/>
    </row>
    <row r="805" spans="1:7" ht="18.75" x14ac:dyDescent="0.3">
      <c r="A805" s="58"/>
      <c r="B805" s="83"/>
      <c r="C805" s="78"/>
      <c r="D805" s="5"/>
      <c r="E805" s="5"/>
      <c r="F805" s="6"/>
      <c r="G805" s="115"/>
    </row>
    <row r="806" spans="1:7" ht="18.75" x14ac:dyDescent="0.3">
      <c r="A806" s="58"/>
      <c r="B806" s="83"/>
      <c r="C806" s="78"/>
      <c r="D806" s="5"/>
      <c r="E806" s="5"/>
      <c r="F806" s="6"/>
      <c r="G806" s="115"/>
    </row>
    <row r="807" spans="1:7" ht="18.75" x14ac:dyDescent="0.3">
      <c r="A807" s="58"/>
      <c r="B807" s="83"/>
      <c r="C807" s="78"/>
      <c r="D807" s="5"/>
      <c r="E807" s="5"/>
      <c r="F807" s="6"/>
      <c r="G807" s="115"/>
    </row>
    <row r="808" spans="1:7" ht="18.75" x14ac:dyDescent="0.3">
      <c r="A808" s="58"/>
      <c r="B808" s="83"/>
      <c r="C808" s="78"/>
      <c r="D808" s="5"/>
      <c r="E808" s="5"/>
      <c r="F808" s="6"/>
      <c r="G808" s="115"/>
    </row>
    <row r="809" spans="1:7" ht="18.75" x14ac:dyDescent="0.3">
      <c r="A809" s="58"/>
      <c r="B809" s="83"/>
      <c r="C809" s="78"/>
      <c r="D809" s="5"/>
      <c r="E809" s="5"/>
      <c r="F809" s="6"/>
      <c r="G809" s="115"/>
    </row>
    <row r="810" spans="1:7" ht="18.75" x14ac:dyDescent="0.3">
      <c r="A810" s="58"/>
      <c r="B810" s="83"/>
      <c r="C810" s="78"/>
      <c r="D810" s="5"/>
      <c r="E810" s="5"/>
      <c r="F810" s="6"/>
      <c r="G810" s="115"/>
    </row>
    <row r="811" spans="1:7" ht="18.75" x14ac:dyDescent="0.3">
      <c r="A811" s="58"/>
      <c r="B811" s="83"/>
      <c r="C811" s="78"/>
      <c r="D811" s="5"/>
      <c r="E811" s="5"/>
      <c r="F811" s="6"/>
      <c r="G811" s="115"/>
    </row>
    <row r="812" spans="1:7" ht="18.75" x14ac:dyDescent="0.3">
      <c r="A812" s="58"/>
      <c r="B812" s="83"/>
      <c r="C812" s="78"/>
      <c r="D812" s="5"/>
      <c r="E812" s="5"/>
      <c r="F812" s="6"/>
      <c r="G812" s="115"/>
    </row>
    <row r="813" spans="1:7" ht="18.75" x14ac:dyDescent="0.3">
      <c r="A813" s="58"/>
      <c r="B813" s="83"/>
      <c r="C813" s="78"/>
      <c r="D813" s="5"/>
      <c r="E813" s="5"/>
      <c r="F813" s="6"/>
      <c r="G813" s="115"/>
    </row>
    <row r="814" spans="1:7" ht="18.75" x14ac:dyDescent="0.3">
      <c r="A814" s="58"/>
      <c r="B814" s="83"/>
      <c r="C814" s="78"/>
      <c r="D814" s="5"/>
      <c r="E814" s="5"/>
      <c r="F814" s="6"/>
      <c r="G814" s="115"/>
    </row>
    <row r="815" spans="1:7" ht="18.75" x14ac:dyDescent="0.3">
      <c r="A815" s="58"/>
      <c r="B815" s="83"/>
      <c r="C815" s="78"/>
      <c r="D815" s="5"/>
      <c r="E815" s="5"/>
      <c r="F815" s="6"/>
      <c r="G815" s="115"/>
    </row>
    <row r="816" spans="1:7" ht="18.75" x14ac:dyDescent="0.3">
      <c r="A816" s="58"/>
      <c r="B816" s="83"/>
      <c r="C816" s="78"/>
      <c r="D816" s="5"/>
      <c r="E816" s="5"/>
      <c r="F816" s="6"/>
      <c r="G816" s="115"/>
    </row>
    <row r="817" spans="1:25" ht="18.75" x14ac:dyDescent="0.3">
      <c r="A817" s="58"/>
      <c r="B817" s="83"/>
      <c r="C817" s="78"/>
      <c r="D817" s="5"/>
      <c r="E817" s="5"/>
      <c r="F817" s="6"/>
      <c r="G817" s="115"/>
    </row>
    <row r="818" spans="1:25" ht="18.75" x14ac:dyDescent="0.3">
      <c r="A818" s="58"/>
      <c r="B818" s="83"/>
      <c r="C818" s="78"/>
      <c r="D818" s="5"/>
      <c r="E818" s="5"/>
      <c r="F818" s="6"/>
      <c r="G818" s="115"/>
    </row>
    <row r="819" spans="1:25" ht="18.75" x14ac:dyDescent="0.3">
      <c r="A819" s="58"/>
      <c r="B819" s="83"/>
      <c r="C819" s="78"/>
      <c r="D819" s="5"/>
      <c r="E819" s="5"/>
      <c r="F819" s="6"/>
      <c r="G819" s="115"/>
    </row>
    <row r="820" spans="1:25" x14ac:dyDescent="0.25">
      <c r="A820" s="184"/>
      <c r="B820" s="185"/>
      <c r="C820" s="185"/>
      <c r="D820" s="185"/>
      <c r="E820" s="185"/>
      <c r="F820" s="185"/>
      <c r="G820" s="185"/>
    </row>
    <row r="821" spans="1:25" ht="18.75" x14ac:dyDescent="0.3">
      <c r="A821" s="58"/>
      <c r="B821" s="83"/>
      <c r="C821" s="78"/>
      <c r="D821" s="5"/>
      <c r="E821" s="5"/>
      <c r="F821" s="6"/>
      <c r="G821" s="115"/>
    </row>
    <row r="822" spans="1:25" ht="18.75" x14ac:dyDescent="0.3">
      <c r="A822" s="58"/>
      <c r="B822" s="83"/>
      <c r="C822" s="78"/>
      <c r="D822" s="5"/>
      <c r="E822" s="5"/>
      <c r="F822" s="6"/>
      <c r="G822" s="115"/>
    </row>
    <row r="823" spans="1:25" ht="18.75" x14ac:dyDescent="0.3">
      <c r="A823" s="58"/>
      <c r="B823" s="83"/>
      <c r="C823" s="78"/>
      <c r="D823" s="5"/>
      <c r="E823" s="5"/>
      <c r="F823" s="6"/>
      <c r="G823" s="115"/>
    </row>
    <row r="824" spans="1:25" ht="18.75" x14ac:dyDescent="0.3">
      <c r="A824" s="58"/>
      <c r="B824" s="83"/>
      <c r="C824" s="78"/>
      <c r="D824" s="5"/>
      <c r="E824" s="5"/>
      <c r="F824" s="6"/>
      <c r="G824" s="115"/>
    </row>
    <row r="825" spans="1:25" ht="18.75" x14ac:dyDescent="0.3">
      <c r="A825" s="58"/>
      <c r="B825" s="83"/>
      <c r="C825" s="78"/>
      <c r="D825" s="5"/>
      <c r="E825" s="5"/>
      <c r="F825" s="6"/>
      <c r="G825" s="115"/>
    </row>
    <row r="826" spans="1:25" ht="18.75" x14ac:dyDescent="0.3">
      <c r="A826" s="58"/>
      <c r="B826" s="83"/>
      <c r="C826" s="78"/>
      <c r="D826" s="5"/>
      <c r="E826" s="5"/>
      <c r="F826" s="6"/>
      <c r="G826" s="115"/>
    </row>
    <row r="827" spans="1:25" ht="18.75" x14ac:dyDescent="0.3">
      <c r="A827" s="58"/>
      <c r="B827" s="84"/>
      <c r="C827" s="79"/>
      <c r="D827" s="13"/>
      <c r="E827" s="13"/>
      <c r="F827" s="14"/>
      <c r="G827" s="116"/>
      <c r="H827" s="17"/>
      <c r="I827" s="17"/>
      <c r="J827" s="17"/>
      <c r="K827" s="17"/>
      <c r="L827" s="17"/>
      <c r="M827" s="17"/>
      <c r="N827" s="17"/>
      <c r="O827" s="17"/>
      <c r="P827" s="17"/>
      <c r="Q827" s="17"/>
      <c r="R827" s="17"/>
      <c r="S827" s="17"/>
      <c r="T827" s="17"/>
      <c r="U827" s="17"/>
      <c r="V827" s="17"/>
      <c r="W827" s="17"/>
      <c r="X827" s="17"/>
      <c r="Y827" s="17"/>
    </row>
    <row r="828" spans="1:25" ht="18.75" x14ac:dyDescent="0.3">
      <c r="A828" s="58"/>
      <c r="B828" s="83"/>
      <c r="C828" s="78"/>
      <c r="D828" s="5"/>
      <c r="E828" s="5"/>
      <c r="F828" s="6"/>
      <c r="G828" s="115"/>
    </row>
    <row r="829" spans="1:25" ht="18.75" x14ac:dyDescent="0.3">
      <c r="A829" s="58"/>
      <c r="B829" s="83"/>
      <c r="C829" s="78"/>
      <c r="D829" s="5"/>
      <c r="E829" s="5"/>
      <c r="F829" s="6"/>
      <c r="G829" s="115"/>
    </row>
    <row r="830" spans="1:25" ht="18.75" x14ac:dyDescent="0.3">
      <c r="A830" s="58"/>
      <c r="B830" s="83"/>
      <c r="C830" s="78"/>
      <c r="D830" s="5"/>
      <c r="E830" s="5"/>
      <c r="F830" s="6"/>
      <c r="G830" s="115"/>
    </row>
    <row r="831" spans="1:25" ht="18.75" x14ac:dyDescent="0.3">
      <c r="A831" s="58"/>
      <c r="B831" s="83"/>
      <c r="C831" s="78"/>
      <c r="D831" s="5"/>
      <c r="E831" s="5"/>
      <c r="F831" s="6"/>
      <c r="G831" s="115"/>
    </row>
    <row r="832" spans="1:25" ht="18.75" x14ac:dyDescent="0.3">
      <c r="A832" s="58"/>
      <c r="B832" s="83"/>
      <c r="C832" s="78"/>
      <c r="D832" s="5"/>
      <c r="E832" s="5"/>
      <c r="F832" s="6"/>
      <c r="G832" s="115"/>
    </row>
    <row r="833" spans="1:7" ht="18.75" x14ac:dyDescent="0.3">
      <c r="A833" s="58"/>
      <c r="B833" s="83"/>
      <c r="C833" s="78"/>
      <c r="D833" s="5"/>
      <c r="E833" s="5"/>
      <c r="F833" s="6"/>
      <c r="G833" s="115"/>
    </row>
    <row r="834" spans="1:7" ht="18.75" x14ac:dyDescent="0.3">
      <c r="A834" s="58"/>
      <c r="B834" s="83"/>
      <c r="C834" s="78"/>
      <c r="D834" s="5"/>
      <c r="E834" s="5"/>
      <c r="F834" s="6"/>
      <c r="G834" s="115"/>
    </row>
    <row r="835" spans="1:7" ht="18.75" x14ac:dyDescent="0.3">
      <c r="A835" s="58"/>
      <c r="B835" s="83"/>
      <c r="C835" s="78"/>
      <c r="D835" s="5"/>
      <c r="E835" s="5"/>
      <c r="F835" s="6"/>
      <c r="G835" s="115"/>
    </row>
    <row r="836" spans="1:7" ht="18.75" x14ac:dyDescent="0.3">
      <c r="A836" s="58"/>
      <c r="B836" s="83"/>
      <c r="C836" s="78"/>
      <c r="D836" s="5"/>
      <c r="E836" s="5"/>
      <c r="F836" s="6"/>
      <c r="G836" s="115"/>
    </row>
    <row r="837" spans="1:7" ht="18.75" x14ac:dyDescent="0.3">
      <c r="A837" s="58"/>
      <c r="B837" s="83"/>
      <c r="C837" s="78"/>
      <c r="D837" s="5"/>
      <c r="E837" s="5"/>
      <c r="F837" s="6"/>
      <c r="G837" s="115"/>
    </row>
    <row r="838" spans="1:7" ht="18.75" x14ac:dyDescent="0.3">
      <c r="A838" s="58"/>
      <c r="B838" s="83"/>
      <c r="C838" s="78"/>
      <c r="D838" s="5"/>
      <c r="E838" s="5"/>
      <c r="F838" s="6"/>
      <c r="G838" s="115"/>
    </row>
    <row r="839" spans="1:7" ht="18.75" x14ac:dyDescent="0.3">
      <c r="A839" s="58"/>
      <c r="B839" s="83"/>
      <c r="C839" s="78"/>
      <c r="D839" s="5"/>
      <c r="E839" s="5"/>
      <c r="F839" s="6"/>
      <c r="G839" s="115"/>
    </row>
    <row r="840" spans="1:7" ht="18.75" x14ac:dyDescent="0.3">
      <c r="A840" s="58"/>
      <c r="B840" s="83"/>
      <c r="C840" s="78"/>
      <c r="D840" s="5"/>
      <c r="E840" s="5"/>
      <c r="F840" s="6"/>
      <c r="G840" s="115"/>
    </row>
    <row r="841" spans="1:7" ht="18.75" x14ac:dyDescent="0.3">
      <c r="A841" s="58"/>
      <c r="B841" s="83"/>
      <c r="C841" s="78"/>
      <c r="D841" s="5"/>
      <c r="E841" s="5"/>
      <c r="F841" s="6"/>
      <c r="G841" s="115"/>
    </row>
    <row r="842" spans="1:7" ht="18.75" x14ac:dyDescent="0.3">
      <c r="A842" s="58"/>
      <c r="B842" s="83"/>
      <c r="C842" s="78"/>
      <c r="D842" s="5"/>
      <c r="E842" s="5"/>
      <c r="F842" s="6"/>
      <c r="G842" s="115"/>
    </row>
    <row r="843" spans="1:7" ht="18.75" x14ac:dyDescent="0.3">
      <c r="A843" s="58"/>
      <c r="B843" s="83"/>
      <c r="C843" s="78"/>
      <c r="D843" s="5"/>
      <c r="E843" s="5"/>
      <c r="F843" s="6"/>
      <c r="G843" s="115"/>
    </row>
    <row r="844" spans="1:7" ht="18.75" x14ac:dyDescent="0.3">
      <c r="A844" s="58"/>
      <c r="B844" s="83"/>
      <c r="C844" s="78"/>
      <c r="D844" s="5"/>
      <c r="E844" s="5"/>
      <c r="F844" s="6"/>
      <c r="G844" s="115"/>
    </row>
    <row r="845" spans="1:7" ht="18.75" x14ac:dyDescent="0.3">
      <c r="A845" s="58"/>
      <c r="B845" s="83"/>
      <c r="C845" s="78"/>
      <c r="D845" s="5"/>
      <c r="E845" s="5"/>
      <c r="F845" s="6"/>
      <c r="G845" s="115"/>
    </row>
    <row r="846" spans="1:7" ht="18.75" x14ac:dyDescent="0.3">
      <c r="A846" s="58"/>
      <c r="B846" s="83"/>
      <c r="C846" s="78"/>
      <c r="D846" s="5"/>
      <c r="E846" s="5"/>
      <c r="F846" s="6"/>
      <c r="G846" s="115"/>
    </row>
    <row r="847" spans="1:7" ht="18.75" x14ac:dyDescent="0.3">
      <c r="A847" s="58"/>
      <c r="B847" s="83"/>
      <c r="C847" s="78"/>
      <c r="D847" s="5"/>
      <c r="E847" s="5"/>
      <c r="F847" s="6"/>
      <c r="G847" s="115"/>
    </row>
    <row r="848" spans="1:7" ht="18.75" x14ac:dyDescent="0.3">
      <c r="A848" s="58"/>
      <c r="B848" s="83"/>
      <c r="C848" s="78"/>
      <c r="D848" s="5"/>
      <c r="E848" s="5"/>
      <c r="F848" s="6"/>
      <c r="G848" s="115"/>
    </row>
    <row r="849" spans="1:7" ht="18.75" x14ac:dyDescent="0.3">
      <c r="A849" s="58"/>
      <c r="B849" s="83"/>
      <c r="C849" s="78"/>
      <c r="D849" s="5"/>
      <c r="E849" s="5"/>
      <c r="F849" s="6"/>
      <c r="G849" s="115"/>
    </row>
    <row r="850" spans="1:7" ht="18.75" x14ac:dyDescent="0.3">
      <c r="A850" s="58"/>
      <c r="B850" s="83"/>
      <c r="C850" s="78"/>
      <c r="D850" s="5"/>
      <c r="E850" s="5"/>
      <c r="F850" s="6"/>
      <c r="G850" s="115"/>
    </row>
    <row r="851" spans="1:7" ht="18.75" x14ac:dyDescent="0.3">
      <c r="A851" s="58"/>
      <c r="B851" s="83"/>
      <c r="C851" s="78"/>
      <c r="D851" s="5"/>
      <c r="E851" s="5"/>
      <c r="F851" s="6"/>
      <c r="G851" s="115"/>
    </row>
    <row r="852" spans="1:7" ht="18.75" x14ac:dyDescent="0.3">
      <c r="A852" s="58"/>
      <c r="B852" s="83"/>
      <c r="C852" s="78"/>
      <c r="D852" s="5"/>
      <c r="E852" s="5"/>
      <c r="F852" s="6"/>
      <c r="G852" s="115"/>
    </row>
    <row r="853" spans="1:7" ht="18.75" x14ac:dyDescent="0.3">
      <c r="A853" s="58"/>
      <c r="B853" s="83"/>
      <c r="C853" s="78"/>
      <c r="D853" s="5"/>
      <c r="E853" s="5"/>
      <c r="F853" s="6"/>
      <c r="G853" s="115"/>
    </row>
    <row r="854" spans="1:7" ht="18.75" x14ac:dyDescent="0.3">
      <c r="A854" s="58"/>
      <c r="B854" s="83"/>
      <c r="C854" s="78"/>
      <c r="D854" s="5"/>
      <c r="E854" s="5"/>
      <c r="F854" s="6"/>
      <c r="G854" s="115"/>
    </row>
    <row r="855" spans="1:7" ht="18.75" x14ac:dyDescent="0.3">
      <c r="A855" s="58"/>
      <c r="B855" s="83"/>
      <c r="C855" s="78"/>
      <c r="D855" s="5"/>
      <c r="E855" s="5"/>
      <c r="F855" s="6"/>
      <c r="G855" s="115"/>
    </row>
    <row r="856" spans="1:7" ht="18.75" x14ac:dyDescent="0.3">
      <c r="A856" s="58"/>
      <c r="B856" s="83"/>
      <c r="C856" s="78"/>
      <c r="D856" s="5"/>
      <c r="E856" s="5"/>
      <c r="F856" s="6"/>
      <c r="G856" s="115"/>
    </row>
    <row r="857" spans="1:7" ht="18.75" x14ac:dyDescent="0.3">
      <c r="A857" s="58"/>
      <c r="B857" s="83"/>
      <c r="C857" s="78"/>
      <c r="D857" s="5"/>
      <c r="E857" s="5"/>
      <c r="F857" s="6"/>
      <c r="G857" s="115"/>
    </row>
    <row r="858" spans="1:7" ht="18.75" x14ac:dyDescent="0.3">
      <c r="A858" s="58"/>
      <c r="B858" s="83"/>
      <c r="C858" s="78"/>
      <c r="D858" s="5"/>
      <c r="E858" s="5"/>
      <c r="F858" s="6"/>
      <c r="G858" s="115"/>
    </row>
    <row r="859" spans="1:7" ht="18.75" x14ac:dyDescent="0.3">
      <c r="A859" s="58"/>
      <c r="B859" s="83"/>
      <c r="C859" s="78"/>
      <c r="D859" s="5"/>
      <c r="E859" s="5"/>
      <c r="F859" s="6"/>
      <c r="G859" s="115"/>
    </row>
    <row r="860" spans="1:7" ht="18.75" x14ac:dyDescent="0.3">
      <c r="A860" s="58"/>
      <c r="B860" s="83"/>
      <c r="C860" s="78"/>
      <c r="D860" s="5"/>
      <c r="E860" s="5"/>
      <c r="F860" s="6"/>
      <c r="G860" s="115"/>
    </row>
    <row r="861" spans="1:7" ht="18.75" x14ac:dyDescent="0.3">
      <c r="A861" s="58"/>
      <c r="B861" s="83"/>
      <c r="C861" s="78"/>
      <c r="D861" s="5"/>
      <c r="E861" s="5"/>
      <c r="F861" s="6"/>
      <c r="G861" s="115"/>
    </row>
    <row r="862" spans="1:7" ht="18.75" x14ac:dyDescent="0.3">
      <c r="A862" s="58"/>
      <c r="B862" s="83"/>
      <c r="C862" s="78"/>
      <c r="D862" s="5"/>
      <c r="E862" s="5"/>
      <c r="F862" s="6"/>
      <c r="G862" s="115"/>
    </row>
    <row r="863" spans="1:7" ht="18.75" x14ac:dyDescent="0.3">
      <c r="A863" s="58"/>
      <c r="B863" s="83"/>
      <c r="C863" s="78"/>
      <c r="D863" s="5"/>
      <c r="E863" s="5"/>
      <c r="F863" s="6"/>
      <c r="G863" s="115"/>
    </row>
    <row r="864" spans="1:7" ht="18.75" x14ac:dyDescent="0.3">
      <c r="A864" s="58"/>
      <c r="B864" s="83"/>
      <c r="C864" s="78"/>
      <c r="D864" s="5"/>
      <c r="E864" s="5"/>
      <c r="F864" s="6"/>
      <c r="G864" s="115"/>
    </row>
    <row r="865" spans="1:7" ht="18.75" x14ac:dyDescent="0.3">
      <c r="A865" s="58"/>
      <c r="B865" s="83"/>
      <c r="C865" s="78"/>
      <c r="D865" s="5"/>
      <c r="E865" s="5"/>
      <c r="F865" s="6"/>
      <c r="G865" s="115"/>
    </row>
    <row r="866" spans="1:7" ht="18.75" x14ac:dyDescent="0.3">
      <c r="A866" s="58"/>
      <c r="B866" s="83"/>
      <c r="C866" s="78"/>
      <c r="D866" s="5"/>
      <c r="E866" s="5"/>
      <c r="F866" s="6"/>
      <c r="G866" s="115"/>
    </row>
    <row r="867" spans="1:7" ht="18.75" x14ac:dyDescent="0.3">
      <c r="A867" s="58"/>
      <c r="B867" s="83"/>
      <c r="C867" s="78"/>
      <c r="D867" s="5"/>
      <c r="E867" s="5"/>
      <c r="F867" s="6"/>
      <c r="G867" s="115"/>
    </row>
    <row r="868" spans="1:7" ht="18.75" x14ac:dyDescent="0.3">
      <c r="A868" s="58"/>
      <c r="B868" s="83"/>
      <c r="C868" s="78"/>
      <c r="D868" s="5"/>
      <c r="E868" s="5"/>
      <c r="F868" s="6"/>
      <c r="G868" s="115"/>
    </row>
    <row r="869" spans="1:7" ht="18.75" x14ac:dyDescent="0.3">
      <c r="A869" s="58"/>
      <c r="B869" s="83"/>
      <c r="C869" s="78"/>
      <c r="D869" s="5"/>
      <c r="E869" s="5"/>
      <c r="F869" s="6"/>
      <c r="G869" s="115"/>
    </row>
    <row r="870" spans="1:7" ht="18.75" x14ac:dyDescent="0.3">
      <c r="A870" s="58"/>
      <c r="B870" s="83"/>
      <c r="C870" s="78"/>
      <c r="D870" s="5"/>
      <c r="E870" s="5"/>
      <c r="F870" s="6"/>
      <c r="G870" s="115"/>
    </row>
    <row r="871" spans="1:7" ht="18.75" x14ac:dyDescent="0.3">
      <c r="A871" s="58"/>
      <c r="B871" s="83"/>
      <c r="C871" s="78"/>
      <c r="D871" s="5"/>
      <c r="E871" s="5"/>
      <c r="F871" s="6"/>
      <c r="G871" s="115"/>
    </row>
    <row r="872" spans="1:7" ht="18.75" x14ac:dyDescent="0.3">
      <c r="A872" s="58"/>
      <c r="B872" s="83"/>
      <c r="C872" s="78"/>
      <c r="D872" s="5"/>
      <c r="E872" s="5"/>
      <c r="F872" s="6"/>
      <c r="G872" s="115"/>
    </row>
    <row r="873" spans="1:7" ht="18.75" x14ac:dyDescent="0.3">
      <c r="A873" s="58"/>
      <c r="B873" s="83"/>
      <c r="C873" s="78"/>
      <c r="D873" s="5"/>
      <c r="E873" s="5"/>
      <c r="F873" s="6"/>
      <c r="G873" s="115"/>
    </row>
    <row r="874" spans="1:7" ht="18.75" x14ac:dyDescent="0.3">
      <c r="A874" s="58"/>
      <c r="B874" s="83"/>
      <c r="C874" s="78"/>
      <c r="D874" s="5"/>
      <c r="E874" s="5"/>
      <c r="F874" s="6"/>
      <c r="G874" s="115"/>
    </row>
    <row r="875" spans="1:7" ht="18.75" x14ac:dyDescent="0.3">
      <c r="A875" s="58"/>
      <c r="B875" s="83"/>
      <c r="C875" s="78"/>
      <c r="D875" s="5"/>
      <c r="E875" s="5"/>
      <c r="F875" s="6"/>
      <c r="G875" s="115"/>
    </row>
    <row r="876" spans="1:7" ht="18.75" x14ac:dyDescent="0.3">
      <c r="A876" s="58"/>
      <c r="B876" s="83"/>
      <c r="C876" s="78"/>
      <c r="D876" s="5"/>
      <c r="E876" s="5"/>
      <c r="F876" s="6"/>
      <c r="G876" s="115"/>
    </row>
    <row r="877" spans="1:7" ht="18.75" x14ac:dyDescent="0.3">
      <c r="A877" s="58"/>
      <c r="B877" s="83"/>
      <c r="C877" s="78"/>
      <c r="D877" s="5"/>
      <c r="E877" s="5"/>
      <c r="F877" s="6"/>
      <c r="G877" s="115"/>
    </row>
    <row r="878" spans="1:7" ht="18.75" x14ac:dyDescent="0.3">
      <c r="A878" s="58"/>
      <c r="B878" s="83"/>
      <c r="C878" s="78"/>
      <c r="D878" s="5"/>
      <c r="E878" s="5"/>
      <c r="F878" s="6"/>
      <c r="G878" s="115"/>
    </row>
    <row r="879" spans="1:7" ht="18.75" x14ac:dyDescent="0.3">
      <c r="A879" s="58"/>
      <c r="B879" s="85"/>
      <c r="C879" s="78"/>
      <c r="D879" s="5"/>
      <c r="E879" s="5"/>
      <c r="F879" s="6"/>
      <c r="G879" s="115"/>
    </row>
    <row r="880" spans="1:7" ht="18.75" x14ac:dyDescent="0.3">
      <c r="A880" s="58"/>
      <c r="B880" s="85"/>
      <c r="C880" s="78"/>
      <c r="D880" s="5"/>
      <c r="E880" s="5"/>
      <c r="F880" s="6"/>
      <c r="G880" s="115"/>
    </row>
    <row r="881" spans="1:7" ht="18.75" x14ac:dyDescent="0.3">
      <c r="A881" s="58"/>
      <c r="B881" s="85"/>
      <c r="C881" s="78"/>
      <c r="D881" s="5"/>
      <c r="E881" s="5"/>
      <c r="F881" s="6"/>
      <c r="G881" s="115"/>
    </row>
    <row r="882" spans="1:7" ht="18.75" x14ac:dyDescent="0.3">
      <c r="A882" s="58"/>
      <c r="B882" s="83"/>
      <c r="C882" s="78"/>
      <c r="D882" s="5"/>
      <c r="E882" s="5"/>
      <c r="F882" s="6"/>
      <c r="G882" s="115"/>
    </row>
    <row r="883" spans="1:7" ht="18.75" x14ac:dyDescent="0.3">
      <c r="A883" s="58"/>
      <c r="B883" s="83"/>
      <c r="C883" s="78"/>
      <c r="D883" s="5"/>
      <c r="E883" s="5"/>
      <c r="F883" s="6"/>
      <c r="G883" s="115"/>
    </row>
    <row r="884" spans="1:7" ht="18.75" x14ac:dyDescent="0.3">
      <c r="A884" s="58"/>
      <c r="B884" s="83"/>
      <c r="C884" s="78"/>
      <c r="D884" s="5"/>
      <c r="E884" s="5"/>
      <c r="F884" s="6"/>
      <c r="G884" s="115"/>
    </row>
    <row r="885" spans="1:7" ht="18.75" x14ac:dyDescent="0.3">
      <c r="A885" s="58"/>
      <c r="B885" s="83"/>
      <c r="C885" s="78"/>
      <c r="D885" s="5"/>
      <c r="E885" s="5"/>
      <c r="F885" s="6"/>
      <c r="G885" s="115"/>
    </row>
    <row r="886" spans="1:7" ht="18.75" x14ac:dyDescent="0.3">
      <c r="A886" s="58"/>
      <c r="B886" s="83"/>
      <c r="C886" s="78"/>
      <c r="D886" s="5"/>
      <c r="E886" s="5"/>
      <c r="F886" s="6"/>
      <c r="G886" s="115"/>
    </row>
    <row r="887" spans="1:7" ht="18.75" x14ac:dyDescent="0.3">
      <c r="A887" s="58"/>
      <c r="B887" s="83"/>
      <c r="C887" s="78"/>
      <c r="D887" s="5"/>
      <c r="E887" s="5"/>
      <c r="F887" s="6"/>
      <c r="G887" s="115"/>
    </row>
    <row r="888" spans="1:7" ht="18.75" x14ac:dyDescent="0.3">
      <c r="A888" s="58"/>
      <c r="B888" s="83"/>
      <c r="C888" s="78"/>
      <c r="D888" s="5"/>
      <c r="E888" s="5"/>
      <c r="F888" s="6"/>
      <c r="G888" s="115"/>
    </row>
    <row r="889" spans="1:7" ht="18.75" x14ac:dyDescent="0.3">
      <c r="A889" s="58"/>
      <c r="B889" s="83"/>
      <c r="C889" s="78"/>
      <c r="D889" s="5"/>
      <c r="E889" s="5"/>
      <c r="F889" s="6"/>
      <c r="G889" s="115"/>
    </row>
    <row r="890" spans="1:7" ht="18.75" x14ac:dyDescent="0.3">
      <c r="A890" s="58"/>
      <c r="B890" s="83"/>
      <c r="C890" s="78"/>
      <c r="D890" s="5"/>
      <c r="E890" s="5"/>
      <c r="F890" s="6"/>
      <c r="G890" s="115"/>
    </row>
    <row r="891" spans="1:7" ht="18.75" x14ac:dyDescent="0.3">
      <c r="A891" s="58"/>
      <c r="B891" s="83"/>
      <c r="C891" s="78"/>
      <c r="D891" s="5"/>
      <c r="E891" s="5"/>
      <c r="F891" s="6"/>
      <c r="G891" s="115"/>
    </row>
    <row r="892" spans="1:7" ht="18.75" x14ac:dyDescent="0.3">
      <c r="A892" s="58"/>
      <c r="B892" s="83"/>
      <c r="C892" s="78"/>
      <c r="D892" s="5"/>
      <c r="E892" s="5"/>
      <c r="F892" s="6"/>
      <c r="G892" s="115"/>
    </row>
    <row r="893" spans="1:7" ht="18.75" x14ac:dyDescent="0.3">
      <c r="A893" s="58"/>
      <c r="B893" s="83"/>
      <c r="C893" s="78"/>
      <c r="D893" s="5"/>
      <c r="E893" s="5"/>
      <c r="F893" s="6"/>
      <c r="G893" s="115"/>
    </row>
    <row r="894" spans="1:7" ht="18.75" x14ac:dyDescent="0.3">
      <c r="A894" s="58"/>
      <c r="B894" s="83"/>
      <c r="C894" s="78"/>
      <c r="D894" s="5"/>
      <c r="E894" s="5"/>
      <c r="F894" s="6"/>
      <c r="G894" s="115"/>
    </row>
    <row r="895" spans="1:7" ht="18.75" x14ac:dyDescent="0.3">
      <c r="A895" s="58"/>
      <c r="B895" s="83"/>
      <c r="C895" s="78"/>
      <c r="D895" s="5"/>
      <c r="E895" s="5"/>
      <c r="F895" s="6"/>
      <c r="G895" s="115"/>
    </row>
    <row r="896" spans="1:7" ht="18.75" x14ac:dyDescent="0.3">
      <c r="A896" s="58"/>
      <c r="B896" s="85"/>
      <c r="C896" s="78"/>
      <c r="D896" s="5"/>
      <c r="E896" s="5"/>
      <c r="F896" s="6"/>
      <c r="G896" s="115"/>
    </row>
    <row r="897" spans="1:7" ht="18.75" x14ac:dyDescent="0.3">
      <c r="A897" s="58"/>
      <c r="B897" s="83"/>
      <c r="C897" s="78"/>
      <c r="D897" s="5"/>
      <c r="E897" s="5"/>
      <c r="F897" s="6"/>
      <c r="G897" s="115"/>
    </row>
    <row r="898" spans="1:7" ht="18.75" x14ac:dyDescent="0.3">
      <c r="A898" s="58"/>
      <c r="B898" s="83"/>
      <c r="C898" s="78"/>
      <c r="D898" s="5"/>
      <c r="E898" s="5"/>
      <c r="F898" s="6"/>
      <c r="G898" s="115"/>
    </row>
    <row r="899" spans="1:7" ht="18.75" x14ac:dyDescent="0.3">
      <c r="A899" s="58"/>
      <c r="B899" s="83"/>
      <c r="C899" s="78"/>
      <c r="D899" s="5"/>
      <c r="E899" s="5"/>
      <c r="F899" s="6"/>
      <c r="G899" s="115"/>
    </row>
    <row r="900" spans="1:7" ht="18.75" x14ac:dyDescent="0.3">
      <c r="A900" s="58"/>
      <c r="B900" s="83"/>
      <c r="C900" s="78"/>
      <c r="D900" s="5"/>
      <c r="E900" s="5"/>
      <c r="F900" s="6"/>
      <c r="G900" s="115"/>
    </row>
    <row r="901" spans="1:7" ht="18.75" x14ac:dyDescent="0.3">
      <c r="A901" s="58"/>
      <c r="B901" s="83"/>
      <c r="C901" s="78"/>
      <c r="D901" s="5"/>
      <c r="E901" s="5"/>
      <c r="F901" s="6"/>
      <c r="G901" s="115"/>
    </row>
    <row r="902" spans="1:7" ht="18.75" x14ac:dyDescent="0.3">
      <c r="A902" s="58"/>
      <c r="B902" s="83"/>
      <c r="C902" s="78"/>
      <c r="D902" s="5"/>
      <c r="E902" s="5"/>
      <c r="F902" s="6"/>
      <c r="G902" s="115"/>
    </row>
    <row r="903" spans="1:7" ht="18.75" x14ac:dyDescent="0.3">
      <c r="A903" s="58"/>
      <c r="B903" s="83"/>
      <c r="C903" s="78"/>
      <c r="D903" s="5"/>
      <c r="E903" s="5"/>
      <c r="F903" s="6"/>
      <c r="G903" s="115"/>
    </row>
    <row r="904" spans="1:7" ht="18.75" x14ac:dyDescent="0.3">
      <c r="A904" s="58"/>
      <c r="B904" s="83"/>
      <c r="C904" s="78"/>
      <c r="D904" s="5"/>
      <c r="E904" s="5"/>
      <c r="F904" s="6"/>
      <c r="G904" s="115"/>
    </row>
    <row r="905" spans="1:7" ht="18.75" x14ac:dyDescent="0.3">
      <c r="A905" s="58"/>
      <c r="B905" s="83"/>
      <c r="C905" s="78"/>
      <c r="D905" s="5"/>
      <c r="E905" s="5"/>
      <c r="F905" s="6"/>
      <c r="G905" s="115"/>
    </row>
    <row r="906" spans="1:7" ht="18.75" x14ac:dyDescent="0.3">
      <c r="A906" s="58"/>
      <c r="B906" s="83"/>
      <c r="C906" s="78"/>
      <c r="D906" s="5"/>
      <c r="E906" s="5"/>
      <c r="F906" s="6"/>
      <c r="G906" s="115"/>
    </row>
    <row r="907" spans="1:7" ht="18.75" x14ac:dyDescent="0.3">
      <c r="A907" s="58"/>
      <c r="B907" s="83"/>
      <c r="C907" s="78"/>
      <c r="D907" s="5"/>
      <c r="E907" s="5"/>
      <c r="F907" s="6"/>
      <c r="G907" s="115"/>
    </row>
    <row r="908" spans="1:7" ht="18.75" x14ac:dyDescent="0.3">
      <c r="A908" s="58"/>
      <c r="B908" s="83"/>
      <c r="C908" s="78"/>
      <c r="D908" s="5"/>
      <c r="E908" s="5"/>
      <c r="F908" s="6"/>
      <c r="G908" s="115"/>
    </row>
    <row r="909" spans="1:7" ht="18.75" x14ac:dyDescent="0.3">
      <c r="A909" s="58"/>
      <c r="B909" s="83"/>
      <c r="C909" s="78"/>
      <c r="D909" s="5"/>
      <c r="E909" s="5"/>
      <c r="F909" s="6"/>
      <c r="G909" s="115"/>
    </row>
    <row r="910" spans="1:7" ht="18.75" x14ac:dyDescent="0.3">
      <c r="A910" s="58"/>
      <c r="B910" s="83"/>
      <c r="C910" s="78"/>
      <c r="D910" s="5"/>
      <c r="E910" s="5"/>
      <c r="F910" s="6"/>
      <c r="G910" s="115"/>
    </row>
    <row r="911" spans="1:7" ht="18.75" x14ac:dyDescent="0.3">
      <c r="A911" s="58"/>
      <c r="B911" s="83"/>
      <c r="C911" s="78"/>
      <c r="D911" s="5"/>
      <c r="E911" s="5"/>
      <c r="F911" s="6"/>
      <c r="G911" s="115"/>
    </row>
    <row r="912" spans="1:7" ht="18.75" x14ac:dyDescent="0.3">
      <c r="A912" s="58"/>
      <c r="B912" s="83"/>
      <c r="C912" s="78"/>
      <c r="D912" s="5"/>
      <c r="E912" s="5"/>
      <c r="F912" s="6"/>
      <c r="G912" s="115"/>
    </row>
    <row r="913" spans="1:7" ht="18.75" x14ac:dyDescent="0.3">
      <c r="A913" s="58"/>
      <c r="B913" s="83"/>
      <c r="C913" s="78"/>
      <c r="D913" s="5"/>
      <c r="E913" s="5"/>
      <c r="F913" s="6"/>
      <c r="G913" s="115"/>
    </row>
    <row r="914" spans="1:7" ht="18.75" x14ac:dyDescent="0.3">
      <c r="A914" s="58"/>
      <c r="B914" s="83"/>
      <c r="C914" s="78"/>
      <c r="D914" s="5"/>
      <c r="E914" s="5"/>
      <c r="F914" s="6"/>
      <c r="G914" s="115"/>
    </row>
    <row r="915" spans="1:7" ht="18.75" x14ac:dyDescent="0.3">
      <c r="A915" s="58"/>
      <c r="B915" s="83"/>
      <c r="C915" s="78"/>
      <c r="D915" s="5"/>
      <c r="E915" s="5"/>
      <c r="F915" s="6"/>
      <c r="G915" s="115"/>
    </row>
    <row r="916" spans="1:7" ht="18.75" x14ac:dyDescent="0.3">
      <c r="A916" s="58"/>
      <c r="B916" s="83"/>
      <c r="C916" s="78"/>
      <c r="D916" s="5"/>
      <c r="E916" s="5"/>
      <c r="F916" s="6"/>
      <c r="G916" s="115"/>
    </row>
    <row r="917" spans="1:7" ht="18.75" x14ac:dyDescent="0.3">
      <c r="A917" s="58"/>
      <c r="B917" s="83"/>
      <c r="C917" s="78"/>
      <c r="D917" s="5"/>
      <c r="E917" s="5"/>
      <c r="F917" s="6"/>
      <c r="G917" s="115"/>
    </row>
    <row r="918" spans="1:7" ht="18.75" x14ac:dyDescent="0.3">
      <c r="A918" s="58"/>
      <c r="B918" s="83"/>
      <c r="C918" s="78"/>
      <c r="D918" s="5"/>
      <c r="E918" s="5"/>
      <c r="F918" s="6"/>
      <c r="G918" s="115"/>
    </row>
    <row r="919" spans="1:7" ht="18.75" x14ac:dyDescent="0.3">
      <c r="A919" s="58"/>
      <c r="B919" s="83"/>
      <c r="C919" s="78"/>
      <c r="D919" s="5"/>
      <c r="E919" s="5"/>
      <c r="F919" s="6"/>
      <c r="G919" s="115"/>
    </row>
    <row r="920" spans="1:7" ht="18.75" x14ac:dyDescent="0.3">
      <c r="A920" s="58"/>
      <c r="B920" s="83"/>
      <c r="C920" s="78"/>
      <c r="D920" s="5"/>
      <c r="E920" s="5"/>
      <c r="F920" s="6"/>
      <c r="G920" s="115"/>
    </row>
    <row r="921" spans="1:7" ht="18.75" x14ac:dyDescent="0.3">
      <c r="A921" s="58"/>
      <c r="B921" s="83"/>
      <c r="C921" s="78"/>
      <c r="D921" s="5"/>
      <c r="E921" s="5"/>
      <c r="F921" s="6"/>
      <c r="G921" s="115"/>
    </row>
    <row r="922" spans="1:7" ht="18.75" x14ac:dyDescent="0.3">
      <c r="A922" s="58"/>
      <c r="B922" s="83"/>
      <c r="C922" s="78"/>
      <c r="D922" s="5"/>
      <c r="E922" s="5"/>
      <c r="F922" s="6"/>
      <c r="G922" s="115"/>
    </row>
    <row r="923" spans="1:7" ht="18.75" x14ac:dyDescent="0.3">
      <c r="A923" s="58"/>
      <c r="B923" s="83"/>
      <c r="C923" s="78"/>
      <c r="D923" s="5"/>
      <c r="E923" s="5"/>
      <c r="F923" s="6"/>
      <c r="G923" s="115"/>
    </row>
    <row r="924" spans="1:7" ht="18.75" x14ac:dyDescent="0.3">
      <c r="A924" s="58"/>
      <c r="B924" s="83"/>
      <c r="C924" s="78"/>
      <c r="D924" s="5"/>
      <c r="E924" s="5"/>
      <c r="F924" s="6"/>
      <c r="G924" s="115"/>
    </row>
    <row r="925" spans="1:7" ht="18.75" x14ac:dyDescent="0.3">
      <c r="A925" s="58"/>
      <c r="B925" s="83"/>
      <c r="C925" s="78"/>
      <c r="D925" s="5"/>
      <c r="E925" s="5"/>
      <c r="F925" s="6"/>
      <c r="G925" s="115"/>
    </row>
    <row r="926" spans="1:7" ht="18.75" x14ac:dyDescent="0.3">
      <c r="A926" s="58"/>
      <c r="B926" s="83"/>
      <c r="C926" s="78"/>
      <c r="D926" s="5"/>
      <c r="E926" s="5"/>
      <c r="F926" s="6"/>
      <c r="G926" s="115"/>
    </row>
    <row r="927" spans="1:7" ht="18.75" x14ac:dyDescent="0.3">
      <c r="A927" s="58"/>
      <c r="B927" s="83"/>
      <c r="C927" s="78"/>
      <c r="D927" s="5"/>
      <c r="E927" s="5"/>
      <c r="F927" s="6"/>
      <c r="G927" s="115"/>
    </row>
    <row r="928" spans="1:7" ht="18.75" x14ac:dyDescent="0.3">
      <c r="A928" s="58"/>
      <c r="B928" s="83"/>
      <c r="C928" s="78"/>
      <c r="D928" s="5"/>
      <c r="E928" s="5"/>
      <c r="F928" s="6"/>
      <c r="G928" s="115"/>
    </row>
    <row r="929" spans="1:7" ht="18.75" x14ac:dyDescent="0.3">
      <c r="A929" s="58"/>
      <c r="B929" s="85"/>
      <c r="C929" s="78"/>
      <c r="D929" s="5"/>
      <c r="E929" s="5"/>
      <c r="F929" s="6"/>
      <c r="G929" s="115"/>
    </row>
    <row r="930" spans="1:7" x14ac:dyDescent="0.25">
      <c r="A930" s="184"/>
      <c r="B930" s="185"/>
      <c r="C930" s="185"/>
      <c r="D930" s="185"/>
      <c r="E930" s="185"/>
      <c r="F930" s="185"/>
      <c r="G930" s="185"/>
    </row>
    <row r="931" spans="1:7" ht="18.75" x14ac:dyDescent="0.3">
      <c r="A931" s="58"/>
      <c r="B931" s="83"/>
      <c r="C931" s="78"/>
      <c r="D931" s="5"/>
      <c r="E931" s="5"/>
      <c r="F931" s="6"/>
      <c r="G931" s="115"/>
    </row>
    <row r="932" spans="1:7" ht="18.75" x14ac:dyDescent="0.3">
      <c r="A932" s="58"/>
      <c r="B932" s="83"/>
      <c r="C932" s="78"/>
      <c r="D932" s="5"/>
      <c r="E932" s="5"/>
      <c r="F932" s="6"/>
      <c r="G932" s="115"/>
    </row>
    <row r="933" spans="1:7" ht="18.75" x14ac:dyDescent="0.3">
      <c r="A933" s="58"/>
      <c r="B933" s="83"/>
      <c r="C933" s="78"/>
      <c r="D933" s="5"/>
      <c r="E933" s="5"/>
      <c r="F933" s="6"/>
      <c r="G933" s="115"/>
    </row>
    <row r="934" spans="1:7" ht="18.75" x14ac:dyDescent="0.3">
      <c r="A934" s="58"/>
      <c r="B934" s="83"/>
      <c r="C934" s="78"/>
      <c r="D934" s="5"/>
      <c r="E934" s="5"/>
      <c r="F934" s="6"/>
      <c r="G934" s="115"/>
    </row>
    <row r="935" spans="1:7" ht="18.75" x14ac:dyDescent="0.3">
      <c r="A935" s="58"/>
      <c r="B935" s="83"/>
      <c r="C935" s="78"/>
      <c r="D935" s="5"/>
      <c r="E935" s="5"/>
      <c r="F935" s="6"/>
      <c r="G935" s="115"/>
    </row>
    <row r="936" spans="1:7" ht="18.75" x14ac:dyDescent="0.3">
      <c r="A936" s="58"/>
      <c r="B936" s="83"/>
      <c r="C936" s="78"/>
      <c r="D936" s="5"/>
      <c r="E936" s="5"/>
      <c r="F936" s="6"/>
      <c r="G936" s="115"/>
    </row>
    <row r="937" spans="1:7" ht="18.75" x14ac:dyDescent="0.3">
      <c r="A937" s="58"/>
      <c r="B937" s="83"/>
      <c r="C937" s="78"/>
      <c r="D937" s="5"/>
      <c r="E937" s="5"/>
      <c r="F937" s="6"/>
      <c r="G937" s="115"/>
    </row>
    <row r="938" spans="1:7" ht="18.75" x14ac:dyDescent="0.3">
      <c r="A938" s="58"/>
      <c r="B938" s="83"/>
      <c r="C938" s="78"/>
      <c r="D938" s="5"/>
      <c r="E938" s="5"/>
      <c r="F938" s="6"/>
      <c r="G938" s="115"/>
    </row>
    <row r="939" spans="1:7" ht="18.75" x14ac:dyDescent="0.3">
      <c r="A939" s="58"/>
      <c r="B939" s="83"/>
      <c r="C939" s="78"/>
      <c r="D939" s="5"/>
      <c r="E939" s="5"/>
      <c r="F939" s="6"/>
      <c r="G939" s="115"/>
    </row>
    <row r="940" spans="1:7" ht="18.75" x14ac:dyDescent="0.3">
      <c r="A940" s="58"/>
      <c r="B940" s="83"/>
      <c r="C940" s="78"/>
      <c r="D940" s="5"/>
      <c r="E940" s="5"/>
      <c r="F940" s="6"/>
      <c r="G940" s="115"/>
    </row>
    <row r="941" spans="1:7" ht="18.75" x14ac:dyDescent="0.3">
      <c r="A941" s="58"/>
      <c r="B941" s="83"/>
      <c r="C941" s="78"/>
      <c r="D941" s="5"/>
      <c r="E941" s="5"/>
      <c r="F941" s="6"/>
      <c r="G941" s="115"/>
    </row>
    <row r="942" spans="1:7" ht="18.75" x14ac:dyDescent="0.3">
      <c r="A942" s="58"/>
      <c r="B942" s="83"/>
      <c r="C942" s="78"/>
      <c r="D942" s="5"/>
      <c r="E942" s="5"/>
      <c r="F942" s="6"/>
      <c r="G942" s="115"/>
    </row>
    <row r="943" spans="1:7" ht="18.75" x14ac:dyDescent="0.3">
      <c r="A943" s="58"/>
      <c r="B943" s="83"/>
      <c r="C943" s="78"/>
      <c r="D943" s="5"/>
      <c r="E943" s="5"/>
      <c r="F943" s="6"/>
      <c r="G943" s="115"/>
    </row>
    <row r="944" spans="1:7" ht="18.75" x14ac:dyDescent="0.3">
      <c r="A944" s="58"/>
      <c r="B944" s="83"/>
      <c r="C944" s="78"/>
      <c r="D944" s="5"/>
      <c r="E944" s="5"/>
      <c r="F944" s="6"/>
      <c r="G944" s="115"/>
    </row>
    <row r="945" spans="1:7" ht="18.75" x14ac:dyDescent="0.3">
      <c r="A945" s="58"/>
      <c r="B945" s="83"/>
      <c r="C945" s="78"/>
      <c r="D945" s="5"/>
      <c r="E945" s="5"/>
      <c r="F945" s="6"/>
      <c r="G945" s="115"/>
    </row>
    <row r="946" spans="1:7" ht="18.75" x14ac:dyDescent="0.3">
      <c r="A946" s="58"/>
      <c r="B946" s="83"/>
      <c r="C946" s="78"/>
      <c r="D946" s="5"/>
      <c r="E946" s="5"/>
      <c r="F946" s="6"/>
      <c r="G946" s="115"/>
    </row>
    <row r="947" spans="1:7" ht="18.75" x14ac:dyDescent="0.3">
      <c r="A947" s="58"/>
      <c r="B947" s="85"/>
      <c r="C947" s="78"/>
      <c r="D947" s="5"/>
      <c r="E947" s="5"/>
      <c r="F947" s="6"/>
      <c r="G947" s="115"/>
    </row>
    <row r="948" spans="1:7" ht="18.75" x14ac:dyDescent="0.3">
      <c r="A948" s="58"/>
      <c r="B948" s="83"/>
      <c r="C948" s="78"/>
      <c r="D948" s="5"/>
      <c r="E948" s="5"/>
      <c r="F948" s="6"/>
      <c r="G948" s="115"/>
    </row>
    <row r="949" spans="1:7" ht="18.75" x14ac:dyDescent="0.3">
      <c r="A949" s="58"/>
      <c r="B949" s="83"/>
      <c r="C949" s="78"/>
      <c r="D949" s="5"/>
      <c r="E949" s="5"/>
      <c r="F949" s="6"/>
      <c r="G949" s="115"/>
    </row>
    <row r="950" spans="1:7" ht="18.75" x14ac:dyDescent="0.3">
      <c r="A950" s="58"/>
      <c r="B950" s="83"/>
      <c r="C950" s="78"/>
      <c r="D950" s="5"/>
      <c r="E950" s="5"/>
      <c r="F950" s="6"/>
      <c r="G950" s="115"/>
    </row>
    <row r="951" spans="1:7" ht="18.75" x14ac:dyDescent="0.3">
      <c r="A951" s="58"/>
      <c r="B951" s="83"/>
      <c r="C951" s="78"/>
      <c r="D951" s="5"/>
      <c r="E951" s="5"/>
      <c r="F951" s="6"/>
      <c r="G951" s="115"/>
    </row>
    <row r="952" spans="1:7" ht="18.75" x14ac:dyDescent="0.3">
      <c r="A952" s="58"/>
      <c r="B952" s="83"/>
      <c r="C952" s="78"/>
      <c r="D952" s="5"/>
      <c r="E952" s="5"/>
      <c r="F952" s="6"/>
      <c r="G952" s="115"/>
    </row>
    <row r="953" spans="1:7" ht="18.75" x14ac:dyDescent="0.3">
      <c r="A953" s="58"/>
      <c r="B953" s="83"/>
      <c r="C953" s="78"/>
      <c r="D953" s="5"/>
      <c r="E953" s="5"/>
      <c r="F953" s="6"/>
      <c r="G953" s="115"/>
    </row>
    <row r="954" spans="1:7" ht="18.75" x14ac:dyDescent="0.3">
      <c r="A954" s="58"/>
      <c r="B954" s="83"/>
      <c r="C954" s="78"/>
      <c r="D954" s="5"/>
      <c r="E954" s="5"/>
      <c r="F954" s="6"/>
      <c r="G954" s="115"/>
    </row>
    <row r="955" spans="1:7" ht="18.75" x14ac:dyDescent="0.3">
      <c r="A955" s="58"/>
      <c r="B955" s="83"/>
      <c r="C955" s="78"/>
      <c r="D955" s="5"/>
      <c r="E955" s="5"/>
      <c r="F955" s="6"/>
      <c r="G955" s="115"/>
    </row>
    <row r="956" spans="1:7" ht="18.75" x14ac:dyDescent="0.3">
      <c r="A956" s="58"/>
      <c r="B956" s="83"/>
      <c r="C956" s="78"/>
      <c r="D956" s="5"/>
      <c r="E956" s="5"/>
      <c r="F956" s="6"/>
      <c r="G956" s="115"/>
    </row>
    <row r="957" spans="1:7" ht="18.75" x14ac:dyDescent="0.3">
      <c r="A957" s="58"/>
      <c r="B957" s="83"/>
      <c r="C957" s="78"/>
      <c r="D957" s="5"/>
      <c r="E957" s="5"/>
      <c r="F957" s="6"/>
      <c r="G957" s="115"/>
    </row>
    <row r="958" spans="1:7" ht="18.75" x14ac:dyDescent="0.3">
      <c r="A958" s="58"/>
      <c r="B958" s="83"/>
      <c r="C958" s="78"/>
      <c r="D958" s="5"/>
      <c r="E958" s="5"/>
      <c r="F958" s="6"/>
      <c r="G958" s="115"/>
    </row>
    <row r="959" spans="1:7" ht="18.75" x14ac:dyDescent="0.3">
      <c r="A959" s="58"/>
      <c r="B959" s="83"/>
      <c r="C959" s="78"/>
      <c r="D959" s="5"/>
      <c r="E959" s="5"/>
      <c r="F959" s="6"/>
      <c r="G959" s="115"/>
    </row>
    <row r="960" spans="1:7" ht="18.75" x14ac:dyDescent="0.3">
      <c r="A960" s="58"/>
      <c r="B960" s="83"/>
      <c r="C960" s="78"/>
      <c r="D960" s="5"/>
      <c r="E960" s="5"/>
      <c r="F960" s="6"/>
      <c r="G960" s="115"/>
    </row>
    <row r="961" spans="1:7" ht="18.75" x14ac:dyDescent="0.3">
      <c r="A961" s="58"/>
      <c r="B961" s="83"/>
      <c r="C961" s="78"/>
      <c r="D961" s="5"/>
      <c r="E961" s="5"/>
      <c r="F961" s="6"/>
      <c r="G961" s="115"/>
    </row>
    <row r="962" spans="1:7" ht="18.75" x14ac:dyDescent="0.3">
      <c r="A962" s="58"/>
      <c r="B962" s="83"/>
      <c r="C962" s="78"/>
      <c r="D962" s="5"/>
      <c r="E962" s="5"/>
      <c r="F962" s="6"/>
      <c r="G962" s="115"/>
    </row>
    <row r="963" spans="1:7" ht="18.75" x14ac:dyDescent="0.3">
      <c r="A963" s="58"/>
      <c r="B963" s="83"/>
      <c r="C963" s="78"/>
      <c r="D963" s="5"/>
      <c r="E963" s="5"/>
      <c r="F963" s="6"/>
      <c r="G963" s="115"/>
    </row>
    <row r="964" spans="1:7" ht="18.75" x14ac:dyDescent="0.3">
      <c r="A964" s="58"/>
      <c r="B964" s="83"/>
      <c r="C964" s="78"/>
      <c r="D964" s="5"/>
      <c r="E964" s="5"/>
      <c r="F964" s="6"/>
      <c r="G964" s="115"/>
    </row>
    <row r="965" spans="1:7" ht="18.75" x14ac:dyDescent="0.3">
      <c r="A965" s="58"/>
      <c r="B965" s="83"/>
      <c r="C965" s="78"/>
      <c r="D965" s="5"/>
      <c r="E965" s="5"/>
      <c r="F965" s="6"/>
      <c r="G965" s="115"/>
    </row>
    <row r="966" spans="1:7" ht="18.75" x14ac:dyDescent="0.3">
      <c r="A966" s="58"/>
      <c r="B966" s="83"/>
      <c r="C966" s="78"/>
      <c r="D966" s="5"/>
      <c r="E966" s="5"/>
      <c r="F966" s="6"/>
      <c r="G966" s="115"/>
    </row>
    <row r="967" spans="1:7" ht="18.75" x14ac:dyDescent="0.3">
      <c r="A967" s="58"/>
      <c r="B967" s="83"/>
      <c r="C967" s="78"/>
      <c r="D967" s="5"/>
      <c r="E967" s="5"/>
      <c r="F967" s="6"/>
      <c r="G967" s="115"/>
    </row>
    <row r="968" spans="1:7" ht="18.75" x14ac:dyDescent="0.3">
      <c r="A968" s="58"/>
      <c r="B968" s="83"/>
      <c r="C968" s="78"/>
      <c r="D968" s="5"/>
      <c r="E968" s="5"/>
      <c r="F968" s="6"/>
      <c r="G968" s="115"/>
    </row>
    <row r="969" spans="1:7" ht="18.75" x14ac:dyDescent="0.3">
      <c r="A969" s="58"/>
      <c r="B969" s="83"/>
      <c r="C969" s="78"/>
      <c r="D969" s="5"/>
      <c r="E969" s="5"/>
      <c r="F969" s="6"/>
      <c r="G969" s="115"/>
    </row>
    <row r="970" spans="1:7" ht="18.75" x14ac:dyDescent="0.3">
      <c r="A970" s="58"/>
      <c r="B970" s="83"/>
      <c r="C970" s="78"/>
      <c r="D970" s="5"/>
      <c r="E970" s="5"/>
      <c r="F970" s="6"/>
      <c r="G970" s="115"/>
    </row>
    <row r="971" spans="1:7" ht="18.75" x14ac:dyDescent="0.3">
      <c r="A971" s="58"/>
      <c r="B971" s="83"/>
      <c r="C971" s="78"/>
      <c r="D971" s="5"/>
      <c r="E971" s="5"/>
      <c r="F971" s="6"/>
      <c r="G971" s="115"/>
    </row>
    <row r="972" spans="1:7" ht="18.75" x14ac:dyDescent="0.3">
      <c r="A972" s="58"/>
      <c r="B972" s="83"/>
      <c r="C972" s="78"/>
      <c r="D972" s="5"/>
      <c r="E972" s="5"/>
      <c r="F972" s="6"/>
      <c r="G972" s="115"/>
    </row>
    <row r="973" spans="1:7" ht="18.75" x14ac:dyDescent="0.3">
      <c r="A973" s="58"/>
      <c r="B973" s="83"/>
      <c r="C973" s="78"/>
      <c r="D973" s="5"/>
      <c r="E973" s="5"/>
      <c r="F973" s="6"/>
      <c r="G973" s="115"/>
    </row>
    <row r="974" spans="1:7" ht="18.75" x14ac:dyDescent="0.3">
      <c r="A974" s="58"/>
      <c r="B974" s="83"/>
      <c r="C974" s="78"/>
      <c r="D974" s="5"/>
      <c r="E974" s="5"/>
      <c r="F974" s="6"/>
      <c r="G974" s="115"/>
    </row>
    <row r="975" spans="1:7" ht="18.75" x14ac:dyDescent="0.3">
      <c r="A975" s="58"/>
      <c r="B975" s="83"/>
      <c r="C975" s="78"/>
      <c r="D975" s="5"/>
      <c r="E975" s="5"/>
      <c r="F975" s="6"/>
      <c r="G975" s="115"/>
    </row>
    <row r="976" spans="1:7" ht="18.75" x14ac:dyDescent="0.3">
      <c r="A976" s="58"/>
      <c r="B976" s="83"/>
      <c r="C976" s="78"/>
      <c r="D976" s="5"/>
      <c r="E976" s="5"/>
      <c r="F976" s="6"/>
      <c r="G976" s="115"/>
    </row>
    <row r="977" spans="1:7" ht="18.75" x14ac:dyDescent="0.3">
      <c r="A977" s="58"/>
      <c r="B977" s="83"/>
      <c r="C977" s="78"/>
      <c r="D977" s="5"/>
      <c r="E977" s="5"/>
      <c r="F977" s="6"/>
      <c r="G977" s="115"/>
    </row>
    <row r="978" spans="1:7" ht="18.75" x14ac:dyDescent="0.3">
      <c r="A978" s="58"/>
      <c r="B978" s="83"/>
      <c r="C978" s="78"/>
      <c r="D978" s="5"/>
      <c r="E978" s="5"/>
      <c r="F978" s="6"/>
      <c r="G978" s="115"/>
    </row>
    <row r="979" spans="1:7" ht="18.75" x14ac:dyDescent="0.3">
      <c r="A979" s="58"/>
      <c r="B979" s="83"/>
      <c r="C979" s="78"/>
      <c r="D979" s="5"/>
      <c r="E979" s="5"/>
      <c r="F979" s="6"/>
      <c r="G979" s="115"/>
    </row>
    <row r="980" spans="1:7" ht="18.75" x14ac:dyDescent="0.3">
      <c r="A980" s="58"/>
      <c r="B980" s="83"/>
      <c r="C980" s="78"/>
      <c r="D980" s="5"/>
      <c r="E980" s="5"/>
      <c r="F980" s="6"/>
      <c r="G980" s="115"/>
    </row>
    <row r="981" spans="1:7" ht="18.75" x14ac:dyDescent="0.3">
      <c r="A981" s="58"/>
      <c r="B981" s="83"/>
      <c r="C981" s="78"/>
      <c r="D981" s="5"/>
      <c r="E981" s="5"/>
      <c r="F981" s="6"/>
      <c r="G981" s="115"/>
    </row>
    <row r="982" spans="1:7" ht="18.75" x14ac:dyDescent="0.3">
      <c r="A982" s="58"/>
      <c r="B982" s="83"/>
      <c r="C982" s="78"/>
      <c r="D982" s="5"/>
      <c r="E982" s="5"/>
      <c r="F982" s="6"/>
      <c r="G982" s="115"/>
    </row>
    <row r="983" spans="1:7" ht="18.75" x14ac:dyDescent="0.3">
      <c r="A983" s="58"/>
      <c r="B983" s="83"/>
      <c r="C983" s="78"/>
      <c r="D983" s="5"/>
      <c r="E983" s="5"/>
      <c r="F983" s="6"/>
      <c r="G983" s="115"/>
    </row>
    <row r="984" spans="1:7" ht="18.75" x14ac:dyDescent="0.3">
      <c r="A984" s="58"/>
      <c r="B984" s="83"/>
      <c r="C984" s="78"/>
      <c r="D984" s="5"/>
      <c r="E984" s="5"/>
      <c r="F984" s="6"/>
      <c r="G984" s="115"/>
    </row>
    <row r="985" spans="1:7" ht="18.75" x14ac:dyDescent="0.3">
      <c r="A985" s="58"/>
      <c r="B985" s="83"/>
      <c r="C985" s="78"/>
      <c r="D985" s="5"/>
      <c r="E985" s="5"/>
      <c r="F985" s="6"/>
      <c r="G985" s="115"/>
    </row>
    <row r="986" spans="1:7" ht="18.75" x14ac:dyDescent="0.3">
      <c r="A986" s="58"/>
      <c r="B986" s="83"/>
      <c r="C986" s="78"/>
      <c r="D986" s="5"/>
      <c r="E986" s="5"/>
      <c r="F986" s="6"/>
      <c r="G986" s="115"/>
    </row>
    <row r="987" spans="1:7" ht="18.75" x14ac:dyDescent="0.3">
      <c r="A987" s="58"/>
      <c r="B987" s="83"/>
      <c r="C987" s="78"/>
      <c r="D987" s="5"/>
      <c r="E987" s="5"/>
      <c r="F987" s="6"/>
      <c r="G987" s="115"/>
    </row>
    <row r="988" spans="1:7" ht="18.75" x14ac:dyDescent="0.3">
      <c r="A988" s="58"/>
      <c r="B988" s="83"/>
      <c r="C988" s="78"/>
      <c r="D988" s="5"/>
      <c r="E988" s="5"/>
      <c r="F988" s="6"/>
      <c r="G988" s="115"/>
    </row>
    <row r="989" spans="1:7" ht="18.75" x14ac:dyDescent="0.3">
      <c r="A989" s="58"/>
      <c r="B989" s="83"/>
      <c r="C989" s="78"/>
      <c r="D989" s="5"/>
      <c r="E989" s="5"/>
      <c r="F989" s="6"/>
      <c r="G989" s="115"/>
    </row>
    <row r="990" spans="1:7" ht="18.75" x14ac:dyDescent="0.3">
      <c r="A990" s="58"/>
      <c r="B990" s="83"/>
      <c r="C990" s="78"/>
      <c r="D990" s="5"/>
      <c r="E990" s="5"/>
      <c r="F990" s="6"/>
      <c r="G990" s="115"/>
    </row>
    <row r="991" spans="1:7" ht="18.75" x14ac:dyDescent="0.3">
      <c r="A991" s="58"/>
      <c r="B991" s="83"/>
      <c r="C991" s="78"/>
      <c r="D991" s="5"/>
      <c r="E991" s="5"/>
      <c r="F991" s="6"/>
      <c r="G991" s="115"/>
    </row>
    <row r="992" spans="1:7" ht="18.75" x14ac:dyDescent="0.3">
      <c r="A992" s="58"/>
      <c r="B992" s="83"/>
      <c r="C992" s="78"/>
      <c r="D992" s="5"/>
      <c r="E992" s="5"/>
      <c r="F992" s="6"/>
      <c r="G992" s="115"/>
    </row>
    <row r="993" spans="1:25" ht="18.75" x14ac:dyDescent="0.3">
      <c r="A993" s="58"/>
      <c r="B993" s="83"/>
      <c r="C993" s="78"/>
      <c r="D993" s="5"/>
      <c r="E993" s="5"/>
      <c r="F993" s="6"/>
      <c r="G993" s="115"/>
    </row>
    <row r="994" spans="1:25" ht="18.75" x14ac:dyDescent="0.3">
      <c r="A994" s="58"/>
      <c r="B994" s="83"/>
      <c r="C994" s="78"/>
      <c r="D994" s="5"/>
      <c r="E994" s="5"/>
      <c r="F994" s="6"/>
      <c r="G994" s="115"/>
    </row>
    <row r="995" spans="1:25" x14ac:dyDescent="0.25">
      <c r="A995" s="184"/>
      <c r="B995" s="185"/>
      <c r="C995" s="185"/>
      <c r="D995" s="185"/>
      <c r="E995" s="185"/>
      <c r="F995" s="185"/>
      <c r="G995" s="185"/>
    </row>
    <row r="996" spans="1:25" ht="18.75" x14ac:dyDescent="0.3">
      <c r="A996" s="58"/>
      <c r="B996" s="83"/>
      <c r="C996" s="78"/>
      <c r="D996" s="5"/>
      <c r="E996" s="5"/>
      <c r="F996" s="6"/>
      <c r="G996" s="115"/>
    </row>
    <row r="997" spans="1:25" ht="18.75" x14ac:dyDescent="0.3">
      <c r="A997" s="58"/>
      <c r="B997" s="83"/>
      <c r="C997" s="78"/>
      <c r="D997" s="5"/>
      <c r="E997" s="5"/>
      <c r="F997" s="6"/>
      <c r="G997" s="115"/>
    </row>
    <row r="998" spans="1:25" ht="18.75" x14ac:dyDescent="0.3">
      <c r="A998" s="58"/>
      <c r="B998" s="83"/>
      <c r="C998" s="78"/>
      <c r="D998" s="5"/>
      <c r="E998" s="5"/>
      <c r="F998" s="6"/>
      <c r="G998" s="115"/>
    </row>
    <row r="999" spans="1:25" ht="18.75" x14ac:dyDescent="0.3">
      <c r="A999" s="58"/>
      <c r="B999" s="83"/>
      <c r="C999" s="78"/>
      <c r="D999" s="5"/>
      <c r="E999" s="5"/>
      <c r="F999" s="6"/>
      <c r="G999" s="115"/>
    </row>
    <row r="1000" spans="1:25" ht="18.75" x14ac:dyDescent="0.3">
      <c r="A1000" s="58"/>
      <c r="B1000" s="83"/>
      <c r="C1000" s="78"/>
      <c r="D1000" s="5"/>
      <c r="E1000" s="5"/>
      <c r="F1000" s="6"/>
      <c r="G1000" s="115"/>
    </row>
    <row r="1001" spans="1:25" ht="18.75" x14ac:dyDescent="0.3">
      <c r="A1001" s="68"/>
      <c r="B1001" s="84"/>
      <c r="C1001" s="79"/>
      <c r="D1001" s="13"/>
      <c r="E1001" s="13"/>
      <c r="F1001" s="14"/>
      <c r="G1001" s="116"/>
      <c r="H1001" s="17"/>
      <c r="I1001" s="17"/>
      <c r="J1001" s="17"/>
      <c r="K1001" s="17"/>
      <c r="L1001" s="17"/>
      <c r="M1001" s="17"/>
      <c r="N1001" s="17"/>
      <c r="O1001" s="17"/>
      <c r="P1001" s="17"/>
      <c r="Q1001" s="17"/>
      <c r="R1001" s="17"/>
      <c r="S1001" s="17"/>
      <c r="T1001" s="17"/>
      <c r="U1001" s="17"/>
      <c r="V1001" s="17"/>
      <c r="W1001" s="17"/>
      <c r="X1001" s="17"/>
      <c r="Y1001" s="17"/>
    </row>
    <row r="1002" spans="1:25" ht="18.75" x14ac:dyDescent="0.3">
      <c r="A1002" s="58"/>
      <c r="B1002" s="83"/>
      <c r="C1002" s="78"/>
      <c r="D1002" s="5"/>
      <c r="E1002" s="5"/>
      <c r="F1002" s="6"/>
      <c r="G1002" s="115"/>
    </row>
    <row r="1003" spans="1:25" ht="18.75" x14ac:dyDescent="0.3">
      <c r="A1003" s="58"/>
      <c r="B1003" s="83"/>
      <c r="C1003" s="78"/>
      <c r="D1003" s="5"/>
      <c r="E1003" s="5"/>
      <c r="F1003" s="6"/>
      <c r="G1003" s="115"/>
    </row>
    <row r="1004" spans="1:25" ht="18.75" x14ac:dyDescent="0.3">
      <c r="A1004" s="58"/>
      <c r="B1004" s="83"/>
      <c r="C1004" s="78"/>
      <c r="D1004" s="5"/>
      <c r="E1004" s="5"/>
      <c r="F1004" s="6"/>
      <c r="G1004" s="115"/>
    </row>
    <row r="1005" spans="1:25" ht="18.75" x14ac:dyDescent="0.3">
      <c r="A1005" s="58"/>
      <c r="B1005" s="83"/>
      <c r="C1005" s="78"/>
      <c r="D1005" s="5"/>
      <c r="E1005" s="5"/>
      <c r="F1005" s="6"/>
      <c r="G1005" s="115"/>
    </row>
    <row r="1006" spans="1:25" ht="18.75" x14ac:dyDescent="0.3">
      <c r="A1006" s="58"/>
      <c r="B1006" s="83"/>
      <c r="C1006" s="78"/>
      <c r="D1006" s="5"/>
      <c r="E1006" s="5"/>
      <c r="F1006" s="6"/>
      <c r="G1006" s="115"/>
    </row>
    <row r="1007" spans="1:25" ht="18.75" x14ac:dyDescent="0.3">
      <c r="A1007" s="58"/>
      <c r="B1007" s="83"/>
      <c r="C1007" s="78"/>
      <c r="D1007" s="5"/>
      <c r="E1007" s="5"/>
      <c r="F1007" s="6"/>
      <c r="G1007" s="115"/>
    </row>
    <row r="1008" spans="1:25" ht="18.75" x14ac:dyDescent="0.3">
      <c r="A1008" s="58"/>
      <c r="B1008" s="83"/>
      <c r="C1008" s="78"/>
      <c r="D1008" s="5"/>
      <c r="E1008" s="5"/>
      <c r="F1008" s="6"/>
      <c r="G1008" s="115"/>
    </row>
    <row r="1009" spans="1:7" ht="18.75" x14ac:dyDescent="0.3">
      <c r="A1009" s="58"/>
      <c r="B1009" s="85"/>
      <c r="C1009" s="78"/>
      <c r="D1009" s="5"/>
      <c r="E1009" s="5"/>
      <c r="F1009" s="6"/>
      <c r="G1009" s="115"/>
    </row>
    <row r="1010" spans="1:7" ht="18.75" x14ac:dyDescent="0.3">
      <c r="A1010" s="58"/>
      <c r="B1010" s="83"/>
      <c r="C1010" s="78"/>
      <c r="D1010" s="5"/>
      <c r="E1010" s="5"/>
      <c r="F1010" s="6"/>
      <c r="G1010" s="115"/>
    </row>
    <row r="1011" spans="1:7" ht="18.75" x14ac:dyDescent="0.3">
      <c r="A1011" s="58"/>
      <c r="B1011" s="83"/>
      <c r="C1011" s="78"/>
      <c r="D1011" s="5"/>
      <c r="E1011" s="5"/>
      <c r="F1011" s="6"/>
      <c r="G1011" s="115"/>
    </row>
    <row r="1012" spans="1:7" ht="18.75" x14ac:dyDescent="0.3">
      <c r="A1012" s="58"/>
      <c r="B1012" s="83"/>
      <c r="C1012" s="78"/>
      <c r="D1012" s="5"/>
      <c r="E1012" s="5"/>
      <c r="F1012" s="6"/>
      <c r="G1012" s="115"/>
    </row>
    <row r="1013" spans="1:7" ht="18.75" x14ac:dyDescent="0.3">
      <c r="A1013" s="58"/>
      <c r="B1013" s="83"/>
      <c r="C1013" s="78"/>
      <c r="D1013" s="5"/>
      <c r="E1013" s="5"/>
      <c r="F1013" s="6"/>
      <c r="G1013" s="115"/>
    </row>
    <row r="1014" spans="1:7" ht="18.75" x14ac:dyDescent="0.3">
      <c r="A1014" s="58"/>
      <c r="B1014" s="83"/>
      <c r="C1014" s="78"/>
      <c r="D1014" s="5"/>
      <c r="E1014" s="5"/>
      <c r="F1014" s="6"/>
      <c r="G1014" s="115"/>
    </row>
    <row r="1015" spans="1:7" ht="18.75" x14ac:dyDescent="0.3">
      <c r="A1015" s="58"/>
      <c r="B1015" s="83"/>
      <c r="C1015" s="78"/>
      <c r="D1015" s="5"/>
      <c r="E1015" s="5"/>
      <c r="F1015" s="6"/>
      <c r="G1015" s="123"/>
    </row>
    <row r="1016" spans="1:7" ht="18.75" x14ac:dyDescent="0.3">
      <c r="A1016" s="58"/>
      <c r="B1016" s="83"/>
      <c r="C1016" s="78"/>
      <c r="D1016" s="5"/>
      <c r="E1016" s="5"/>
      <c r="F1016" s="6"/>
      <c r="G1016" s="115"/>
    </row>
    <row r="1017" spans="1:7" ht="18.75" x14ac:dyDescent="0.3">
      <c r="A1017" s="58"/>
      <c r="B1017" s="83"/>
      <c r="C1017" s="78"/>
      <c r="D1017" s="5"/>
      <c r="E1017" s="5"/>
      <c r="F1017" s="6"/>
      <c r="G1017" s="115"/>
    </row>
    <row r="1018" spans="1:7" ht="18.75" x14ac:dyDescent="0.3">
      <c r="A1018" s="58"/>
      <c r="B1018" s="83"/>
      <c r="C1018" s="78"/>
      <c r="D1018" s="5"/>
      <c r="E1018" s="5"/>
      <c r="F1018" s="6"/>
      <c r="G1018" s="115"/>
    </row>
    <row r="1019" spans="1:7" ht="18.75" x14ac:dyDescent="0.3">
      <c r="A1019" s="58"/>
      <c r="B1019" s="83"/>
      <c r="C1019" s="78"/>
      <c r="D1019" s="5"/>
      <c r="E1019" s="5"/>
      <c r="F1019" s="6"/>
      <c r="G1019" s="115"/>
    </row>
    <row r="1020" spans="1:7" ht="18.75" x14ac:dyDescent="0.3">
      <c r="A1020" s="58"/>
      <c r="B1020" s="83"/>
      <c r="C1020" s="78"/>
      <c r="D1020" s="5"/>
      <c r="E1020" s="5"/>
      <c r="F1020" s="6"/>
      <c r="G1020" s="115"/>
    </row>
    <row r="1021" spans="1:7" ht="18.75" x14ac:dyDescent="0.3">
      <c r="A1021" s="58"/>
      <c r="B1021" s="83"/>
      <c r="C1021" s="78"/>
      <c r="D1021" s="5"/>
      <c r="E1021" s="5"/>
      <c r="F1021" s="6"/>
      <c r="G1021" s="115"/>
    </row>
    <row r="1022" spans="1:7" ht="18.75" x14ac:dyDescent="0.3">
      <c r="A1022" s="58"/>
      <c r="B1022" s="83"/>
      <c r="C1022" s="78"/>
      <c r="D1022" s="5"/>
      <c r="E1022" s="5"/>
      <c r="F1022" s="6"/>
      <c r="G1022" s="115"/>
    </row>
    <row r="1023" spans="1:7" ht="18.75" x14ac:dyDescent="0.3">
      <c r="A1023" s="58"/>
      <c r="B1023" s="83"/>
      <c r="C1023" s="78"/>
      <c r="D1023" s="5"/>
      <c r="E1023" s="5"/>
      <c r="F1023" s="6"/>
      <c r="G1023" s="115"/>
    </row>
    <row r="1024" spans="1:7" ht="18.75" x14ac:dyDescent="0.3">
      <c r="A1024" s="58"/>
      <c r="B1024" s="83"/>
      <c r="C1024" s="78"/>
      <c r="D1024" s="5"/>
      <c r="E1024" s="5"/>
      <c r="F1024" s="6"/>
      <c r="G1024" s="115"/>
    </row>
    <row r="1025" spans="1:25" ht="18.75" x14ac:dyDescent="0.3">
      <c r="A1025" s="58"/>
      <c r="B1025" s="83"/>
      <c r="C1025" s="78"/>
      <c r="D1025" s="5"/>
      <c r="E1025" s="5"/>
      <c r="F1025" s="6"/>
      <c r="G1025" s="115"/>
    </row>
    <row r="1026" spans="1:25" ht="18.75" x14ac:dyDescent="0.3">
      <c r="A1026" s="58"/>
      <c r="B1026" s="83"/>
      <c r="C1026" s="78"/>
      <c r="D1026" s="5"/>
      <c r="E1026" s="5"/>
      <c r="F1026" s="6"/>
      <c r="G1026" s="115"/>
    </row>
    <row r="1027" spans="1:25" ht="18.75" x14ac:dyDescent="0.3">
      <c r="A1027" s="58"/>
      <c r="B1027" s="83"/>
      <c r="C1027" s="78"/>
      <c r="D1027" s="5"/>
      <c r="E1027" s="5"/>
      <c r="F1027" s="6"/>
      <c r="G1027" s="115"/>
    </row>
    <row r="1028" spans="1:25" ht="18.75" x14ac:dyDescent="0.3">
      <c r="A1028" s="58"/>
      <c r="B1028" s="83"/>
      <c r="C1028" s="78"/>
      <c r="D1028" s="5"/>
      <c r="E1028" s="5"/>
      <c r="F1028" s="6"/>
      <c r="G1028" s="115"/>
    </row>
    <row r="1029" spans="1:25" ht="18.75" x14ac:dyDescent="0.3">
      <c r="A1029" s="58"/>
      <c r="B1029" s="83"/>
      <c r="C1029" s="78"/>
      <c r="D1029" s="5"/>
      <c r="E1029" s="5"/>
      <c r="F1029" s="6"/>
      <c r="G1029" s="115"/>
    </row>
    <row r="1030" spans="1:25" ht="18.75" x14ac:dyDescent="0.3">
      <c r="A1030" s="58"/>
      <c r="B1030" s="83"/>
      <c r="C1030" s="78"/>
      <c r="D1030" s="5"/>
      <c r="E1030" s="5"/>
      <c r="F1030" s="6"/>
      <c r="G1030" s="115"/>
    </row>
    <row r="1031" spans="1:25" ht="18.75" x14ac:dyDescent="0.3">
      <c r="A1031" s="58"/>
      <c r="B1031" s="83"/>
      <c r="C1031" s="78"/>
      <c r="D1031" s="5"/>
      <c r="E1031" s="5"/>
      <c r="F1031" s="6"/>
      <c r="G1031" s="115"/>
    </row>
    <row r="1032" spans="1:25" ht="18.75" x14ac:dyDescent="0.3">
      <c r="A1032" s="58"/>
      <c r="B1032" s="83"/>
      <c r="C1032" s="78"/>
      <c r="D1032" s="5"/>
      <c r="E1032" s="5"/>
      <c r="F1032" s="6"/>
      <c r="G1032" s="115"/>
    </row>
    <row r="1033" spans="1:25" ht="18.75" x14ac:dyDescent="0.3">
      <c r="A1033" s="58"/>
      <c r="B1033" s="83"/>
      <c r="C1033" s="78"/>
      <c r="D1033" s="5"/>
      <c r="E1033" s="5"/>
      <c r="F1033" s="6"/>
      <c r="G1033" s="115"/>
    </row>
    <row r="1034" spans="1:25" ht="18.75" x14ac:dyDescent="0.3">
      <c r="A1034" s="58"/>
      <c r="B1034" s="83"/>
      <c r="C1034" s="78"/>
      <c r="D1034" s="5"/>
      <c r="E1034" s="5"/>
      <c r="F1034" s="6"/>
      <c r="G1034" s="115"/>
    </row>
    <row r="1035" spans="1:25" ht="18.75" x14ac:dyDescent="0.3">
      <c r="A1035" s="58"/>
      <c r="B1035" s="85"/>
      <c r="C1035" s="78"/>
      <c r="D1035" s="5"/>
      <c r="E1035" s="5"/>
      <c r="F1035" s="6"/>
      <c r="G1035" s="115"/>
    </row>
    <row r="1036" spans="1:25" ht="18.75" x14ac:dyDescent="0.3">
      <c r="A1036" s="58"/>
      <c r="B1036" s="83"/>
      <c r="C1036" s="78"/>
      <c r="D1036" s="5"/>
      <c r="E1036" s="5"/>
      <c r="F1036" s="6"/>
      <c r="G1036" s="115"/>
    </row>
    <row r="1037" spans="1:25" ht="18.75" x14ac:dyDescent="0.3">
      <c r="A1037" s="58"/>
      <c r="B1037" s="83"/>
      <c r="C1037" s="78"/>
      <c r="D1037" s="5"/>
      <c r="E1037" s="5"/>
      <c r="F1037" s="6"/>
      <c r="G1037" s="115"/>
    </row>
    <row r="1038" spans="1:25" ht="18.75" x14ac:dyDescent="0.3">
      <c r="A1038" s="58"/>
      <c r="B1038" s="83"/>
      <c r="C1038" s="78"/>
      <c r="D1038" s="5"/>
      <c r="E1038" s="5"/>
      <c r="F1038" s="6"/>
      <c r="G1038" s="115"/>
    </row>
    <row r="1039" spans="1:25" x14ac:dyDescent="0.25">
      <c r="A1039" s="184"/>
      <c r="B1039" s="185"/>
      <c r="C1039" s="185"/>
      <c r="D1039" s="185"/>
      <c r="E1039" s="185"/>
      <c r="F1039" s="185"/>
      <c r="G1039" s="185"/>
    </row>
    <row r="1040" spans="1:25" ht="18.75" x14ac:dyDescent="0.3">
      <c r="A1040" s="58"/>
      <c r="B1040" s="83"/>
      <c r="C1040" s="78"/>
      <c r="D1040" s="5"/>
      <c r="E1040" s="5"/>
      <c r="F1040" s="6"/>
      <c r="G1040" s="115"/>
      <c r="H1040" s="20"/>
      <c r="I1040" s="20"/>
      <c r="J1040" s="20"/>
      <c r="K1040" s="20"/>
      <c r="L1040" s="20"/>
      <c r="M1040" s="20"/>
      <c r="N1040" s="20"/>
      <c r="O1040" s="20"/>
      <c r="P1040" s="20"/>
      <c r="Q1040" s="20"/>
      <c r="R1040" s="20"/>
      <c r="S1040" s="20"/>
      <c r="T1040" s="20"/>
      <c r="U1040" s="20"/>
      <c r="V1040" s="20"/>
      <c r="W1040" s="20"/>
      <c r="X1040" s="20"/>
      <c r="Y1040" s="20"/>
    </row>
    <row r="1041" spans="1:25" ht="18.75" x14ac:dyDescent="0.3">
      <c r="A1041" s="58"/>
      <c r="B1041" s="83"/>
      <c r="C1041" s="78"/>
      <c r="D1041" s="5"/>
      <c r="E1041" s="5"/>
      <c r="F1041" s="6"/>
      <c r="G1041" s="115"/>
      <c r="H1041" s="20"/>
      <c r="I1041" s="20"/>
      <c r="J1041" s="20"/>
      <c r="K1041" s="20"/>
      <c r="L1041" s="20"/>
      <c r="M1041" s="20"/>
      <c r="N1041" s="20"/>
      <c r="O1041" s="20"/>
      <c r="P1041" s="20"/>
      <c r="Q1041" s="20"/>
      <c r="R1041" s="20"/>
      <c r="S1041" s="20"/>
      <c r="T1041" s="20"/>
      <c r="U1041" s="20"/>
      <c r="V1041" s="20"/>
      <c r="W1041" s="20"/>
      <c r="X1041" s="20"/>
      <c r="Y1041" s="20"/>
    </row>
    <row r="1042" spans="1:25" ht="18.75" x14ac:dyDescent="0.3">
      <c r="A1042" s="58"/>
      <c r="B1042" s="83"/>
      <c r="C1042" s="78"/>
      <c r="D1042" s="5"/>
      <c r="E1042" s="5"/>
      <c r="F1042" s="6"/>
      <c r="G1042" s="115"/>
      <c r="H1042" s="20"/>
      <c r="I1042" s="20"/>
      <c r="J1042" s="20"/>
      <c r="K1042" s="20"/>
      <c r="L1042" s="20"/>
      <c r="M1042" s="20"/>
      <c r="N1042" s="20"/>
      <c r="O1042" s="20"/>
      <c r="P1042" s="20"/>
      <c r="Q1042" s="20"/>
      <c r="R1042" s="20"/>
      <c r="S1042" s="20"/>
      <c r="T1042" s="20"/>
      <c r="U1042" s="20"/>
      <c r="V1042" s="20"/>
      <c r="W1042" s="20"/>
      <c r="X1042" s="20"/>
      <c r="Y1042" s="20"/>
    </row>
    <row r="1043" spans="1:25" ht="18.75" x14ac:dyDescent="0.3">
      <c r="A1043" s="58"/>
      <c r="B1043" s="83"/>
      <c r="C1043" s="78"/>
      <c r="D1043" s="5"/>
      <c r="E1043" s="5"/>
      <c r="F1043" s="6"/>
      <c r="G1043" s="115"/>
      <c r="H1043" s="20"/>
      <c r="I1043" s="20"/>
      <c r="J1043" s="20"/>
      <c r="K1043" s="20"/>
      <c r="L1043" s="20"/>
      <c r="M1043" s="20"/>
      <c r="N1043" s="20"/>
      <c r="O1043" s="20"/>
      <c r="P1043" s="20"/>
      <c r="Q1043" s="20"/>
      <c r="R1043" s="20"/>
      <c r="S1043" s="20"/>
      <c r="T1043" s="20"/>
      <c r="U1043" s="20"/>
      <c r="V1043" s="20"/>
      <c r="W1043" s="20"/>
      <c r="X1043" s="20"/>
      <c r="Y1043" s="20"/>
    </row>
    <row r="1044" spans="1:25" ht="18.75" x14ac:dyDescent="0.3">
      <c r="A1044" s="58"/>
      <c r="B1044" s="83"/>
      <c r="C1044" s="78"/>
      <c r="D1044" s="5"/>
      <c r="E1044" s="5"/>
      <c r="F1044" s="6"/>
      <c r="G1044" s="115"/>
      <c r="H1044" s="20"/>
      <c r="I1044" s="20"/>
      <c r="J1044" s="20"/>
      <c r="K1044" s="20"/>
      <c r="L1044" s="20"/>
      <c r="M1044" s="20"/>
      <c r="N1044" s="20"/>
      <c r="O1044" s="20"/>
      <c r="P1044" s="20"/>
      <c r="Q1044" s="20"/>
      <c r="R1044" s="20"/>
      <c r="S1044" s="20"/>
      <c r="T1044" s="20"/>
      <c r="U1044" s="20"/>
      <c r="V1044" s="20"/>
      <c r="W1044" s="20"/>
      <c r="X1044" s="20"/>
      <c r="Y1044" s="20"/>
    </row>
    <row r="1045" spans="1:25" ht="18.75" x14ac:dyDescent="0.3">
      <c r="A1045" s="58"/>
      <c r="B1045" s="83"/>
      <c r="C1045" s="78"/>
      <c r="D1045" s="5"/>
      <c r="E1045" s="5"/>
      <c r="F1045" s="6"/>
      <c r="G1045" s="115"/>
      <c r="H1045" s="20"/>
      <c r="I1045" s="20"/>
      <c r="J1045" s="20"/>
      <c r="K1045" s="20"/>
      <c r="L1045" s="20"/>
      <c r="M1045" s="20"/>
      <c r="N1045" s="20"/>
      <c r="O1045" s="20"/>
      <c r="P1045" s="20"/>
      <c r="Q1045" s="20"/>
      <c r="R1045" s="20"/>
      <c r="S1045" s="20"/>
      <c r="T1045" s="20"/>
      <c r="U1045" s="20"/>
      <c r="V1045" s="20"/>
      <c r="W1045" s="20"/>
      <c r="X1045" s="20"/>
      <c r="Y1045" s="20"/>
    </row>
    <row r="1046" spans="1:25" ht="18.75" x14ac:dyDescent="0.3">
      <c r="A1046" s="58"/>
      <c r="B1046" s="83"/>
      <c r="C1046" s="78"/>
      <c r="D1046" s="5"/>
      <c r="E1046" s="5"/>
      <c r="F1046" s="6"/>
      <c r="G1046" s="115"/>
      <c r="H1046" s="20"/>
      <c r="I1046" s="20"/>
      <c r="J1046" s="20"/>
      <c r="K1046" s="20"/>
      <c r="L1046" s="20"/>
      <c r="M1046" s="20"/>
      <c r="N1046" s="20"/>
      <c r="O1046" s="20"/>
      <c r="P1046" s="20"/>
      <c r="Q1046" s="20"/>
      <c r="R1046" s="20"/>
      <c r="S1046" s="20"/>
      <c r="T1046" s="20"/>
      <c r="U1046" s="20"/>
      <c r="V1046" s="20"/>
      <c r="W1046" s="20"/>
      <c r="X1046" s="20"/>
      <c r="Y1046" s="20"/>
    </row>
    <row r="1047" spans="1:25" ht="18.75" x14ac:dyDescent="0.3">
      <c r="A1047" s="58"/>
      <c r="B1047" s="85"/>
      <c r="C1047" s="78"/>
      <c r="D1047" s="5"/>
      <c r="E1047" s="5"/>
      <c r="F1047" s="6"/>
      <c r="G1047" s="115"/>
    </row>
    <row r="1048" spans="1:25" ht="18.75" x14ac:dyDescent="0.3">
      <c r="A1048" s="58"/>
      <c r="B1048" s="83"/>
      <c r="C1048" s="78"/>
      <c r="D1048" s="5"/>
      <c r="E1048" s="5"/>
      <c r="F1048" s="6"/>
      <c r="G1048" s="115"/>
    </row>
    <row r="1049" spans="1:25" ht="18.75" x14ac:dyDescent="0.3">
      <c r="A1049" s="58"/>
      <c r="B1049" s="83"/>
      <c r="C1049" s="78"/>
      <c r="D1049" s="5"/>
      <c r="E1049" s="5"/>
      <c r="F1049" s="6"/>
      <c r="G1049" s="115"/>
    </row>
    <row r="1050" spans="1:25" ht="18.75" x14ac:dyDescent="0.3">
      <c r="A1050" s="58"/>
      <c r="B1050" s="83"/>
      <c r="C1050" s="78"/>
      <c r="D1050" s="5"/>
      <c r="E1050" s="5"/>
      <c r="F1050" s="6"/>
      <c r="G1050" s="115"/>
    </row>
    <row r="1051" spans="1:25" ht="18.75" x14ac:dyDescent="0.3">
      <c r="A1051" s="58"/>
      <c r="B1051" s="83"/>
      <c r="C1051" s="78"/>
      <c r="D1051" s="5"/>
      <c r="E1051" s="5"/>
      <c r="F1051" s="6"/>
      <c r="G1051" s="115"/>
    </row>
    <row r="1052" spans="1:25" ht="18.75" x14ac:dyDescent="0.3">
      <c r="A1052" s="58"/>
      <c r="B1052" s="83"/>
      <c r="C1052" s="78"/>
      <c r="D1052" s="5"/>
      <c r="E1052" s="5"/>
      <c r="F1052" s="6"/>
      <c r="G1052" s="115"/>
    </row>
    <row r="1053" spans="1:25" ht="18.75" x14ac:dyDescent="0.3">
      <c r="A1053" s="58"/>
      <c r="B1053" s="83"/>
      <c r="C1053" s="78"/>
      <c r="D1053" s="5"/>
      <c r="E1053" s="5"/>
      <c r="F1053" s="6"/>
      <c r="G1053" s="115"/>
    </row>
    <row r="1054" spans="1:25" ht="18.75" x14ac:dyDescent="0.3">
      <c r="A1054" s="58"/>
      <c r="B1054" s="83"/>
      <c r="C1054" s="78"/>
      <c r="D1054" s="5"/>
      <c r="E1054" s="5"/>
      <c r="F1054" s="6"/>
      <c r="G1054" s="115"/>
    </row>
    <row r="1055" spans="1:25" ht="18.75" x14ac:dyDescent="0.3">
      <c r="A1055" s="58"/>
      <c r="B1055" s="83"/>
      <c r="C1055" s="78"/>
      <c r="D1055" s="5"/>
      <c r="E1055" s="5"/>
      <c r="F1055" s="6"/>
      <c r="G1055" s="115"/>
    </row>
    <row r="1056" spans="1:25" ht="18.75" x14ac:dyDescent="0.3">
      <c r="A1056" s="58"/>
      <c r="B1056" s="83"/>
      <c r="C1056" s="78"/>
      <c r="D1056" s="5"/>
      <c r="E1056" s="5"/>
      <c r="F1056" s="6"/>
      <c r="G1056" s="115"/>
      <c r="H1056" s="20"/>
      <c r="I1056" s="20"/>
      <c r="J1056" s="20"/>
      <c r="K1056" s="20"/>
      <c r="L1056" s="20"/>
      <c r="M1056" s="20"/>
      <c r="N1056" s="20"/>
      <c r="O1056" s="20"/>
      <c r="P1056" s="20"/>
      <c r="Q1056" s="20"/>
      <c r="R1056" s="20"/>
      <c r="S1056" s="20"/>
      <c r="T1056" s="20"/>
      <c r="U1056" s="20"/>
      <c r="V1056" s="20"/>
      <c r="W1056" s="20"/>
      <c r="X1056" s="20"/>
      <c r="Y1056" s="20"/>
    </row>
    <row r="1057" spans="1:25" ht="18.75" x14ac:dyDescent="0.3">
      <c r="A1057" s="58"/>
      <c r="B1057" s="83"/>
      <c r="C1057" s="78"/>
      <c r="D1057" s="5"/>
      <c r="E1057" s="5"/>
      <c r="F1057" s="6"/>
      <c r="G1057" s="115"/>
      <c r="H1057" s="20"/>
      <c r="I1057" s="20"/>
      <c r="J1057" s="20"/>
      <c r="K1057" s="20"/>
      <c r="L1057" s="20"/>
      <c r="M1057" s="20"/>
      <c r="N1057" s="20"/>
      <c r="O1057" s="20"/>
      <c r="P1057" s="20"/>
      <c r="Q1057" s="20"/>
      <c r="R1057" s="20"/>
      <c r="S1057" s="20"/>
      <c r="T1057" s="20"/>
      <c r="U1057" s="20"/>
      <c r="V1057" s="20"/>
      <c r="W1057" s="20"/>
      <c r="X1057" s="20"/>
      <c r="Y1057" s="20"/>
    </row>
    <row r="1058" spans="1:25" ht="18.75" x14ac:dyDescent="0.3">
      <c r="A1058" s="58"/>
      <c r="B1058" s="83"/>
      <c r="C1058" s="78"/>
      <c r="D1058" s="5"/>
      <c r="E1058" s="5"/>
      <c r="F1058" s="6"/>
      <c r="G1058" s="115"/>
      <c r="H1058" s="20"/>
      <c r="I1058" s="20"/>
      <c r="J1058" s="20"/>
      <c r="K1058" s="20"/>
      <c r="L1058" s="20"/>
      <c r="M1058" s="20"/>
      <c r="N1058" s="20"/>
      <c r="O1058" s="20"/>
      <c r="P1058" s="20"/>
      <c r="Q1058" s="20"/>
      <c r="R1058" s="20"/>
      <c r="S1058" s="20"/>
      <c r="T1058" s="20"/>
      <c r="U1058" s="20"/>
      <c r="V1058" s="20"/>
      <c r="W1058" s="20"/>
      <c r="X1058" s="20"/>
      <c r="Y1058" s="20"/>
    </row>
    <row r="1059" spans="1:25" ht="18.75" x14ac:dyDescent="0.3">
      <c r="A1059" s="58"/>
      <c r="B1059" s="85"/>
      <c r="C1059" s="78"/>
      <c r="D1059" s="5"/>
      <c r="E1059" s="5"/>
      <c r="F1059" s="6"/>
      <c r="G1059" s="115"/>
      <c r="H1059" s="20"/>
      <c r="I1059" s="20"/>
      <c r="J1059" s="20"/>
      <c r="K1059" s="20"/>
      <c r="L1059" s="20"/>
      <c r="M1059" s="20"/>
      <c r="N1059" s="20"/>
      <c r="O1059" s="20"/>
      <c r="P1059" s="20"/>
      <c r="Q1059" s="20"/>
      <c r="R1059" s="20"/>
      <c r="S1059" s="20"/>
      <c r="T1059" s="20"/>
      <c r="U1059" s="20"/>
      <c r="V1059" s="20"/>
      <c r="W1059" s="20"/>
      <c r="X1059" s="20"/>
      <c r="Y1059" s="20"/>
    </row>
    <row r="1060" spans="1:25" ht="18.75" x14ac:dyDescent="0.3">
      <c r="A1060" s="58"/>
      <c r="B1060" s="83"/>
      <c r="C1060" s="78"/>
      <c r="D1060" s="5"/>
      <c r="E1060" s="5"/>
      <c r="F1060" s="6"/>
      <c r="G1060" s="115"/>
      <c r="H1060" s="20"/>
      <c r="I1060" s="20"/>
      <c r="J1060" s="20"/>
      <c r="K1060" s="20"/>
      <c r="L1060" s="20"/>
      <c r="M1060" s="20"/>
      <c r="N1060" s="20"/>
      <c r="O1060" s="20"/>
      <c r="P1060" s="20"/>
      <c r="Q1060" s="20"/>
      <c r="R1060" s="20"/>
      <c r="S1060" s="20"/>
      <c r="T1060" s="20"/>
      <c r="U1060" s="20"/>
      <c r="V1060" s="20"/>
      <c r="W1060" s="20"/>
      <c r="X1060" s="20"/>
      <c r="Y1060" s="20"/>
    </row>
    <row r="1061" spans="1:25" ht="18.75" x14ac:dyDescent="0.3">
      <c r="A1061" s="58"/>
      <c r="B1061" s="83"/>
      <c r="C1061" s="78"/>
      <c r="D1061" s="5"/>
      <c r="E1061" s="5"/>
      <c r="F1061" s="6"/>
      <c r="G1061" s="115"/>
      <c r="H1061" s="20"/>
      <c r="I1061" s="20"/>
      <c r="J1061" s="20"/>
      <c r="K1061" s="20"/>
      <c r="L1061" s="20"/>
      <c r="M1061" s="20"/>
      <c r="N1061" s="20"/>
      <c r="O1061" s="20"/>
      <c r="P1061" s="20"/>
      <c r="Q1061" s="20"/>
      <c r="R1061" s="20"/>
      <c r="S1061" s="20"/>
      <c r="T1061" s="20"/>
      <c r="U1061" s="20"/>
      <c r="V1061" s="20"/>
      <c r="W1061" s="20"/>
      <c r="X1061" s="20"/>
      <c r="Y1061" s="20"/>
    </row>
    <row r="1062" spans="1:25" ht="18.75" x14ac:dyDescent="0.3">
      <c r="A1062" s="58"/>
      <c r="B1062" s="83"/>
      <c r="C1062" s="78"/>
      <c r="D1062" s="5"/>
      <c r="E1062" s="5"/>
      <c r="F1062" s="6"/>
      <c r="G1062" s="115"/>
      <c r="H1062" s="20"/>
      <c r="I1062" s="20"/>
      <c r="J1062" s="20"/>
      <c r="K1062" s="20"/>
      <c r="L1062" s="20"/>
      <c r="M1062" s="20"/>
      <c r="N1062" s="20"/>
      <c r="O1062" s="20"/>
      <c r="P1062" s="20"/>
      <c r="Q1062" s="20"/>
      <c r="R1062" s="20"/>
      <c r="S1062" s="20"/>
      <c r="T1062" s="20"/>
      <c r="U1062" s="20"/>
      <c r="V1062" s="20"/>
      <c r="W1062" s="20"/>
      <c r="X1062" s="20"/>
      <c r="Y1062" s="20"/>
    </row>
    <row r="1063" spans="1:25" ht="18.75" x14ac:dyDescent="0.3">
      <c r="A1063" s="58"/>
      <c r="B1063" s="83"/>
      <c r="C1063" s="78"/>
      <c r="D1063" s="5"/>
      <c r="E1063" s="5"/>
      <c r="F1063" s="6"/>
      <c r="G1063" s="115"/>
      <c r="H1063" s="20"/>
      <c r="I1063" s="20"/>
      <c r="J1063" s="20"/>
      <c r="K1063" s="20"/>
      <c r="L1063" s="20"/>
      <c r="M1063" s="20"/>
      <c r="N1063" s="20"/>
      <c r="O1063" s="20"/>
      <c r="P1063" s="20"/>
      <c r="Q1063" s="20"/>
      <c r="R1063" s="20"/>
      <c r="S1063" s="20"/>
      <c r="T1063" s="20"/>
      <c r="U1063" s="20"/>
      <c r="V1063" s="20"/>
      <c r="W1063" s="20"/>
      <c r="X1063" s="20"/>
      <c r="Y1063" s="20"/>
    </row>
    <row r="1064" spans="1:25" ht="18.75" x14ac:dyDescent="0.3">
      <c r="A1064" s="58"/>
      <c r="B1064" s="83"/>
      <c r="C1064" s="78"/>
      <c r="D1064" s="5"/>
      <c r="E1064" s="5"/>
      <c r="F1064" s="6"/>
      <c r="G1064" s="115"/>
      <c r="H1064" s="20"/>
      <c r="I1064" s="20"/>
      <c r="J1064" s="20"/>
      <c r="K1064" s="20"/>
      <c r="L1064" s="20"/>
      <c r="M1064" s="20"/>
      <c r="N1064" s="20"/>
      <c r="O1064" s="20"/>
      <c r="P1064" s="20"/>
      <c r="Q1064" s="20"/>
      <c r="R1064" s="20"/>
      <c r="S1064" s="20"/>
      <c r="T1064" s="20"/>
      <c r="U1064" s="20"/>
      <c r="V1064" s="20"/>
      <c r="W1064" s="20"/>
      <c r="X1064" s="20"/>
      <c r="Y1064" s="20"/>
    </row>
    <row r="1065" spans="1:25" ht="18.75" x14ac:dyDescent="0.3">
      <c r="A1065" s="58"/>
      <c r="B1065" s="83"/>
      <c r="C1065" s="78"/>
      <c r="D1065" s="5"/>
      <c r="E1065" s="5"/>
      <c r="F1065" s="6"/>
      <c r="G1065" s="115"/>
      <c r="H1065" s="20"/>
      <c r="I1065" s="20"/>
      <c r="J1065" s="20"/>
      <c r="K1065" s="20"/>
      <c r="L1065" s="20"/>
      <c r="M1065" s="20"/>
      <c r="N1065" s="20"/>
      <c r="O1065" s="20"/>
      <c r="P1065" s="20"/>
      <c r="Q1065" s="20"/>
      <c r="R1065" s="20"/>
      <c r="S1065" s="20"/>
      <c r="T1065" s="20"/>
      <c r="U1065" s="20"/>
      <c r="V1065" s="20"/>
      <c r="W1065" s="20"/>
      <c r="X1065" s="20"/>
      <c r="Y1065" s="20"/>
    </row>
    <row r="1066" spans="1:25" ht="18.75" x14ac:dyDescent="0.3">
      <c r="A1066" s="58"/>
      <c r="B1066" s="83"/>
      <c r="C1066" s="78"/>
      <c r="D1066" s="5"/>
      <c r="E1066" s="5"/>
      <c r="F1066" s="6"/>
      <c r="G1066" s="115"/>
      <c r="H1066" s="20"/>
      <c r="I1066" s="20"/>
      <c r="J1066" s="20"/>
      <c r="K1066" s="20"/>
      <c r="L1066" s="20"/>
      <c r="M1066" s="20"/>
      <c r="N1066" s="20"/>
      <c r="O1066" s="20"/>
      <c r="P1066" s="20"/>
      <c r="Q1066" s="20"/>
      <c r="R1066" s="20"/>
      <c r="S1066" s="20"/>
      <c r="T1066" s="20"/>
      <c r="U1066" s="20"/>
      <c r="V1066" s="20"/>
      <c r="W1066" s="20"/>
      <c r="X1066" s="20"/>
      <c r="Y1066" s="20"/>
    </row>
    <row r="1067" spans="1:25" ht="18.75" x14ac:dyDescent="0.3">
      <c r="A1067" s="58"/>
      <c r="B1067" s="83"/>
      <c r="C1067" s="78"/>
      <c r="D1067" s="5"/>
      <c r="E1067" s="5"/>
      <c r="F1067" s="6"/>
      <c r="G1067" s="115"/>
      <c r="H1067" s="20"/>
      <c r="I1067" s="20"/>
      <c r="J1067" s="20"/>
      <c r="K1067" s="20"/>
      <c r="L1067" s="20"/>
      <c r="M1067" s="20"/>
      <c r="N1067" s="20"/>
      <c r="O1067" s="20"/>
      <c r="P1067" s="20"/>
      <c r="Q1067" s="20"/>
      <c r="R1067" s="20"/>
      <c r="S1067" s="20"/>
      <c r="T1067" s="20"/>
      <c r="U1067" s="20"/>
      <c r="V1067" s="20"/>
      <c r="W1067" s="20"/>
      <c r="X1067" s="20"/>
      <c r="Y1067" s="20"/>
    </row>
    <row r="1068" spans="1:25" ht="18.75" x14ac:dyDescent="0.3">
      <c r="A1068" s="58"/>
      <c r="B1068" s="83"/>
      <c r="C1068" s="78"/>
      <c r="D1068" s="5"/>
      <c r="E1068" s="5"/>
      <c r="F1068" s="6"/>
      <c r="G1068" s="115"/>
      <c r="H1068" s="20"/>
      <c r="I1068" s="20"/>
      <c r="J1068" s="20"/>
      <c r="K1068" s="20"/>
      <c r="L1068" s="20"/>
      <c r="M1068" s="20"/>
      <c r="N1068" s="20"/>
      <c r="O1068" s="20"/>
      <c r="P1068" s="20"/>
      <c r="Q1068" s="20"/>
      <c r="R1068" s="20"/>
      <c r="S1068" s="20"/>
      <c r="T1068" s="20"/>
      <c r="U1068" s="20"/>
      <c r="V1068" s="20"/>
      <c r="W1068" s="20"/>
      <c r="X1068" s="20"/>
      <c r="Y1068" s="20"/>
    </row>
    <row r="1069" spans="1:25" ht="18.75" x14ac:dyDescent="0.3">
      <c r="A1069" s="58"/>
      <c r="B1069" s="83"/>
      <c r="C1069" s="78"/>
      <c r="D1069" s="5"/>
      <c r="E1069" s="5"/>
      <c r="F1069" s="6"/>
      <c r="G1069" s="115"/>
      <c r="H1069" s="20"/>
      <c r="I1069" s="20"/>
      <c r="J1069" s="20"/>
      <c r="K1069" s="20"/>
      <c r="L1069" s="20"/>
      <c r="M1069" s="20"/>
      <c r="N1069" s="20"/>
      <c r="O1069" s="20"/>
      <c r="P1069" s="20"/>
      <c r="Q1069" s="20"/>
      <c r="R1069" s="20"/>
      <c r="S1069" s="20"/>
      <c r="T1069" s="20"/>
      <c r="U1069" s="20"/>
      <c r="V1069" s="20"/>
      <c r="W1069" s="20"/>
      <c r="X1069" s="20"/>
      <c r="Y1069" s="20"/>
    </row>
    <row r="1070" spans="1:25" ht="18.75" x14ac:dyDescent="0.3">
      <c r="A1070" s="58"/>
      <c r="B1070" s="83"/>
      <c r="C1070" s="78"/>
      <c r="D1070" s="5"/>
      <c r="E1070" s="5"/>
      <c r="F1070" s="6"/>
      <c r="G1070" s="115"/>
      <c r="H1070" s="20"/>
      <c r="I1070" s="20"/>
      <c r="J1070" s="20"/>
      <c r="K1070" s="20"/>
      <c r="L1070" s="20"/>
      <c r="M1070" s="20"/>
      <c r="N1070" s="20"/>
      <c r="O1070" s="20"/>
      <c r="P1070" s="20"/>
      <c r="Q1070" s="20"/>
      <c r="R1070" s="20"/>
      <c r="S1070" s="20"/>
      <c r="T1070" s="20"/>
      <c r="U1070" s="20"/>
      <c r="V1070" s="20"/>
      <c r="W1070" s="20"/>
      <c r="X1070" s="20"/>
      <c r="Y1070" s="20"/>
    </row>
    <row r="1071" spans="1:25" ht="18.75" x14ac:dyDescent="0.3">
      <c r="A1071" s="58"/>
      <c r="B1071" s="83"/>
      <c r="C1071" s="78"/>
      <c r="D1071" s="5"/>
      <c r="E1071" s="5"/>
      <c r="F1071" s="6"/>
      <c r="G1071" s="115"/>
      <c r="H1071" s="20"/>
      <c r="I1071" s="20"/>
      <c r="J1071" s="20"/>
      <c r="K1071" s="20"/>
      <c r="L1071" s="20"/>
      <c r="M1071" s="20"/>
      <c r="N1071" s="20"/>
      <c r="O1071" s="20"/>
      <c r="P1071" s="20"/>
      <c r="Q1071" s="20"/>
      <c r="R1071" s="20"/>
      <c r="S1071" s="20"/>
      <c r="T1071" s="20"/>
      <c r="U1071" s="20"/>
      <c r="V1071" s="20"/>
      <c r="W1071" s="20"/>
      <c r="X1071" s="20"/>
      <c r="Y1071" s="20"/>
    </row>
    <row r="1072" spans="1:25" ht="18.75" x14ac:dyDescent="0.3">
      <c r="A1072" s="58"/>
      <c r="B1072" s="83"/>
      <c r="C1072" s="78"/>
      <c r="D1072" s="5"/>
      <c r="E1072" s="5"/>
      <c r="F1072" s="6"/>
      <c r="G1072" s="115"/>
      <c r="H1072" s="20"/>
      <c r="I1072" s="20"/>
      <c r="J1072" s="20"/>
      <c r="K1072" s="20"/>
      <c r="L1072" s="20"/>
      <c r="M1072" s="20"/>
      <c r="N1072" s="20"/>
      <c r="O1072" s="20"/>
      <c r="P1072" s="20"/>
      <c r="Q1072" s="20"/>
      <c r="R1072" s="20"/>
      <c r="S1072" s="20"/>
      <c r="T1072" s="20"/>
      <c r="U1072" s="20"/>
      <c r="V1072" s="20"/>
      <c r="W1072" s="20"/>
      <c r="X1072" s="20"/>
      <c r="Y1072" s="20"/>
    </row>
    <row r="1073" spans="1:25" ht="18.75" x14ac:dyDescent="0.3">
      <c r="A1073" s="58"/>
      <c r="B1073" s="83"/>
      <c r="C1073" s="78"/>
      <c r="D1073" s="5"/>
      <c r="E1073" s="5"/>
      <c r="F1073" s="6"/>
      <c r="G1073" s="115"/>
      <c r="H1073" s="20"/>
      <c r="I1073" s="20"/>
      <c r="J1073" s="20"/>
      <c r="K1073" s="20"/>
      <c r="L1073" s="20"/>
      <c r="M1073" s="20"/>
      <c r="N1073" s="20"/>
      <c r="O1073" s="20"/>
      <c r="P1073" s="20"/>
      <c r="Q1073" s="20"/>
      <c r="R1073" s="20"/>
      <c r="S1073" s="20"/>
      <c r="T1073" s="20"/>
      <c r="U1073" s="20"/>
      <c r="V1073" s="20"/>
      <c r="W1073" s="20"/>
      <c r="X1073" s="20"/>
      <c r="Y1073" s="20"/>
    </row>
    <row r="1074" spans="1:25" ht="18.75" x14ac:dyDescent="0.3">
      <c r="A1074" s="58"/>
      <c r="B1074" s="83"/>
      <c r="C1074" s="78"/>
      <c r="D1074" s="5"/>
      <c r="E1074" s="5"/>
      <c r="F1074" s="6"/>
      <c r="G1074" s="115"/>
      <c r="H1074" s="20"/>
      <c r="I1074" s="20"/>
      <c r="J1074" s="20"/>
      <c r="K1074" s="20"/>
      <c r="L1074" s="20"/>
      <c r="M1074" s="20"/>
      <c r="N1074" s="20"/>
      <c r="O1074" s="20"/>
      <c r="P1074" s="20"/>
      <c r="Q1074" s="20"/>
      <c r="R1074" s="20"/>
      <c r="S1074" s="20"/>
      <c r="T1074" s="20"/>
      <c r="U1074" s="20"/>
      <c r="V1074" s="20"/>
      <c r="W1074" s="20"/>
      <c r="X1074" s="20"/>
      <c r="Y1074" s="20"/>
    </row>
    <row r="1075" spans="1:25" ht="18.75" x14ac:dyDescent="0.3">
      <c r="A1075" s="58"/>
      <c r="B1075" s="83"/>
      <c r="C1075" s="78"/>
      <c r="D1075" s="5"/>
      <c r="E1075" s="5"/>
      <c r="F1075" s="6"/>
      <c r="G1075" s="115"/>
      <c r="H1075" s="20"/>
      <c r="I1075" s="20"/>
      <c r="J1075" s="20"/>
      <c r="K1075" s="20"/>
      <c r="L1075" s="20"/>
      <c r="M1075" s="20"/>
      <c r="N1075" s="20"/>
      <c r="O1075" s="20"/>
      <c r="P1075" s="20"/>
      <c r="Q1075" s="20"/>
      <c r="R1075" s="20"/>
      <c r="S1075" s="20"/>
      <c r="T1075" s="20"/>
      <c r="U1075" s="20"/>
      <c r="V1075" s="20"/>
      <c r="W1075" s="20"/>
      <c r="X1075" s="20"/>
      <c r="Y1075" s="20"/>
    </row>
    <row r="1076" spans="1:25" ht="18.75" x14ac:dyDescent="0.3">
      <c r="A1076" s="58"/>
      <c r="B1076" s="83"/>
      <c r="C1076" s="78"/>
      <c r="D1076" s="5"/>
      <c r="E1076" s="5"/>
      <c r="F1076" s="6"/>
      <c r="G1076" s="115"/>
      <c r="H1076" s="20"/>
      <c r="I1076" s="20"/>
      <c r="J1076" s="20"/>
      <c r="K1076" s="20"/>
      <c r="L1076" s="20"/>
      <c r="M1076" s="20"/>
      <c r="N1076" s="20"/>
      <c r="O1076" s="20"/>
      <c r="P1076" s="20"/>
      <c r="Q1076" s="20"/>
      <c r="R1076" s="20"/>
      <c r="S1076" s="20"/>
      <c r="T1076" s="20"/>
      <c r="U1076" s="20"/>
      <c r="V1076" s="20"/>
      <c r="W1076" s="20"/>
      <c r="X1076" s="20"/>
      <c r="Y1076" s="20"/>
    </row>
    <row r="1077" spans="1:25" ht="18.75" x14ac:dyDescent="0.3">
      <c r="A1077" s="58"/>
      <c r="B1077" s="83"/>
      <c r="C1077" s="78"/>
      <c r="D1077" s="5"/>
      <c r="E1077" s="5"/>
      <c r="F1077" s="6"/>
      <c r="G1077" s="115"/>
      <c r="H1077" s="20"/>
      <c r="I1077" s="20"/>
      <c r="J1077" s="20"/>
      <c r="K1077" s="20"/>
      <c r="L1077" s="20"/>
      <c r="M1077" s="20"/>
      <c r="N1077" s="20"/>
      <c r="O1077" s="20"/>
      <c r="P1077" s="20"/>
      <c r="Q1077" s="20"/>
      <c r="R1077" s="20"/>
      <c r="S1077" s="20"/>
      <c r="T1077" s="20"/>
      <c r="U1077" s="20"/>
      <c r="V1077" s="20"/>
      <c r="W1077" s="20"/>
      <c r="X1077" s="20"/>
      <c r="Y1077" s="20"/>
    </row>
    <row r="1078" spans="1:25" ht="18.75" x14ac:dyDescent="0.3">
      <c r="A1078" s="58"/>
      <c r="B1078" s="83"/>
      <c r="C1078" s="78"/>
      <c r="D1078" s="5"/>
      <c r="E1078" s="5"/>
      <c r="F1078" s="6"/>
      <c r="G1078" s="115"/>
      <c r="H1078" s="20"/>
      <c r="I1078" s="20"/>
      <c r="J1078" s="20"/>
      <c r="K1078" s="20"/>
      <c r="L1078" s="20"/>
      <c r="M1078" s="20"/>
      <c r="N1078" s="20"/>
      <c r="O1078" s="20"/>
      <c r="P1078" s="20"/>
      <c r="Q1078" s="20"/>
      <c r="R1078" s="20"/>
      <c r="S1078" s="20"/>
      <c r="T1078" s="20"/>
      <c r="U1078" s="20"/>
      <c r="V1078" s="20"/>
      <c r="W1078" s="20"/>
      <c r="X1078" s="20"/>
      <c r="Y1078" s="20"/>
    </row>
    <row r="1079" spans="1:25" ht="18.75" x14ac:dyDescent="0.3">
      <c r="A1079" s="58"/>
      <c r="B1079" s="83"/>
      <c r="C1079" s="78"/>
      <c r="D1079" s="5"/>
      <c r="E1079" s="5"/>
      <c r="F1079" s="6"/>
      <c r="G1079" s="115"/>
      <c r="H1079" s="20"/>
      <c r="I1079" s="20"/>
      <c r="J1079" s="20"/>
      <c r="K1079" s="20"/>
      <c r="L1079" s="20"/>
      <c r="M1079" s="20"/>
      <c r="N1079" s="20"/>
      <c r="O1079" s="20"/>
      <c r="P1079" s="20"/>
      <c r="Q1079" s="20"/>
      <c r="R1079" s="20"/>
      <c r="S1079" s="20"/>
      <c r="T1079" s="20"/>
      <c r="U1079" s="20"/>
      <c r="V1079" s="20"/>
      <c r="W1079" s="20"/>
      <c r="X1079" s="20"/>
      <c r="Y1079" s="20"/>
    </row>
    <row r="1080" spans="1:25" ht="18.75" x14ac:dyDescent="0.3">
      <c r="A1080" s="58"/>
      <c r="B1080" s="83"/>
      <c r="C1080" s="78"/>
      <c r="D1080" s="5"/>
      <c r="E1080" s="5"/>
      <c r="F1080" s="6"/>
      <c r="G1080" s="115"/>
      <c r="H1080" s="20"/>
      <c r="I1080" s="20"/>
      <c r="J1080" s="20"/>
      <c r="K1080" s="20"/>
      <c r="L1080" s="20"/>
      <c r="M1080" s="20"/>
      <c r="N1080" s="20"/>
      <c r="O1080" s="20"/>
      <c r="P1080" s="20"/>
      <c r="Q1080" s="20"/>
      <c r="R1080" s="20"/>
      <c r="S1080" s="20"/>
      <c r="T1080" s="20"/>
      <c r="U1080" s="20"/>
      <c r="V1080" s="20"/>
      <c r="W1080" s="20"/>
      <c r="X1080" s="20"/>
      <c r="Y1080" s="20"/>
    </row>
    <row r="1081" spans="1:25" ht="18.75" x14ac:dyDescent="0.3">
      <c r="A1081" s="58"/>
      <c r="B1081" s="83"/>
      <c r="C1081" s="78"/>
      <c r="D1081" s="5"/>
      <c r="E1081" s="5"/>
      <c r="F1081" s="6"/>
      <c r="G1081" s="115"/>
      <c r="H1081" s="20"/>
      <c r="I1081" s="20"/>
      <c r="J1081" s="20"/>
      <c r="K1081" s="20"/>
      <c r="L1081" s="20"/>
      <c r="M1081" s="20"/>
      <c r="N1081" s="20"/>
      <c r="O1081" s="20"/>
      <c r="P1081" s="20"/>
      <c r="Q1081" s="20"/>
      <c r="R1081" s="20"/>
      <c r="S1081" s="20"/>
      <c r="T1081" s="20"/>
      <c r="U1081" s="20"/>
      <c r="V1081" s="20"/>
      <c r="W1081" s="20"/>
      <c r="X1081" s="20"/>
      <c r="Y1081" s="20"/>
    </row>
    <row r="1082" spans="1:25" ht="18.75" x14ac:dyDescent="0.3">
      <c r="A1082" s="58"/>
      <c r="B1082" s="83"/>
      <c r="C1082" s="78"/>
      <c r="D1082" s="5"/>
      <c r="E1082" s="5"/>
      <c r="F1082" s="6"/>
      <c r="G1082" s="115"/>
      <c r="H1082" s="20"/>
      <c r="I1082" s="20"/>
      <c r="J1082" s="20"/>
      <c r="K1082" s="20"/>
      <c r="L1082" s="20"/>
      <c r="M1082" s="20"/>
      <c r="N1082" s="20"/>
      <c r="O1082" s="20"/>
      <c r="P1082" s="20"/>
      <c r="Q1082" s="20"/>
      <c r="R1082" s="20"/>
      <c r="S1082" s="20"/>
      <c r="T1082" s="20"/>
      <c r="U1082" s="20"/>
      <c r="V1082" s="20"/>
      <c r="W1082" s="20"/>
      <c r="X1082" s="20"/>
      <c r="Y1082" s="20"/>
    </row>
    <row r="1083" spans="1:25" x14ac:dyDescent="0.25">
      <c r="A1083" s="184"/>
      <c r="B1083" s="185"/>
      <c r="C1083" s="185"/>
      <c r="D1083" s="185"/>
      <c r="E1083" s="185"/>
      <c r="F1083" s="185"/>
      <c r="G1083" s="185"/>
      <c r="H1083" s="20"/>
      <c r="I1083" s="20"/>
      <c r="J1083" s="20"/>
      <c r="K1083" s="20"/>
      <c r="L1083" s="20"/>
      <c r="M1083" s="20"/>
      <c r="N1083" s="20"/>
      <c r="O1083" s="20"/>
      <c r="P1083" s="20"/>
      <c r="Q1083" s="20"/>
      <c r="R1083" s="20"/>
      <c r="S1083" s="20"/>
      <c r="T1083" s="20"/>
      <c r="U1083" s="20"/>
      <c r="V1083" s="20"/>
      <c r="W1083" s="20"/>
      <c r="X1083" s="20"/>
      <c r="Y1083" s="20"/>
    </row>
    <row r="1084" spans="1:25" ht="18.75" x14ac:dyDescent="0.3">
      <c r="A1084" s="58"/>
      <c r="B1084" s="83"/>
      <c r="C1084" s="78"/>
      <c r="D1084" s="5"/>
      <c r="E1084" s="5"/>
      <c r="F1084" s="6"/>
      <c r="G1084" s="115"/>
      <c r="H1084" s="20"/>
      <c r="I1084" s="20"/>
      <c r="J1084" s="20"/>
      <c r="K1084" s="20"/>
      <c r="L1084" s="20"/>
      <c r="M1084" s="20"/>
      <c r="N1084" s="20"/>
      <c r="O1084" s="20"/>
      <c r="P1084" s="20"/>
      <c r="Q1084" s="20"/>
      <c r="R1084" s="20"/>
      <c r="S1084" s="20"/>
      <c r="T1084" s="20"/>
      <c r="U1084" s="20"/>
      <c r="V1084" s="20"/>
      <c r="W1084" s="20"/>
      <c r="X1084" s="20"/>
      <c r="Y1084" s="20"/>
    </row>
    <row r="1085" spans="1:25" ht="18.75" x14ac:dyDescent="0.3">
      <c r="A1085" s="58"/>
      <c r="B1085" s="83"/>
      <c r="C1085" s="78"/>
      <c r="D1085" s="5"/>
      <c r="E1085" s="5"/>
      <c r="F1085" s="6"/>
      <c r="G1085" s="115"/>
      <c r="H1085" s="20"/>
      <c r="I1085" s="20"/>
      <c r="J1085" s="20"/>
      <c r="K1085" s="20"/>
      <c r="L1085" s="20"/>
      <c r="M1085" s="20"/>
      <c r="N1085" s="20"/>
      <c r="O1085" s="20"/>
      <c r="P1085" s="20"/>
      <c r="Q1085" s="20"/>
      <c r="R1085" s="20"/>
      <c r="S1085" s="20"/>
      <c r="T1085" s="20"/>
      <c r="U1085" s="20"/>
      <c r="V1085" s="20"/>
      <c r="W1085" s="20"/>
      <c r="X1085" s="20"/>
      <c r="Y1085" s="20"/>
    </row>
    <row r="1086" spans="1:25" ht="18.75" x14ac:dyDescent="0.3">
      <c r="A1086" s="58"/>
      <c r="B1086" s="83"/>
      <c r="C1086" s="78"/>
      <c r="D1086" s="5"/>
      <c r="E1086" s="5"/>
      <c r="F1086" s="6"/>
      <c r="G1086" s="115"/>
      <c r="H1086" s="20"/>
      <c r="I1086" s="20"/>
      <c r="J1086" s="20"/>
      <c r="K1086" s="20"/>
      <c r="L1086" s="20"/>
      <c r="M1086" s="20"/>
      <c r="N1086" s="20"/>
      <c r="O1086" s="20"/>
      <c r="P1086" s="20"/>
      <c r="Q1086" s="20"/>
      <c r="R1086" s="20"/>
      <c r="S1086" s="20"/>
      <c r="T1086" s="20"/>
      <c r="U1086" s="20"/>
      <c r="V1086" s="20"/>
      <c r="W1086" s="20"/>
      <c r="X1086" s="20"/>
      <c r="Y1086" s="20"/>
    </row>
    <row r="1087" spans="1:25" ht="18.75" x14ac:dyDescent="0.3">
      <c r="A1087" s="58"/>
      <c r="B1087" s="83"/>
      <c r="C1087" s="78"/>
      <c r="D1087" s="5"/>
      <c r="E1087" s="5"/>
      <c r="F1087" s="6"/>
      <c r="G1087" s="115"/>
      <c r="H1087" s="20"/>
      <c r="I1087" s="20"/>
      <c r="J1087" s="20"/>
      <c r="K1087" s="20"/>
      <c r="L1087" s="20"/>
      <c r="M1087" s="20"/>
      <c r="N1087" s="20"/>
      <c r="O1087" s="20"/>
      <c r="P1087" s="20"/>
      <c r="Q1087" s="20"/>
      <c r="R1087" s="20"/>
      <c r="S1087" s="20"/>
      <c r="T1087" s="20"/>
      <c r="U1087" s="20"/>
      <c r="V1087" s="20"/>
      <c r="W1087" s="20"/>
      <c r="X1087" s="20"/>
      <c r="Y1087" s="20"/>
    </row>
    <row r="1088" spans="1:25" ht="18.75" x14ac:dyDescent="0.3">
      <c r="A1088" s="58"/>
      <c r="B1088" s="83"/>
      <c r="C1088" s="78"/>
      <c r="D1088" s="5"/>
      <c r="E1088" s="5"/>
      <c r="F1088" s="6"/>
      <c r="G1088" s="115"/>
      <c r="H1088" s="20"/>
      <c r="I1088" s="20"/>
      <c r="J1088" s="20"/>
      <c r="K1088" s="20"/>
      <c r="L1088" s="20"/>
      <c r="M1088" s="20"/>
      <c r="N1088" s="20"/>
      <c r="O1088" s="20"/>
      <c r="P1088" s="20"/>
      <c r="Q1088" s="20"/>
      <c r="R1088" s="20"/>
      <c r="S1088" s="20"/>
      <c r="T1088" s="20"/>
      <c r="U1088" s="20"/>
      <c r="V1088" s="20"/>
      <c r="W1088" s="20"/>
      <c r="X1088" s="20"/>
      <c r="Y1088" s="20"/>
    </row>
    <row r="1089" spans="1:25" ht="18.75" x14ac:dyDescent="0.3">
      <c r="A1089" s="58"/>
      <c r="B1089" s="83"/>
      <c r="C1089" s="78"/>
      <c r="D1089" s="5"/>
      <c r="E1089" s="5"/>
      <c r="F1089" s="6"/>
      <c r="G1089" s="115"/>
      <c r="H1089" s="20"/>
      <c r="I1089" s="20"/>
      <c r="J1089" s="20"/>
      <c r="K1089" s="20"/>
      <c r="L1089" s="20"/>
      <c r="M1089" s="20"/>
      <c r="N1089" s="20"/>
      <c r="O1089" s="20"/>
      <c r="P1089" s="20"/>
      <c r="Q1089" s="20"/>
      <c r="R1089" s="20"/>
      <c r="S1089" s="20"/>
      <c r="T1089" s="20"/>
      <c r="U1089" s="20"/>
      <c r="V1089" s="20"/>
      <c r="W1089" s="20"/>
      <c r="X1089" s="20"/>
      <c r="Y1089" s="20"/>
    </row>
    <row r="1090" spans="1:25" ht="18.75" x14ac:dyDescent="0.3">
      <c r="A1090" s="58"/>
      <c r="B1090" s="83"/>
      <c r="C1090" s="78"/>
      <c r="D1090" s="5"/>
      <c r="E1090" s="5"/>
      <c r="F1090" s="6"/>
      <c r="G1090" s="115"/>
      <c r="H1090" s="20"/>
      <c r="I1090" s="20"/>
      <c r="J1090" s="20"/>
      <c r="K1090" s="20"/>
      <c r="L1090" s="20"/>
      <c r="M1090" s="20"/>
      <c r="N1090" s="20"/>
      <c r="O1090" s="20"/>
      <c r="P1090" s="20"/>
      <c r="Q1090" s="20"/>
      <c r="R1090" s="20"/>
      <c r="S1090" s="20"/>
      <c r="T1090" s="20"/>
      <c r="U1090" s="20"/>
      <c r="V1090" s="20"/>
      <c r="W1090" s="20"/>
      <c r="X1090" s="20"/>
      <c r="Y1090" s="20"/>
    </row>
    <row r="1091" spans="1:25" ht="18.75" x14ac:dyDescent="0.3">
      <c r="A1091" s="58"/>
      <c r="B1091" s="83"/>
      <c r="C1091" s="78"/>
      <c r="D1091" s="5"/>
      <c r="E1091" s="5"/>
      <c r="F1091" s="6"/>
      <c r="G1091" s="115"/>
      <c r="H1091" s="20"/>
      <c r="I1091" s="20"/>
      <c r="J1091" s="20"/>
      <c r="K1091" s="20"/>
      <c r="L1091" s="20"/>
      <c r="M1091" s="20"/>
      <c r="N1091" s="20"/>
      <c r="O1091" s="20"/>
      <c r="P1091" s="20"/>
      <c r="Q1091" s="20"/>
      <c r="R1091" s="20"/>
      <c r="S1091" s="20"/>
      <c r="T1091" s="20"/>
      <c r="U1091" s="20"/>
      <c r="V1091" s="20"/>
      <c r="W1091" s="20"/>
      <c r="X1091" s="20"/>
      <c r="Y1091" s="20"/>
    </row>
    <row r="1092" spans="1:25" ht="18.75" x14ac:dyDescent="0.3">
      <c r="A1092" s="58"/>
      <c r="B1092" s="83"/>
      <c r="C1092" s="78"/>
      <c r="D1092" s="5"/>
      <c r="E1092" s="5"/>
      <c r="F1092" s="6"/>
      <c r="G1092" s="115"/>
      <c r="H1092" s="20"/>
      <c r="I1092" s="20"/>
      <c r="J1092" s="20"/>
      <c r="K1092" s="20"/>
      <c r="L1092" s="20"/>
      <c r="M1092" s="20"/>
      <c r="N1092" s="20"/>
      <c r="O1092" s="20"/>
      <c r="P1092" s="20"/>
      <c r="Q1092" s="20"/>
      <c r="R1092" s="20"/>
      <c r="S1092" s="20"/>
      <c r="T1092" s="20"/>
      <c r="U1092" s="20"/>
      <c r="V1092" s="20"/>
      <c r="W1092" s="20"/>
      <c r="X1092" s="20"/>
      <c r="Y1092" s="20"/>
    </row>
    <row r="1093" spans="1:25" ht="18.75" x14ac:dyDescent="0.3">
      <c r="A1093" s="58"/>
      <c r="B1093" s="83"/>
      <c r="C1093" s="78"/>
      <c r="D1093" s="5"/>
      <c r="E1093" s="5"/>
      <c r="F1093" s="6"/>
      <c r="G1093" s="115"/>
      <c r="H1093" s="20"/>
      <c r="I1093" s="20"/>
      <c r="J1093" s="20"/>
      <c r="K1093" s="20"/>
      <c r="L1093" s="20"/>
      <c r="M1093" s="20"/>
      <c r="N1093" s="20"/>
      <c r="O1093" s="20"/>
      <c r="P1093" s="20"/>
      <c r="Q1093" s="20"/>
      <c r="R1093" s="20"/>
      <c r="S1093" s="20"/>
      <c r="T1093" s="20"/>
      <c r="U1093" s="20"/>
      <c r="V1093" s="20"/>
      <c r="W1093" s="20"/>
      <c r="X1093" s="20"/>
      <c r="Y1093" s="20"/>
    </row>
    <row r="1094" spans="1:25" ht="18.75" x14ac:dyDescent="0.3">
      <c r="A1094" s="58"/>
      <c r="B1094" s="83"/>
      <c r="C1094" s="78"/>
      <c r="D1094" s="5"/>
      <c r="E1094" s="5"/>
      <c r="F1094" s="6"/>
      <c r="G1094" s="115"/>
      <c r="H1094" s="20"/>
      <c r="I1094" s="20"/>
      <c r="J1094" s="20"/>
      <c r="K1094" s="20"/>
      <c r="L1094" s="20"/>
      <c r="M1094" s="20"/>
      <c r="N1094" s="20"/>
      <c r="O1094" s="20"/>
      <c r="P1094" s="20"/>
      <c r="Q1094" s="20"/>
      <c r="R1094" s="20"/>
      <c r="S1094" s="20"/>
      <c r="T1094" s="20"/>
      <c r="U1094" s="20"/>
      <c r="V1094" s="20"/>
      <c r="W1094" s="20"/>
      <c r="X1094" s="20"/>
      <c r="Y1094" s="20"/>
    </row>
    <row r="1095" spans="1:25" ht="18.75" x14ac:dyDescent="0.3">
      <c r="A1095" s="58"/>
      <c r="B1095" s="83"/>
      <c r="C1095" s="78"/>
      <c r="D1095" s="5"/>
      <c r="E1095" s="5"/>
      <c r="F1095" s="6"/>
      <c r="G1095" s="115"/>
      <c r="H1095" s="20"/>
      <c r="I1095" s="20"/>
      <c r="J1095" s="20"/>
      <c r="K1095" s="20"/>
      <c r="L1095" s="20"/>
      <c r="M1095" s="20"/>
      <c r="N1095" s="20"/>
      <c r="O1095" s="20"/>
      <c r="P1095" s="20"/>
      <c r="Q1095" s="20"/>
      <c r="R1095" s="20"/>
      <c r="S1095" s="20"/>
      <c r="T1095" s="20"/>
      <c r="U1095" s="20"/>
      <c r="V1095" s="20"/>
      <c r="W1095" s="20"/>
      <c r="X1095" s="20"/>
      <c r="Y1095" s="20"/>
    </row>
    <row r="1096" spans="1:25" ht="18.75" x14ac:dyDescent="0.3">
      <c r="A1096" s="58"/>
      <c r="B1096" s="83"/>
      <c r="C1096" s="78"/>
      <c r="D1096" s="5"/>
      <c r="E1096" s="5"/>
      <c r="F1096" s="6"/>
      <c r="G1096" s="115"/>
      <c r="H1096" s="20"/>
      <c r="I1096" s="20"/>
      <c r="J1096" s="20"/>
      <c r="K1096" s="20"/>
      <c r="L1096" s="20"/>
      <c r="M1096" s="20"/>
      <c r="N1096" s="20"/>
      <c r="O1096" s="20"/>
      <c r="P1096" s="20"/>
      <c r="Q1096" s="20"/>
      <c r="R1096" s="20"/>
      <c r="S1096" s="20"/>
      <c r="T1096" s="20"/>
      <c r="U1096" s="20"/>
      <c r="V1096" s="20"/>
      <c r="W1096" s="20"/>
      <c r="X1096" s="20"/>
      <c r="Y1096" s="20"/>
    </row>
    <row r="1097" spans="1:25" ht="18.75" x14ac:dyDescent="0.3">
      <c r="A1097" s="58"/>
      <c r="B1097" s="83"/>
      <c r="C1097" s="78"/>
      <c r="D1097" s="5"/>
      <c r="E1097" s="5"/>
      <c r="F1097" s="6"/>
      <c r="G1097" s="115"/>
      <c r="H1097" s="20"/>
      <c r="I1097" s="20"/>
      <c r="J1097" s="20"/>
      <c r="K1097" s="20"/>
      <c r="L1097" s="20"/>
      <c r="M1097" s="20"/>
      <c r="N1097" s="20"/>
      <c r="O1097" s="20"/>
      <c r="P1097" s="20"/>
      <c r="Q1097" s="20"/>
      <c r="R1097" s="20"/>
      <c r="S1097" s="20"/>
      <c r="T1097" s="20"/>
      <c r="U1097" s="20"/>
      <c r="V1097" s="20"/>
      <c r="W1097" s="20"/>
      <c r="X1097" s="20"/>
      <c r="Y1097" s="20"/>
    </row>
    <row r="1098" spans="1:25" ht="18.75" x14ac:dyDescent="0.3">
      <c r="A1098" s="58"/>
      <c r="B1098" s="83"/>
      <c r="C1098" s="78"/>
      <c r="D1098" s="5"/>
      <c r="E1098" s="5"/>
      <c r="F1098" s="6"/>
      <c r="G1098" s="115"/>
      <c r="H1098" s="20"/>
      <c r="I1098" s="20"/>
      <c r="J1098" s="20"/>
      <c r="K1098" s="20"/>
      <c r="L1098" s="20"/>
      <c r="M1098" s="20"/>
      <c r="N1098" s="20"/>
      <c r="O1098" s="20"/>
      <c r="P1098" s="20"/>
      <c r="Q1098" s="20"/>
      <c r="R1098" s="20"/>
      <c r="S1098" s="20"/>
      <c r="T1098" s="20"/>
      <c r="U1098" s="20"/>
      <c r="V1098" s="20"/>
      <c r="W1098" s="20"/>
      <c r="X1098" s="20"/>
      <c r="Y1098" s="20"/>
    </row>
    <row r="1099" spans="1:25" ht="18.75" x14ac:dyDescent="0.3">
      <c r="A1099" s="58"/>
      <c r="B1099" s="83"/>
      <c r="C1099" s="78"/>
      <c r="D1099" s="5"/>
      <c r="E1099" s="5"/>
      <c r="F1099" s="6"/>
      <c r="G1099" s="115"/>
      <c r="H1099" s="20"/>
      <c r="I1099" s="20"/>
      <c r="J1099" s="20"/>
      <c r="K1099" s="20"/>
      <c r="L1099" s="20"/>
      <c r="M1099" s="20"/>
      <c r="N1099" s="20"/>
      <c r="O1099" s="20"/>
      <c r="P1099" s="20"/>
      <c r="Q1099" s="20"/>
      <c r="R1099" s="20"/>
      <c r="S1099" s="20"/>
      <c r="T1099" s="20"/>
      <c r="U1099" s="20"/>
      <c r="V1099" s="20"/>
      <c r="W1099" s="20"/>
      <c r="X1099" s="20"/>
      <c r="Y1099" s="20"/>
    </row>
    <row r="1100" spans="1:25" ht="18.75" x14ac:dyDescent="0.3">
      <c r="A1100" s="58"/>
      <c r="B1100" s="83"/>
      <c r="C1100" s="78"/>
      <c r="D1100" s="5"/>
      <c r="E1100" s="5"/>
      <c r="F1100" s="6"/>
      <c r="G1100" s="115"/>
      <c r="H1100" s="20"/>
      <c r="I1100" s="20"/>
      <c r="J1100" s="20"/>
      <c r="K1100" s="20"/>
      <c r="L1100" s="20"/>
      <c r="M1100" s="20"/>
      <c r="N1100" s="20"/>
      <c r="O1100" s="20"/>
      <c r="P1100" s="20"/>
      <c r="Q1100" s="20"/>
      <c r="R1100" s="20"/>
      <c r="S1100" s="20"/>
      <c r="T1100" s="20"/>
      <c r="U1100" s="20"/>
      <c r="V1100" s="20"/>
      <c r="W1100" s="20"/>
      <c r="X1100" s="20"/>
      <c r="Y1100" s="20"/>
    </row>
    <row r="1101" spans="1:25" ht="18.75" x14ac:dyDescent="0.3">
      <c r="A1101" s="58"/>
      <c r="B1101" s="83"/>
      <c r="C1101" s="78"/>
      <c r="D1101" s="5"/>
      <c r="E1101" s="5"/>
      <c r="F1101" s="6"/>
      <c r="G1101" s="115"/>
      <c r="H1101" s="20"/>
      <c r="I1101" s="20"/>
      <c r="J1101" s="20"/>
      <c r="K1101" s="20"/>
      <c r="L1101" s="20"/>
      <c r="M1101" s="20"/>
      <c r="N1101" s="20"/>
      <c r="O1101" s="20"/>
      <c r="P1101" s="20"/>
      <c r="Q1101" s="20"/>
      <c r="R1101" s="20"/>
      <c r="S1101" s="20"/>
      <c r="T1101" s="20"/>
      <c r="U1101" s="20"/>
      <c r="V1101" s="20"/>
      <c r="W1101" s="20"/>
      <c r="X1101" s="20"/>
      <c r="Y1101" s="20"/>
    </row>
    <row r="1102" spans="1:25" ht="18.75" x14ac:dyDescent="0.3">
      <c r="A1102" s="58"/>
      <c r="B1102" s="83"/>
      <c r="C1102" s="78"/>
      <c r="D1102" s="5"/>
      <c r="E1102" s="5"/>
      <c r="F1102" s="6"/>
      <c r="G1102" s="115"/>
      <c r="H1102" s="20"/>
      <c r="I1102" s="20"/>
      <c r="J1102" s="20"/>
      <c r="K1102" s="20"/>
      <c r="L1102" s="20"/>
      <c r="M1102" s="20"/>
      <c r="N1102" s="20"/>
      <c r="O1102" s="20"/>
      <c r="P1102" s="20"/>
      <c r="Q1102" s="20"/>
      <c r="R1102" s="20"/>
      <c r="S1102" s="20"/>
      <c r="T1102" s="20"/>
      <c r="U1102" s="20"/>
      <c r="V1102" s="20"/>
      <c r="W1102" s="20"/>
      <c r="X1102" s="20"/>
      <c r="Y1102" s="20"/>
    </row>
    <row r="1103" spans="1:25" ht="18.75" x14ac:dyDescent="0.3">
      <c r="A1103" s="58"/>
      <c r="B1103" s="85"/>
      <c r="C1103" s="78"/>
      <c r="D1103" s="5"/>
      <c r="E1103" s="5"/>
      <c r="F1103" s="6"/>
      <c r="G1103" s="115"/>
      <c r="H1103" s="20"/>
      <c r="I1103" s="20"/>
      <c r="J1103" s="20"/>
      <c r="K1103" s="20"/>
      <c r="L1103" s="20"/>
      <c r="M1103" s="20"/>
      <c r="N1103" s="20"/>
      <c r="O1103" s="20"/>
      <c r="P1103" s="20"/>
      <c r="Q1103" s="20"/>
      <c r="R1103" s="20"/>
      <c r="S1103" s="20"/>
      <c r="T1103" s="20"/>
      <c r="U1103" s="20"/>
      <c r="V1103" s="20"/>
      <c r="W1103" s="20"/>
      <c r="X1103" s="20"/>
      <c r="Y1103" s="20"/>
    </row>
    <row r="1104" spans="1:25" ht="18.75" x14ac:dyDescent="0.3">
      <c r="A1104" s="58"/>
      <c r="B1104" s="83"/>
      <c r="C1104" s="78"/>
      <c r="D1104" s="5"/>
      <c r="E1104" s="5"/>
      <c r="F1104" s="6"/>
      <c r="G1104" s="115"/>
      <c r="H1104" s="20"/>
      <c r="I1104" s="20"/>
      <c r="J1104" s="20"/>
      <c r="K1104" s="20"/>
      <c r="L1104" s="20"/>
      <c r="M1104" s="20"/>
      <c r="N1104" s="20"/>
      <c r="O1104" s="20"/>
      <c r="P1104" s="20"/>
      <c r="Q1104" s="20"/>
      <c r="R1104" s="20"/>
      <c r="S1104" s="20"/>
      <c r="T1104" s="20"/>
      <c r="U1104" s="20"/>
      <c r="V1104" s="20"/>
      <c r="W1104" s="20"/>
      <c r="X1104" s="20"/>
      <c r="Y1104" s="20"/>
    </row>
    <row r="1105" spans="1:25" ht="18.75" x14ac:dyDescent="0.3">
      <c r="A1105" s="58"/>
      <c r="B1105" s="83"/>
      <c r="C1105" s="78"/>
      <c r="D1105" s="5"/>
      <c r="E1105" s="5"/>
      <c r="F1105" s="6"/>
      <c r="G1105" s="115"/>
      <c r="H1105" s="20"/>
      <c r="I1105" s="20"/>
      <c r="J1105" s="20"/>
      <c r="K1105" s="20"/>
      <c r="L1105" s="20"/>
      <c r="M1105" s="20"/>
      <c r="N1105" s="20"/>
      <c r="O1105" s="20"/>
      <c r="P1105" s="20"/>
      <c r="Q1105" s="20"/>
      <c r="R1105" s="20"/>
      <c r="S1105" s="20"/>
      <c r="T1105" s="20"/>
      <c r="U1105" s="20"/>
      <c r="V1105" s="20"/>
      <c r="W1105" s="20"/>
      <c r="X1105" s="20"/>
      <c r="Y1105" s="20"/>
    </row>
    <row r="1106" spans="1:25" ht="18.75" x14ac:dyDescent="0.3">
      <c r="A1106" s="58"/>
      <c r="B1106" s="83"/>
      <c r="C1106" s="78"/>
      <c r="D1106" s="5"/>
      <c r="E1106" s="5"/>
      <c r="F1106" s="6"/>
      <c r="G1106" s="115"/>
      <c r="H1106" s="20"/>
      <c r="I1106" s="20"/>
      <c r="J1106" s="20"/>
      <c r="K1106" s="20"/>
      <c r="L1106" s="20"/>
      <c r="M1106" s="20"/>
      <c r="N1106" s="20"/>
      <c r="O1106" s="20"/>
      <c r="P1106" s="20"/>
      <c r="Q1106" s="20"/>
      <c r="R1106" s="20"/>
      <c r="S1106" s="20"/>
      <c r="T1106" s="20"/>
      <c r="U1106" s="20"/>
      <c r="V1106" s="20"/>
      <c r="W1106" s="20"/>
      <c r="X1106" s="20"/>
      <c r="Y1106" s="20"/>
    </row>
    <row r="1107" spans="1:25" ht="18.75" x14ac:dyDescent="0.3">
      <c r="A1107" s="58"/>
      <c r="B1107" s="83"/>
      <c r="C1107" s="78"/>
      <c r="D1107" s="5"/>
      <c r="E1107" s="5"/>
      <c r="F1107" s="6"/>
      <c r="G1107" s="115"/>
      <c r="H1107" s="20"/>
      <c r="I1107" s="20"/>
      <c r="J1107" s="20"/>
      <c r="K1107" s="20"/>
      <c r="L1107" s="20"/>
      <c r="M1107" s="20"/>
      <c r="N1107" s="20"/>
      <c r="O1107" s="20"/>
      <c r="P1107" s="20"/>
      <c r="Q1107" s="20"/>
      <c r="R1107" s="20"/>
      <c r="S1107" s="20"/>
      <c r="T1107" s="20"/>
      <c r="U1107" s="20"/>
      <c r="V1107" s="20"/>
      <c r="W1107" s="20"/>
      <c r="X1107" s="20"/>
      <c r="Y1107" s="20"/>
    </row>
    <row r="1108" spans="1:25" ht="18.75" x14ac:dyDescent="0.3">
      <c r="A1108" s="58"/>
      <c r="B1108" s="83"/>
      <c r="C1108" s="78"/>
      <c r="D1108" s="5"/>
      <c r="E1108" s="5"/>
      <c r="F1108" s="6"/>
      <c r="G1108" s="115"/>
      <c r="H1108" s="20"/>
      <c r="I1108" s="20"/>
      <c r="J1108" s="20"/>
      <c r="K1108" s="20"/>
      <c r="L1108" s="20"/>
      <c r="M1108" s="20"/>
      <c r="N1108" s="20"/>
      <c r="O1108" s="20"/>
      <c r="P1108" s="20"/>
      <c r="Q1108" s="20"/>
      <c r="R1108" s="20"/>
      <c r="S1108" s="20"/>
      <c r="T1108" s="20"/>
      <c r="U1108" s="20"/>
      <c r="V1108" s="20"/>
      <c r="W1108" s="20"/>
      <c r="X1108" s="20"/>
      <c r="Y1108" s="20"/>
    </row>
    <row r="1109" spans="1:25" ht="18.75" x14ac:dyDescent="0.3">
      <c r="A1109" s="58"/>
      <c r="B1109" s="83"/>
      <c r="C1109" s="78"/>
      <c r="D1109" s="5"/>
      <c r="E1109" s="5"/>
      <c r="F1109" s="6"/>
      <c r="G1109" s="115"/>
      <c r="H1109" s="20"/>
      <c r="I1109" s="20"/>
      <c r="J1109" s="20"/>
      <c r="K1109" s="20"/>
      <c r="L1109" s="20"/>
      <c r="M1109" s="20"/>
      <c r="N1109" s="20"/>
      <c r="O1109" s="20"/>
      <c r="P1109" s="20"/>
      <c r="Q1109" s="20"/>
      <c r="R1109" s="20"/>
      <c r="S1109" s="20"/>
      <c r="T1109" s="20"/>
      <c r="U1109" s="20"/>
      <c r="V1109" s="20"/>
      <c r="W1109" s="20"/>
      <c r="X1109" s="20"/>
      <c r="Y1109" s="20"/>
    </row>
    <row r="1110" spans="1:25" ht="18.75" x14ac:dyDescent="0.3">
      <c r="A1110" s="58"/>
      <c r="B1110" s="83"/>
      <c r="C1110" s="78"/>
      <c r="D1110" s="5"/>
      <c r="E1110" s="5"/>
      <c r="F1110" s="6"/>
      <c r="G1110" s="115"/>
      <c r="H1110" s="20"/>
      <c r="I1110" s="20"/>
      <c r="J1110" s="20"/>
      <c r="K1110" s="20"/>
      <c r="L1110" s="20"/>
      <c r="M1110" s="20"/>
      <c r="N1110" s="20"/>
      <c r="O1110" s="20"/>
      <c r="P1110" s="20"/>
      <c r="Q1110" s="20"/>
      <c r="R1110" s="20"/>
      <c r="S1110" s="20"/>
      <c r="T1110" s="20"/>
      <c r="U1110" s="20"/>
      <c r="V1110" s="20"/>
      <c r="W1110" s="20"/>
      <c r="X1110" s="20"/>
      <c r="Y1110" s="20"/>
    </row>
    <row r="1111" spans="1:25" ht="18.75" x14ac:dyDescent="0.3">
      <c r="A1111" s="58"/>
      <c r="B1111" s="83"/>
      <c r="C1111" s="78"/>
      <c r="D1111" s="5"/>
      <c r="E1111" s="5"/>
      <c r="F1111" s="6"/>
      <c r="G1111" s="115"/>
      <c r="H1111" s="20"/>
      <c r="I1111" s="20"/>
      <c r="J1111" s="20"/>
      <c r="K1111" s="20"/>
      <c r="L1111" s="20"/>
      <c r="M1111" s="20"/>
      <c r="N1111" s="20"/>
      <c r="O1111" s="20"/>
      <c r="P1111" s="20"/>
      <c r="Q1111" s="20"/>
      <c r="R1111" s="20"/>
      <c r="S1111" s="20"/>
      <c r="T1111" s="20"/>
      <c r="U1111" s="20"/>
      <c r="V1111" s="20"/>
      <c r="W1111" s="20"/>
      <c r="X1111" s="20"/>
      <c r="Y1111" s="20"/>
    </row>
    <row r="1112" spans="1:25" ht="18.75" x14ac:dyDescent="0.3">
      <c r="A1112" s="58"/>
      <c r="B1112" s="83"/>
      <c r="C1112" s="78"/>
      <c r="D1112" s="5"/>
      <c r="E1112" s="5"/>
      <c r="F1112" s="6"/>
      <c r="G1112" s="115"/>
      <c r="H1112" s="20"/>
      <c r="I1112" s="20"/>
      <c r="J1112" s="20"/>
      <c r="K1112" s="20"/>
      <c r="L1112" s="20"/>
      <c r="M1112" s="20"/>
      <c r="N1112" s="20"/>
      <c r="O1112" s="20"/>
      <c r="P1112" s="20"/>
      <c r="Q1112" s="20"/>
      <c r="R1112" s="20"/>
      <c r="S1112" s="20"/>
      <c r="T1112" s="20"/>
      <c r="U1112" s="20"/>
      <c r="V1112" s="20"/>
      <c r="W1112" s="20"/>
      <c r="X1112" s="20"/>
      <c r="Y1112" s="20"/>
    </row>
    <row r="1113" spans="1:25" ht="18.75" x14ac:dyDescent="0.3">
      <c r="A1113" s="58"/>
      <c r="B1113" s="83"/>
      <c r="C1113" s="78"/>
      <c r="D1113" s="5"/>
      <c r="E1113" s="5"/>
      <c r="F1113" s="6"/>
      <c r="G1113" s="115"/>
      <c r="H1113" s="20"/>
      <c r="I1113" s="20"/>
      <c r="J1113" s="20"/>
      <c r="K1113" s="20"/>
      <c r="L1113" s="20"/>
      <c r="M1113" s="20"/>
      <c r="N1113" s="20"/>
      <c r="O1113" s="20"/>
      <c r="P1113" s="20"/>
      <c r="Q1113" s="20"/>
      <c r="R1113" s="20"/>
      <c r="S1113" s="20"/>
      <c r="T1113" s="20"/>
      <c r="U1113" s="20"/>
      <c r="V1113" s="20"/>
      <c r="W1113" s="20"/>
      <c r="X1113" s="20"/>
      <c r="Y1113" s="20"/>
    </row>
    <row r="1114" spans="1:25" ht="18.75" x14ac:dyDescent="0.3">
      <c r="A1114" s="58"/>
      <c r="B1114" s="83"/>
      <c r="C1114" s="78"/>
      <c r="D1114" s="5"/>
      <c r="E1114" s="5"/>
      <c r="F1114" s="6"/>
      <c r="G1114" s="115"/>
      <c r="H1114" s="20"/>
      <c r="I1114" s="20"/>
      <c r="J1114" s="20"/>
      <c r="K1114" s="20"/>
      <c r="L1114" s="20"/>
      <c r="M1114" s="20"/>
      <c r="N1114" s="20"/>
      <c r="O1114" s="20"/>
      <c r="P1114" s="20"/>
      <c r="Q1114" s="20"/>
      <c r="R1114" s="20"/>
      <c r="S1114" s="20"/>
      <c r="T1114" s="20"/>
      <c r="U1114" s="20"/>
      <c r="V1114" s="20"/>
      <c r="W1114" s="20"/>
      <c r="X1114" s="20"/>
      <c r="Y1114" s="20"/>
    </row>
    <row r="1115" spans="1:25" ht="18.75" x14ac:dyDescent="0.3">
      <c r="A1115" s="58"/>
      <c r="B1115" s="83"/>
      <c r="C1115" s="78"/>
      <c r="D1115" s="5"/>
      <c r="E1115" s="5"/>
      <c r="F1115" s="6"/>
      <c r="G1115" s="115"/>
      <c r="H1115" s="20"/>
      <c r="I1115" s="20"/>
      <c r="J1115" s="20"/>
      <c r="K1115" s="20"/>
      <c r="L1115" s="20"/>
      <c r="M1115" s="20"/>
      <c r="N1115" s="20"/>
      <c r="O1115" s="20"/>
      <c r="P1115" s="20"/>
      <c r="Q1115" s="20"/>
      <c r="R1115" s="20"/>
      <c r="S1115" s="20"/>
      <c r="T1115" s="20"/>
      <c r="U1115" s="20"/>
      <c r="V1115" s="20"/>
      <c r="W1115" s="20"/>
      <c r="X1115" s="20"/>
      <c r="Y1115" s="20"/>
    </row>
    <row r="1116" spans="1:25" ht="18.75" x14ac:dyDescent="0.3">
      <c r="A1116" s="58"/>
      <c r="B1116" s="83"/>
      <c r="C1116" s="78"/>
      <c r="D1116" s="5"/>
      <c r="E1116" s="5"/>
      <c r="F1116" s="6"/>
      <c r="G1116" s="115"/>
      <c r="H1116" s="20"/>
      <c r="I1116" s="20"/>
      <c r="J1116" s="20"/>
      <c r="K1116" s="20"/>
      <c r="L1116" s="20"/>
      <c r="M1116" s="20"/>
      <c r="N1116" s="20"/>
      <c r="O1116" s="20"/>
      <c r="P1116" s="20"/>
      <c r="Q1116" s="20"/>
      <c r="R1116" s="20"/>
      <c r="S1116" s="20"/>
      <c r="T1116" s="20"/>
      <c r="U1116" s="20"/>
      <c r="V1116" s="20"/>
      <c r="W1116" s="20"/>
      <c r="X1116" s="20"/>
      <c r="Y1116" s="20"/>
    </row>
    <row r="1117" spans="1:25" ht="18.75" x14ac:dyDescent="0.3">
      <c r="A1117" s="58"/>
      <c r="B1117" s="83"/>
      <c r="C1117" s="78"/>
      <c r="D1117" s="5"/>
      <c r="E1117" s="5"/>
      <c r="F1117" s="6"/>
      <c r="G1117" s="115"/>
      <c r="H1117" s="20"/>
      <c r="I1117" s="20"/>
      <c r="J1117" s="20"/>
      <c r="K1117" s="20"/>
      <c r="L1117" s="20"/>
      <c r="M1117" s="20"/>
      <c r="N1117" s="20"/>
      <c r="O1117" s="20"/>
      <c r="P1117" s="20"/>
      <c r="Q1117" s="20"/>
      <c r="R1117" s="20"/>
      <c r="S1117" s="20"/>
      <c r="T1117" s="20"/>
      <c r="U1117" s="20"/>
      <c r="V1117" s="20"/>
      <c r="W1117" s="20"/>
      <c r="X1117" s="20"/>
      <c r="Y1117" s="20"/>
    </row>
    <row r="1118" spans="1:25" x14ac:dyDescent="0.25">
      <c r="A1118" s="184"/>
      <c r="B1118" s="185"/>
      <c r="C1118" s="185"/>
      <c r="D1118" s="185"/>
      <c r="E1118" s="185"/>
      <c r="F1118" s="185"/>
      <c r="G1118" s="185"/>
      <c r="H1118" s="20"/>
      <c r="I1118" s="20"/>
      <c r="J1118" s="20"/>
      <c r="K1118" s="20"/>
      <c r="L1118" s="20"/>
      <c r="M1118" s="20"/>
      <c r="N1118" s="20"/>
      <c r="O1118" s="20"/>
      <c r="P1118" s="20"/>
      <c r="Q1118" s="20"/>
      <c r="R1118" s="20"/>
      <c r="S1118" s="20"/>
      <c r="T1118" s="20"/>
      <c r="U1118" s="20"/>
      <c r="V1118" s="20"/>
      <c r="W1118" s="20"/>
      <c r="X1118" s="20"/>
      <c r="Y1118" s="20"/>
    </row>
    <row r="1119" spans="1:25" ht="18.75" x14ac:dyDescent="0.3">
      <c r="A1119" s="58"/>
      <c r="B1119" s="83"/>
      <c r="C1119" s="78"/>
      <c r="D1119" s="5"/>
      <c r="E1119" s="5"/>
      <c r="F1119" s="6"/>
      <c r="G1119" s="115"/>
      <c r="H1119" s="20"/>
      <c r="I1119" s="20"/>
      <c r="J1119" s="20"/>
      <c r="K1119" s="20"/>
      <c r="L1119" s="20"/>
      <c r="M1119" s="20"/>
      <c r="N1119" s="20"/>
      <c r="O1119" s="20"/>
      <c r="P1119" s="20"/>
      <c r="Q1119" s="20"/>
      <c r="R1119" s="20"/>
      <c r="S1119" s="20"/>
      <c r="T1119" s="20"/>
      <c r="U1119" s="20"/>
      <c r="V1119" s="20"/>
      <c r="W1119" s="20"/>
      <c r="X1119" s="20"/>
      <c r="Y1119" s="20"/>
    </row>
    <row r="1120" spans="1:25" ht="18.75" x14ac:dyDescent="0.3">
      <c r="A1120" s="58"/>
      <c r="B1120" s="83"/>
      <c r="C1120" s="78"/>
      <c r="D1120" s="5"/>
      <c r="E1120" s="5"/>
      <c r="F1120" s="6"/>
      <c r="G1120" s="115"/>
      <c r="H1120" s="20"/>
      <c r="I1120" s="20"/>
      <c r="J1120" s="20"/>
      <c r="K1120" s="20"/>
      <c r="L1120" s="20"/>
      <c r="M1120" s="20"/>
      <c r="N1120" s="20"/>
      <c r="O1120" s="20"/>
      <c r="P1120" s="20"/>
      <c r="Q1120" s="20"/>
      <c r="R1120" s="20"/>
      <c r="S1120" s="20"/>
      <c r="T1120" s="20"/>
      <c r="U1120" s="20"/>
      <c r="V1120" s="20"/>
      <c r="W1120" s="20"/>
      <c r="X1120" s="20"/>
      <c r="Y1120" s="20"/>
    </row>
    <row r="1121" spans="1:25" ht="18.75" x14ac:dyDescent="0.3">
      <c r="A1121" s="58"/>
      <c r="B1121" s="83"/>
      <c r="C1121" s="78"/>
      <c r="D1121" s="5"/>
      <c r="E1121" s="5"/>
      <c r="F1121" s="6"/>
      <c r="G1121" s="115"/>
      <c r="H1121" s="20"/>
      <c r="I1121" s="20"/>
      <c r="J1121" s="20"/>
      <c r="K1121" s="20"/>
      <c r="L1121" s="20"/>
      <c r="M1121" s="20"/>
      <c r="N1121" s="20"/>
      <c r="O1121" s="20"/>
      <c r="P1121" s="20"/>
      <c r="Q1121" s="20"/>
      <c r="R1121" s="20"/>
      <c r="S1121" s="20"/>
      <c r="T1121" s="20"/>
      <c r="U1121" s="20"/>
      <c r="V1121" s="20"/>
      <c r="W1121" s="20"/>
      <c r="X1121" s="20"/>
      <c r="Y1121" s="20"/>
    </row>
    <row r="1122" spans="1:25" ht="18.75" x14ac:dyDescent="0.3">
      <c r="A1122" s="58"/>
      <c r="B1122" s="83"/>
      <c r="C1122" s="78"/>
      <c r="D1122" s="5"/>
      <c r="E1122" s="5"/>
      <c r="F1122" s="6"/>
      <c r="G1122" s="115"/>
      <c r="H1122" s="20"/>
      <c r="I1122" s="20"/>
      <c r="J1122" s="20"/>
      <c r="K1122" s="20"/>
      <c r="L1122" s="20"/>
      <c r="M1122" s="20"/>
      <c r="N1122" s="20"/>
      <c r="O1122" s="20"/>
      <c r="P1122" s="20"/>
      <c r="Q1122" s="20"/>
      <c r="R1122" s="20"/>
      <c r="S1122" s="20"/>
      <c r="T1122" s="20"/>
      <c r="U1122" s="20"/>
      <c r="V1122" s="20"/>
      <c r="W1122" s="20"/>
      <c r="X1122" s="20"/>
      <c r="Y1122" s="20"/>
    </row>
    <row r="1123" spans="1:25" ht="18.75" x14ac:dyDescent="0.3">
      <c r="A1123" s="58"/>
      <c r="B1123" s="83"/>
      <c r="C1123" s="78"/>
      <c r="D1123" s="5"/>
      <c r="E1123" s="5"/>
      <c r="F1123" s="6"/>
      <c r="G1123" s="115"/>
      <c r="H1123" s="20"/>
      <c r="I1123" s="20"/>
      <c r="J1123" s="20"/>
      <c r="K1123" s="20"/>
      <c r="L1123" s="20"/>
      <c r="M1123" s="20"/>
      <c r="N1123" s="20"/>
      <c r="O1123" s="20"/>
      <c r="P1123" s="20"/>
      <c r="Q1123" s="20"/>
      <c r="R1123" s="20"/>
      <c r="S1123" s="20"/>
      <c r="T1123" s="20"/>
      <c r="U1123" s="20"/>
      <c r="V1123" s="20"/>
      <c r="W1123" s="20"/>
      <c r="X1123" s="20"/>
      <c r="Y1123" s="20"/>
    </row>
    <row r="1124" spans="1:25" ht="18.75" x14ac:dyDescent="0.3">
      <c r="A1124" s="58"/>
      <c r="B1124" s="83"/>
      <c r="C1124" s="78"/>
      <c r="D1124" s="5"/>
      <c r="E1124" s="5"/>
      <c r="F1124" s="6"/>
      <c r="G1124" s="115"/>
      <c r="H1124" s="20"/>
      <c r="I1124" s="20"/>
      <c r="J1124" s="20"/>
      <c r="K1124" s="20"/>
      <c r="L1124" s="20"/>
      <c r="M1124" s="20"/>
      <c r="N1124" s="20"/>
      <c r="O1124" s="20"/>
      <c r="P1124" s="20"/>
      <c r="Q1124" s="20"/>
      <c r="R1124" s="20"/>
      <c r="S1124" s="20"/>
      <c r="T1124" s="20"/>
      <c r="U1124" s="20"/>
      <c r="V1124" s="20"/>
      <c r="W1124" s="20"/>
      <c r="X1124" s="20"/>
      <c r="Y1124" s="20"/>
    </row>
    <row r="1125" spans="1:25" ht="18.75" x14ac:dyDescent="0.3">
      <c r="A1125" s="58"/>
      <c r="B1125" s="83"/>
      <c r="C1125" s="78"/>
      <c r="D1125" s="5"/>
      <c r="E1125" s="5"/>
      <c r="F1125" s="6"/>
      <c r="G1125" s="115"/>
      <c r="H1125" s="20"/>
      <c r="I1125" s="20"/>
      <c r="J1125" s="20"/>
      <c r="K1125" s="20"/>
      <c r="L1125" s="20"/>
      <c r="M1125" s="20"/>
      <c r="N1125" s="20"/>
      <c r="O1125" s="20"/>
      <c r="P1125" s="20"/>
      <c r="Q1125" s="20"/>
      <c r="R1125" s="20"/>
      <c r="S1125" s="20"/>
      <c r="T1125" s="20"/>
      <c r="U1125" s="20"/>
      <c r="V1125" s="20"/>
      <c r="W1125" s="20"/>
      <c r="X1125" s="20"/>
      <c r="Y1125" s="20"/>
    </row>
    <row r="1126" spans="1:25" ht="18.75" x14ac:dyDescent="0.3">
      <c r="A1126" s="58"/>
      <c r="B1126" s="83"/>
      <c r="C1126" s="78"/>
      <c r="D1126" s="5"/>
      <c r="E1126" s="5"/>
      <c r="F1126" s="6"/>
      <c r="G1126" s="115"/>
      <c r="H1126" s="20"/>
      <c r="I1126" s="20"/>
      <c r="J1126" s="20"/>
      <c r="K1126" s="20"/>
      <c r="L1126" s="20"/>
      <c r="M1126" s="20"/>
      <c r="N1126" s="20"/>
      <c r="O1126" s="20"/>
      <c r="P1126" s="20"/>
      <c r="Q1126" s="20"/>
      <c r="R1126" s="20"/>
      <c r="S1126" s="20"/>
      <c r="T1126" s="20"/>
      <c r="U1126" s="20"/>
      <c r="V1126" s="20"/>
      <c r="W1126" s="20"/>
      <c r="X1126" s="20"/>
      <c r="Y1126" s="20"/>
    </row>
    <row r="1127" spans="1:25" ht="18.75" x14ac:dyDescent="0.3">
      <c r="A1127" s="58"/>
      <c r="B1127" s="84"/>
      <c r="C1127" s="79"/>
      <c r="D1127" s="13"/>
      <c r="E1127" s="13"/>
      <c r="F1127" s="14"/>
      <c r="G1127" s="116"/>
      <c r="H1127" s="21"/>
      <c r="I1127" s="21"/>
      <c r="J1127" s="21"/>
      <c r="K1127" s="21"/>
      <c r="L1127" s="21"/>
      <c r="M1127" s="21"/>
      <c r="N1127" s="21"/>
      <c r="O1127" s="21"/>
      <c r="P1127" s="21"/>
      <c r="Q1127" s="21"/>
      <c r="R1127" s="21"/>
      <c r="S1127" s="21"/>
      <c r="T1127" s="21"/>
      <c r="U1127" s="21"/>
      <c r="V1127" s="21"/>
      <c r="W1127" s="21"/>
      <c r="X1127" s="21"/>
      <c r="Y1127" s="21"/>
    </row>
    <row r="1128" spans="1:25" ht="18.75" x14ac:dyDescent="0.3">
      <c r="A1128" s="58"/>
      <c r="B1128" s="83"/>
      <c r="C1128" s="78"/>
      <c r="D1128" s="5"/>
      <c r="E1128" s="5"/>
      <c r="F1128" s="6"/>
      <c r="G1128" s="115"/>
      <c r="H1128" s="20"/>
      <c r="I1128" s="20"/>
      <c r="J1128" s="20"/>
      <c r="K1128" s="20"/>
      <c r="L1128" s="20"/>
      <c r="M1128" s="20"/>
      <c r="N1128" s="20"/>
      <c r="O1128" s="20"/>
      <c r="P1128" s="20"/>
      <c r="Q1128" s="20"/>
      <c r="R1128" s="20"/>
      <c r="S1128" s="20"/>
      <c r="T1128" s="20"/>
      <c r="U1128" s="20"/>
      <c r="V1128" s="20"/>
      <c r="W1128" s="20"/>
      <c r="X1128" s="20"/>
      <c r="Y1128" s="20"/>
    </row>
    <row r="1129" spans="1:25" ht="18.75" x14ac:dyDescent="0.3">
      <c r="A1129" s="58"/>
      <c r="B1129" s="83"/>
      <c r="C1129" s="78"/>
      <c r="D1129" s="5"/>
      <c r="E1129" s="5"/>
      <c r="F1129" s="6"/>
      <c r="G1129" s="115"/>
      <c r="H1129" s="20"/>
      <c r="I1129" s="20"/>
      <c r="J1129" s="20"/>
      <c r="K1129" s="20"/>
      <c r="L1129" s="20"/>
      <c r="M1129" s="20"/>
      <c r="N1129" s="20"/>
      <c r="O1129" s="20"/>
      <c r="P1129" s="20"/>
      <c r="Q1129" s="20"/>
      <c r="R1129" s="20"/>
      <c r="S1129" s="20"/>
      <c r="T1129" s="20"/>
      <c r="U1129" s="20"/>
      <c r="V1129" s="20"/>
      <c r="W1129" s="20"/>
      <c r="X1129" s="20"/>
      <c r="Y1129" s="20"/>
    </row>
    <row r="1130" spans="1:25" ht="18.75" x14ac:dyDescent="0.3">
      <c r="A1130" s="58"/>
      <c r="B1130" s="83"/>
      <c r="C1130" s="78"/>
      <c r="D1130" s="5"/>
      <c r="E1130" s="5"/>
      <c r="F1130" s="6"/>
      <c r="G1130" s="115"/>
      <c r="H1130" s="20"/>
      <c r="I1130" s="20"/>
      <c r="J1130" s="20"/>
      <c r="K1130" s="20"/>
      <c r="L1130" s="20"/>
      <c r="M1130" s="20"/>
      <c r="N1130" s="20"/>
      <c r="O1130" s="20"/>
      <c r="P1130" s="20"/>
      <c r="Q1130" s="20"/>
      <c r="R1130" s="20"/>
      <c r="S1130" s="20"/>
      <c r="T1130" s="20"/>
      <c r="U1130" s="20"/>
      <c r="V1130" s="20"/>
      <c r="W1130" s="20"/>
      <c r="X1130" s="20"/>
      <c r="Y1130" s="20"/>
    </row>
    <row r="1131" spans="1:25" ht="18.75" x14ac:dyDescent="0.3">
      <c r="A1131" s="58"/>
      <c r="B1131" s="83"/>
      <c r="C1131" s="78"/>
      <c r="D1131" s="5"/>
      <c r="E1131" s="5"/>
      <c r="F1131" s="6"/>
      <c r="G1131" s="115"/>
      <c r="H1131" s="20"/>
      <c r="I1131" s="20"/>
      <c r="J1131" s="20"/>
      <c r="K1131" s="20"/>
      <c r="L1131" s="20"/>
      <c r="M1131" s="20"/>
      <c r="N1131" s="20"/>
      <c r="O1131" s="20"/>
      <c r="P1131" s="20"/>
      <c r="Q1131" s="20"/>
      <c r="R1131" s="20"/>
      <c r="S1131" s="20"/>
      <c r="T1131" s="20"/>
      <c r="U1131" s="20"/>
      <c r="V1131" s="20"/>
      <c r="W1131" s="20"/>
      <c r="X1131" s="20"/>
      <c r="Y1131" s="20"/>
    </row>
    <row r="1132" spans="1:25" ht="18.75" x14ac:dyDescent="0.3">
      <c r="A1132" s="58"/>
      <c r="B1132" s="83"/>
      <c r="C1132" s="78"/>
      <c r="D1132" s="5"/>
      <c r="E1132" s="5"/>
      <c r="F1132" s="6"/>
      <c r="G1132" s="115"/>
      <c r="H1132" s="20"/>
      <c r="I1132" s="20"/>
      <c r="J1132" s="20"/>
      <c r="K1132" s="20"/>
      <c r="L1132" s="20"/>
      <c r="M1132" s="20"/>
      <c r="N1132" s="20"/>
      <c r="O1132" s="20"/>
      <c r="P1132" s="20"/>
      <c r="Q1132" s="20"/>
      <c r="R1132" s="20"/>
      <c r="S1132" s="20"/>
      <c r="T1132" s="20"/>
      <c r="U1132" s="20"/>
      <c r="V1132" s="20"/>
      <c r="W1132" s="20"/>
      <c r="X1132" s="20"/>
      <c r="Y1132" s="20"/>
    </row>
    <row r="1133" spans="1:25" ht="18.75" x14ac:dyDescent="0.3">
      <c r="A1133" s="58"/>
      <c r="B1133" s="83"/>
      <c r="C1133" s="78"/>
      <c r="D1133" s="5"/>
      <c r="E1133" s="5"/>
      <c r="F1133" s="6"/>
      <c r="G1133" s="115"/>
      <c r="H1133" s="20"/>
      <c r="I1133" s="20"/>
      <c r="J1133" s="20"/>
      <c r="K1133" s="20"/>
      <c r="L1133" s="20"/>
      <c r="M1133" s="20"/>
      <c r="N1133" s="20"/>
      <c r="O1133" s="20"/>
      <c r="P1133" s="20"/>
      <c r="Q1133" s="20"/>
      <c r="R1133" s="20"/>
      <c r="S1133" s="20"/>
      <c r="T1133" s="20"/>
      <c r="U1133" s="20"/>
      <c r="V1133" s="20"/>
      <c r="W1133" s="20"/>
      <c r="X1133" s="20"/>
      <c r="Y1133" s="20"/>
    </row>
    <row r="1134" spans="1:25" ht="18.75" x14ac:dyDescent="0.3">
      <c r="A1134" s="58"/>
      <c r="B1134" s="83"/>
      <c r="C1134" s="78"/>
      <c r="D1134" s="5"/>
      <c r="E1134" s="5"/>
      <c r="F1134" s="6"/>
      <c r="G1134" s="115"/>
      <c r="H1134" s="20"/>
      <c r="I1134" s="20"/>
      <c r="J1134" s="20"/>
      <c r="K1134" s="20"/>
      <c r="L1134" s="20"/>
      <c r="M1134" s="20"/>
      <c r="N1134" s="20"/>
      <c r="O1134" s="20"/>
      <c r="P1134" s="20"/>
      <c r="Q1134" s="20"/>
      <c r="R1134" s="20"/>
      <c r="S1134" s="20"/>
      <c r="T1134" s="20"/>
      <c r="U1134" s="20"/>
      <c r="V1134" s="20"/>
      <c r="W1134" s="20"/>
      <c r="X1134" s="20"/>
      <c r="Y1134" s="20"/>
    </row>
    <row r="1135" spans="1:25" ht="18.75" x14ac:dyDescent="0.3">
      <c r="A1135" s="58"/>
      <c r="B1135" s="85"/>
      <c r="C1135" s="78"/>
      <c r="D1135" s="5"/>
      <c r="E1135" s="5"/>
      <c r="F1135" s="6"/>
      <c r="G1135" s="115"/>
      <c r="H1135" s="20"/>
      <c r="I1135" s="20"/>
      <c r="J1135" s="20"/>
      <c r="K1135" s="20"/>
      <c r="L1135" s="20"/>
      <c r="M1135" s="20"/>
      <c r="N1135" s="20"/>
      <c r="O1135" s="20"/>
      <c r="P1135" s="20"/>
      <c r="Q1135" s="20"/>
      <c r="R1135" s="20"/>
      <c r="S1135" s="20"/>
      <c r="T1135" s="20"/>
      <c r="U1135" s="20"/>
      <c r="V1135" s="20"/>
      <c r="W1135" s="20"/>
      <c r="X1135" s="20"/>
      <c r="Y1135" s="20"/>
    </row>
    <row r="1136" spans="1:25" ht="18.75" x14ac:dyDescent="0.3">
      <c r="A1136" s="58"/>
      <c r="B1136" s="83"/>
      <c r="C1136" s="78"/>
      <c r="D1136" s="5"/>
      <c r="E1136" s="5"/>
      <c r="F1136" s="6"/>
      <c r="G1136" s="115"/>
      <c r="H1136" s="20"/>
      <c r="I1136" s="20"/>
      <c r="J1136" s="20"/>
      <c r="K1136" s="20"/>
      <c r="L1136" s="20"/>
      <c r="M1136" s="20"/>
      <c r="N1136" s="20"/>
      <c r="O1136" s="20"/>
      <c r="P1136" s="20"/>
      <c r="Q1136" s="20"/>
      <c r="R1136" s="20"/>
      <c r="S1136" s="20"/>
      <c r="T1136" s="20"/>
      <c r="U1136" s="20"/>
      <c r="V1136" s="20"/>
      <c r="W1136" s="20"/>
      <c r="X1136" s="20"/>
      <c r="Y1136" s="20"/>
    </row>
    <row r="1137" spans="1:25" ht="18.75" x14ac:dyDescent="0.3">
      <c r="A1137" s="58"/>
      <c r="B1137" s="83"/>
      <c r="C1137" s="78"/>
      <c r="D1137" s="5"/>
      <c r="E1137" s="5"/>
      <c r="F1137" s="6"/>
      <c r="G1137" s="115"/>
      <c r="H1137" s="20"/>
      <c r="I1137" s="20"/>
      <c r="J1137" s="20"/>
      <c r="K1137" s="20"/>
      <c r="L1137" s="20"/>
      <c r="M1137" s="20"/>
      <c r="N1137" s="20"/>
      <c r="O1137" s="20"/>
      <c r="P1137" s="20"/>
      <c r="Q1137" s="20"/>
      <c r="R1137" s="20"/>
      <c r="S1137" s="20"/>
      <c r="T1137" s="20"/>
      <c r="U1137" s="20"/>
      <c r="V1137" s="20"/>
      <c r="W1137" s="20"/>
      <c r="X1137" s="20"/>
      <c r="Y1137" s="20"/>
    </row>
    <row r="1138" spans="1:25" ht="18.75" x14ac:dyDescent="0.3">
      <c r="A1138" s="58"/>
      <c r="B1138" s="83"/>
      <c r="C1138" s="78"/>
      <c r="D1138" s="5"/>
      <c r="E1138" s="5"/>
      <c r="F1138" s="6"/>
      <c r="G1138" s="115"/>
      <c r="H1138" s="20"/>
      <c r="I1138" s="20"/>
      <c r="J1138" s="20"/>
      <c r="K1138" s="20"/>
      <c r="L1138" s="20"/>
      <c r="M1138" s="20"/>
      <c r="N1138" s="20"/>
      <c r="O1138" s="20"/>
      <c r="P1138" s="20"/>
      <c r="Q1138" s="20"/>
      <c r="R1138" s="20"/>
      <c r="S1138" s="20"/>
      <c r="T1138" s="20"/>
      <c r="U1138" s="20"/>
      <c r="V1138" s="20"/>
      <c r="W1138" s="20"/>
      <c r="X1138" s="20"/>
      <c r="Y1138" s="20"/>
    </row>
    <row r="1139" spans="1:25" ht="18.75" x14ac:dyDescent="0.3">
      <c r="A1139" s="58"/>
      <c r="B1139" s="83"/>
      <c r="C1139" s="78"/>
      <c r="D1139" s="5"/>
      <c r="E1139" s="5"/>
      <c r="F1139" s="6"/>
      <c r="G1139" s="115"/>
      <c r="H1139" s="20"/>
      <c r="I1139" s="20"/>
      <c r="J1139" s="20"/>
      <c r="K1139" s="20"/>
      <c r="L1139" s="20"/>
      <c r="M1139" s="20"/>
      <c r="N1139" s="20"/>
      <c r="O1139" s="20"/>
      <c r="P1139" s="20"/>
      <c r="Q1139" s="20"/>
      <c r="R1139" s="20"/>
      <c r="S1139" s="20"/>
      <c r="T1139" s="20"/>
      <c r="U1139" s="20"/>
      <c r="V1139" s="20"/>
      <c r="W1139" s="20"/>
      <c r="X1139" s="20"/>
      <c r="Y1139" s="20"/>
    </row>
    <row r="1140" spans="1:25" ht="18.75" x14ac:dyDescent="0.3">
      <c r="A1140" s="58"/>
      <c r="B1140" s="83"/>
      <c r="C1140" s="78"/>
      <c r="D1140" s="5"/>
      <c r="E1140" s="5"/>
      <c r="F1140" s="6"/>
      <c r="G1140" s="115"/>
      <c r="H1140" s="20"/>
      <c r="I1140" s="20"/>
      <c r="J1140" s="20"/>
      <c r="K1140" s="20"/>
      <c r="L1140" s="20"/>
      <c r="M1140" s="20"/>
      <c r="N1140" s="20"/>
      <c r="O1140" s="20"/>
      <c r="P1140" s="20"/>
      <c r="Q1140" s="20"/>
      <c r="R1140" s="20"/>
      <c r="S1140" s="20"/>
      <c r="T1140" s="20"/>
      <c r="U1140" s="20"/>
      <c r="V1140" s="20"/>
      <c r="W1140" s="20"/>
      <c r="X1140" s="20"/>
      <c r="Y1140" s="20"/>
    </row>
    <row r="1141" spans="1:25" ht="18.75" x14ac:dyDescent="0.3">
      <c r="A1141" s="58"/>
      <c r="B1141" s="83"/>
      <c r="C1141" s="78"/>
      <c r="D1141" s="5"/>
      <c r="E1141" s="5"/>
      <c r="F1141" s="6"/>
      <c r="G1141" s="115"/>
      <c r="H1141" s="20"/>
      <c r="I1141" s="20"/>
      <c r="J1141" s="20"/>
      <c r="K1141" s="20"/>
      <c r="L1141" s="20"/>
      <c r="M1141" s="20"/>
      <c r="N1141" s="20"/>
      <c r="O1141" s="20"/>
      <c r="P1141" s="20"/>
      <c r="Q1141" s="20"/>
      <c r="R1141" s="20"/>
      <c r="S1141" s="20"/>
      <c r="T1141" s="20"/>
      <c r="U1141" s="20"/>
      <c r="V1141" s="20"/>
      <c r="W1141" s="20"/>
      <c r="X1141" s="20"/>
      <c r="Y1141" s="20"/>
    </row>
    <row r="1142" spans="1:25" ht="18.75" x14ac:dyDescent="0.3">
      <c r="A1142" s="58"/>
      <c r="B1142" s="83"/>
      <c r="C1142" s="78"/>
      <c r="D1142" s="5"/>
      <c r="E1142" s="5"/>
      <c r="F1142" s="6"/>
      <c r="G1142" s="115"/>
      <c r="H1142" s="20"/>
      <c r="I1142" s="20"/>
      <c r="J1142" s="20"/>
      <c r="K1142" s="20"/>
      <c r="L1142" s="20"/>
      <c r="M1142" s="20"/>
      <c r="N1142" s="20"/>
      <c r="O1142" s="20"/>
      <c r="P1142" s="20"/>
      <c r="Q1142" s="20"/>
      <c r="R1142" s="20"/>
      <c r="S1142" s="20"/>
      <c r="T1142" s="20"/>
      <c r="U1142" s="20"/>
      <c r="V1142" s="20"/>
      <c r="W1142" s="20"/>
      <c r="X1142" s="20"/>
      <c r="Y1142" s="20"/>
    </row>
    <row r="1143" spans="1:25" ht="18.75" x14ac:dyDescent="0.3">
      <c r="A1143" s="58"/>
      <c r="B1143" s="83"/>
      <c r="C1143" s="78"/>
      <c r="D1143" s="5"/>
      <c r="E1143" s="5"/>
      <c r="F1143" s="6"/>
      <c r="G1143" s="115"/>
      <c r="H1143" s="20"/>
      <c r="I1143" s="20"/>
      <c r="J1143" s="20"/>
      <c r="K1143" s="20"/>
      <c r="L1143" s="20"/>
      <c r="M1143" s="20"/>
      <c r="N1143" s="20"/>
      <c r="O1143" s="20"/>
      <c r="P1143" s="20"/>
      <c r="Q1143" s="20"/>
      <c r="R1143" s="20"/>
      <c r="S1143" s="20"/>
      <c r="T1143" s="20"/>
      <c r="U1143" s="20"/>
      <c r="V1143" s="20"/>
      <c r="W1143" s="20"/>
      <c r="X1143" s="20"/>
      <c r="Y1143" s="20"/>
    </row>
    <row r="1144" spans="1:25" ht="18.75" x14ac:dyDescent="0.3">
      <c r="A1144" s="58"/>
      <c r="B1144" s="83"/>
      <c r="C1144" s="78"/>
      <c r="D1144" s="5"/>
      <c r="E1144" s="5"/>
      <c r="F1144" s="6"/>
      <c r="G1144" s="115"/>
      <c r="H1144" s="20"/>
      <c r="I1144" s="20"/>
      <c r="J1144" s="20"/>
      <c r="K1144" s="20"/>
      <c r="L1144" s="20"/>
      <c r="M1144" s="20"/>
      <c r="N1144" s="20"/>
      <c r="O1144" s="20"/>
      <c r="P1144" s="20"/>
      <c r="Q1144" s="20"/>
      <c r="R1144" s="20"/>
      <c r="S1144" s="20"/>
      <c r="T1144" s="20"/>
      <c r="U1144" s="20"/>
      <c r="V1144" s="20"/>
      <c r="W1144" s="20"/>
      <c r="X1144" s="20"/>
      <c r="Y1144" s="20"/>
    </row>
    <row r="1145" spans="1:25" ht="18.75" x14ac:dyDescent="0.3">
      <c r="A1145" s="58"/>
      <c r="B1145" s="83"/>
      <c r="C1145" s="78"/>
      <c r="D1145" s="5"/>
      <c r="E1145" s="5"/>
      <c r="F1145" s="6"/>
      <c r="G1145" s="115"/>
      <c r="H1145" s="20"/>
      <c r="I1145" s="20"/>
      <c r="J1145" s="20"/>
      <c r="K1145" s="20"/>
      <c r="L1145" s="20"/>
      <c r="M1145" s="20"/>
      <c r="N1145" s="20"/>
      <c r="O1145" s="20"/>
      <c r="P1145" s="20"/>
      <c r="Q1145" s="20"/>
      <c r="R1145" s="20"/>
      <c r="S1145" s="20"/>
      <c r="T1145" s="20"/>
      <c r="U1145" s="20"/>
      <c r="V1145" s="20"/>
      <c r="W1145" s="20"/>
      <c r="X1145" s="20"/>
      <c r="Y1145" s="20"/>
    </row>
    <row r="1146" spans="1:25" ht="18.75" x14ac:dyDescent="0.3">
      <c r="A1146" s="58"/>
      <c r="B1146" s="83"/>
      <c r="C1146" s="78"/>
      <c r="D1146" s="5"/>
      <c r="E1146" s="5"/>
      <c r="F1146" s="6"/>
      <c r="G1146" s="115"/>
      <c r="H1146" s="20"/>
      <c r="I1146" s="20"/>
      <c r="J1146" s="20"/>
      <c r="K1146" s="20"/>
      <c r="L1146" s="20"/>
      <c r="M1146" s="20"/>
      <c r="N1146" s="20"/>
      <c r="O1146" s="20"/>
      <c r="P1146" s="20"/>
      <c r="Q1146" s="20"/>
      <c r="R1146" s="20"/>
      <c r="S1146" s="20"/>
      <c r="T1146" s="20"/>
      <c r="U1146" s="20"/>
      <c r="V1146" s="20"/>
      <c r="W1146" s="20"/>
      <c r="X1146" s="20"/>
      <c r="Y1146" s="20"/>
    </row>
    <row r="1147" spans="1:25" ht="18.75" x14ac:dyDescent="0.3">
      <c r="A1147" s="58"/>
      <c r="B1147" s="83"/>
      <c r="C1147" s="78"/>
      <c r="D1147" s="5"/>
      <c r="E1147" s="5"/>
      <c r="F1147" s="6"/>
      <c r="G1147" s="115"/>
      <c r="H1147" s="20"/>
      <c r="I1147" s="20"/>
      <c r="J1147" s="20"/>
      <c r="K1147" s="20"/>
      <c r="L1147" s="20"/>
      <c r="M1147" s="20"/>
      <c r="N1147" s="20"/>
      <c r="O1147" s="20"/>
      <c r="P1147" s="20"/>
      <c r="Q1147" s="20"/>
      <c r="R1147" s="20"/>
      <c r="S1147" s="20"/>
      <c r="T1147" s="20"/>
      <c r="U1147" s="20"/>
      <c r="V1147" s="20"/>
      <c r="W1147" s="20"/>
      <c r="X1147" s="20"/>
      <c r="Y1147" s="20"/>
    </row>
    <row r="1148" spans="1:25" ht="18.75" x14ac:dyDescent="0.3">
      <c r="A1148" s="58"/>
      <c r="B1148" s="83"/>
      <c r="C1148" s="78"/>
      <c r="D1148" s="5"/>
      <c r="E1148" s="5"/>
      <c r="F1148" s="6"/>
      <c r="G1148" s="115"/>
      <c r="H1148" s="20"/>
      <c r="I1148" s="20"/>
      <c r="J1148" s="20"/>
      <c r="K1148" s="20"/>
      <c r="L1148" s="20"/>
      <c r="M1148" s="20"/>
      <c r="N1148" s="20"/>
      <c r="O1148" s="20"/>
      <c r="P1148" s="20"/>
      <c r="Q1148" s="20"/>
      <c r="R1148" s="20"/>
      <c r="S1148" s="20"/>
      <c r="T1148" s="20"/>
      <c r="U1148" s="20"/>
      <c r="V1148" s="20"/>
      <c r="W1148" s="20"/>
      <c r="X1148" s="20"/>
      <c r="Y1148" s="20"/>
    </row>
    <row r="1149" spans="1:25" ht="18.75" x14ac:dyDescent="0.3">
      <c r="A1149" s="58"/>
      <c r="B1149" s="83"/>
      <c r="C1149" s="78"/>
      <c r="D1149" s="5"/>
      <c r="E1149" s="5"/>
      <c r="F1149" s="6"/>
      <c r="G1149" s="115"/>
      <c r="H1149" s="20"/>
      <c r="I1149" s="20"/>
      <c r="J1149" s="20"/>
      <c r="K1149" s="20"/>
      <c r="L1149" s="20"/>
      <c r="M1149" s="20"/>
      <c r="N1149" s="20"/>
      <c r="O1149" s="20"/>
      <c r="P1149" s="20"/>
      <c r="Q1149" s="20"/>
      <c r="R1149" s="20"/>
      <c r="S1149" s="20"/>
      <c r="T1149" s="20"/>
      <c r="U1149" s="20"/>
      <c r="V1149" s="20"/>
      <c r="W1149" s="20"/>
      <c r="X1149" s="20"/>
      <c r="Y1149" s="20"/>
    </row>
    <row r="1150" spans="1:25" ht="18.75" x14ac:dyDescent="0.3">
      <c r="A1150" s="58"/>
      <c r="B1150" s="83"/>
      <c r="C1150" s="78"/>
      <c r="D1150" s="5"/>
      <c r="E1150" s="5"/>
      <c r="F1150" s="6"/>
      <c r="G1150" s="115"/>
      <c r="H1150" s="20"/>
      <c r="I1150" s="20"/>
      <c r="J1150" s="20"/>
      <c r="K1150" s="20"/>
      <c r="L1150" s="20"/>
      <c r="M1150" s="20"/>
      <c r="N1150" s="20"/>
      <c r="O1150" s="20"/>
      <c r="P1150" s="20"/>
      <c r="Q1150" s="20"/>
      <c r="R1150" s="20"/>
      <c r="S1150" s="20"/>
      <c r="T1150" s="20"/>
      <c r="U1150" s="20"/>
      <c r="V1150" s="20"/>
      <c r="W1150" s="20"/>
      <c r="X1150" s="20"/>
      <c r="Y1150" s="20"/>
    </row>
    <row r="1151" spans="1:25" ht="18.75" x14ac:dyDescent="0.3">
      <c r="A1151" s="58"/>
      <c r="B1151" s="83"/>
      <c r="C1151" s="78"/>
      <c r="D1151" s="5"/>
      <c r="E1151" s="5"/>
      <c r="F1151" s="6"/>
      <c r="G1151" s="115"/>
      <c r="H1151" s="20"/>
      <c r="I1151" s="20"/>
      <c r="J1151" s="20"/>
      <c r="K1151" s="20"/>
      <c r="L1151" s="20"/>
      <c r="M1151" s="20"/>
      <c r="N1151" s="20"/>
      <c r="O1151" s="20"/>
      <c r="P1151" s="20"/>
      <c r="Q1151" s="20"/>
      <c r="R1151" s="20"/>
      <c r="S1151" s="20"/>
      <c r="T1151" s="20"/>
      <c r="U1151" s="20"/>
      <c r="V1151" s="20"/>
      <c r="W1151" s="20"/>
      <c r="X1151" s="20"/>
      <c r="Y1151" s="20"/>
    </row>
    <row r="1152" spans="1:25" x14ac:dyDescent="0.25">
      <c r="A1152" s="184"/>
      <c r="B1152" s="185"/>
      <c r="C1152" s="185"/>
      <c r="D1152" s="185"/>
      <c r="E1152" s="185"/>
      <c r="F1152" s="185"/>
      <c r="G1152" s="185"/>
      <c r="H1152" s="20"/>
      <c r="I1152" s="20"/>
      <c r="J1152" s="20"/>
      <c r="K1152" s="20"/>
      <c r="L1152" s="20"/>
      <c r="M1152" s="20"/>
      <c r="N1152" s="20"/>
      <c r="O1152" s="20"/>
      <c r="P1152" s="20"/>
      <c r="Q1152" s="20"/>
      <c r="R1152" s="20"/>
      <c r="S1152" s="20"/>
      <c r="T1152" s="20"/>
      <c r="U1152" s="20"/>
      <c r="V1152" s="20"/>
      <c r="W1152" s="20"/>
      <c r="X1152" s="20"/>
      <c r="Y1152" s="20"/>
    </row>
    <row r="1153" spans="1:25" ht="18.75" x14ac:dyDescent="0.3">
      <c r="A1153" s="58"/>
      <c r="B1153" s="83"/>
      <c r="C1153" s="78"/>
      <c r="D1153" s="5"/>
      <c r="E1153" s="5"/>
      <c r="F1153" s="6"/>
      <c r="G1153" s="115"/>
      <c r="H1153" s="20"/>
      <c r="I1153" s="20"/>
      <c r="J1153" s="20"/>
      <c r="K1153" s="20"/>
      <c r="L1153" s="20"/>
      <c r="M1153" s="20"/>
      <c r="N1153" s="20"/>
      <c r="O1153" s="20"/>
      <c r="P1153" s="20"/>
      <c r="Q1153" s="20"/>
      <c r="R1153" s="20"/>
      <c r="S1153" s="20"/>
      <c r="T1153" s="20"/>
      <c r="U1153" s="20"/>
      <c r="V1153" s="20"/>
      <c r="W1153" s="20"/>
      <c r="X1153" s="20"/>
      <c r="Y1153" s="20"/>
    </row>
    <row r="1154" spans="1:25" ht="18.75" x14ac:dyDescent="0.3">
      <c r="A1154" s="58"/>
      <c r="B1154" s="83"/>
      <c r="C1154" s="78"/>
      <c r="D1154" s="5"/>
      <c r="E1154" s="5"/>
      <c r="F1154" s="6"/>
      <c r="G1154" s="115"/>
      <c r="H1154" s="20"/>
      <c r="I1154" s="20"/>
      <c r="J1154" s="20"/>
      <c r="K1154" s="20"/>
      <c r="L1154" s="20"/>
      <c r="M1154" s="20"/>
      <c r="N1154" s="20"/>
      <c r="O1154" s="20"/>
      <c r="P1154" s="20"/>
      <c r="Q1154" s="20"/>
      <c r="R1154" s="20"/>
      <c r="S1154" s="20"/>
      <c r="T1154" s="20"/>
      <c r="U1154" s="20"/>
      <c r="V1154" s="20"/>
      <c r="W1154" s="20"/>
      <c r="X1154" s="20"/>
      <c r="Y1154" s="20"/>
    </row>
    <row r="1155" spans="1:25" ht="18.75" x14ac:dyDescent="0.3">
      <c r="A1155" s="58"/>
      <c r="B1155" s="83"/>
      <c r="C1155" s="78"/>
      <c r="D1155" s="5"/>
      <c r="E1155" s="5"/>
      <c r="F1155" s="6"/>
      <c r="G1155" s="115"/>
      <c r="H1155" s="20"/>
      <c r="I1155" s="20"/>
      <c r="J1155" s="20"/>
      <c r="K1155" s="20"/>
      <c r="L1155" s="20"/>
      <c r="M1155" s="20"/>
      <c r="N1155" s="20"/>
      <c r="O1155" s="20"/>
      <c r="P1155" s="20"/>
      <c r="Q1155" s="20"/>
      <c r="R1155" s="20"/>
      <c r="S1155" s="20"/>
      <c r="T1155" s="20"/>
      <c r="U1155" s="20"/>
      <c r="V1155" s="20"/>
      <c r="W1155" s="20"/>
      <c r="X1155" s="20"/>
      <c r="Y1155" s="20"/>
    </row>
    <row r="1156" spans="1:25" ht="18.75" x14ac:dyDescent="0.3">
      <c r="A1156" s="58"/>
      <c r="B1156" s="83"/>
      <c r="C1156" s="78"/>
      <c r="D1156" s="5"/>
      <c r="E1156" s="5"/>
      <c r="F1156" s="6"/>
      <c r="G1156" s="115"/>
      <c r="H1156" s="20"/>
      <c r="I1156" s="20"/>
      <c r="J1156" s="20"/>
      <c r="K1156" s="20"/>
      <c r="L1156" s="20"/>
      <c r="M1156" s="20"/>
      <c r="N1156" s="20"/>
      <c r="O1156" s="20"/>
      <c r="P1156" s="20"/>
      <c r="Q1156" s="20"/>
      <c r="R1156" s="20"/>
      <c r="S1156" s="20"/>
      <c r="T1156" s="20"/>
      <c r="U1156" s="20"/>
      <c r="V1156" s="20"/>
      <c r="W1156" s="20"/>
      <c r="X1156" s="20"/>
      <c r="Y1156" s="20"/>
    </row>
    <row r="1157" spans="1:25" ht="18.75" x14ac:dyDescent="0.3">
      <c r="A1157" s="58"/>
      <c r="B1157" s="83"/>
      <c r="C1157" s="78"/>
      <c r="D1157" s="5"/>
      <c r="E1157" s="5"/>
      <c r="F1157" s="6"/>
      <c r="G1157" s="115"/>
      <c r="H1157" s="20"/>
      <c r="I1157" s="20"/>
      <c r="J1157" s="20"/>
      <c r="K1157" s="20"/>
      <c r="L1157" s="20"/>
      <c r="M1157" s="20"/>
      <c r="N1157" s="20"/>
      <c r="O1157" s="20"/>
      <c r="P1157" s="20"/>
      <c r="Q1157" s="20"/>
      <c r="R1157" s="20"/>
      <c r="S1157" s="20"/>
      <c r="T1157" s="20"/>
      <c r="U1157" s="20"/>
      <c r="V1157" s="20"/>
      <c r="W1157" s="20"/>
      <c r="X1157" s="20"/>
      <c r="Y1157" s="20"/>
    </row>
    <row r="1158" spans="1:25" ht="18.75" x14ac:dyDescent="0.3">
      <c r="A1158" s="58"/>
      <c r="B1158" s="83"/>
      <c r="C1158" s="78"/>
      <c r="D1158" s="5"/>
      <c r="E1158" s="5"/>
      <c r="F1158" s="6"/>
      <c r="G1158" s="115"/>
      <c r="H1158" s="20"/>
      <c r="I1158" s="20"/>
      <c r="J1158" s="20"/>
      <c r="K1158" s="20"/>
      <c r="L1158" s="20"/>
      <c r="M1158" s="20"/>
      <c r="N1158" s="20"/>
      <c r="O1158" s="20"/>
      <c r="P1158" s="20"/>
      <c r="Q1158" s="20"/>
      <c r="R1158" s="20"/>
      <c r="S1158" s="20"/>
      <c r="T1158" s="20"/>
      <c r="U1158" s="20"/>
      <c r="V1158" s="20"/>
      <c r="W1158" s="20"/>
      <c r="X1158" s="20"/>
      <c r="Y1158" s="20"/>
    </row>
    <row r="1159" spans="1:25" ht="18.75" x14ac:dyDescent="0.3">
      <c r="A1159" s="58"/>
      <c r="B1159" s="84"/>
      <c r="C1159" s="79"/>
      <c r="D1159" s="13"/>
      <c r="E1159" s="13"/>
      <c r="F1159" s="14"/>
      <c r="G1159" s="116"/>
      <c r="H1159" s="21"/>
      <c r="I1159" s="21"/>
      <c r="J1159" s="21"/>
      <c r="K1159" s="21"/>
      <c r="L1159" s="21"/>
      <c r="M1159" s="21"/>
      <c r="N1159" s="21"/>
      <c r="O1159" s="21"/>
      <c r="P1159" s="21"/>
      <c r="Q1159" s="21"/>
      <c r="R1159" s="21"/>
      <c r="S1159" s="21"/>
      <c r="T1159" s="21"/>
      <c r="U1159" s="21"/>
      <c r="V1159" s="21"/>
      <c r="W1159" s="21"/>
      <c r="X1159" s="21"/>
      <c r="Y1159" s="21"/>
    </row>
    <row r="1160" spans="1:25" ht="18.75" x14ac:dyDescent="0.3">
      <c r="A1160" s="58"/>
      <c r="B1160" s="83"/>
      <c r="C1160" s="78"/>
      <c r="D1160" s="5"/>
      <c r="E1160" s="5"/>
      <c r="F1160" s="6"/>
      <c r="G1160" s="115"/>
      <c r="H1160" s="20"/>
      <c r="I1160" s="20"/>
      <c r="J1160" s="20"/>
      <c r="K1160" s="20"/>
      <c r="L1160" s="20"/>
      <c r="M1160" s="20"/>
      <c r="N1160" s="20"/>
      <c r="O1160" s="20"/>
      <c r="P1160" s="20"/>
      <c r="Q1160" s="20"/>
      <c r="R1160" s="20"/>
      <c r="S1160" s="20"/>
      <c r="T1160" s="20"/>
      <c r="U1160" s="20"/>
      <c r="V1160" s="20"/>
      <c r="W1160" s="20"/>
      <c r="X1160" s="20"/>
      <c r="Y1160" s="20"/>
    </row>
    <row r="1161" spans="1:25" ht="18.75" x14ac:dyDescent="0.3">
      <c r="A1161" s="58"/>
      <c r="B1161" s="83"/>
      <c r="C1161" s="78"/>
      <c r="D1161" s="5"/>
      <c r="E1161" s="5"/>
      <c r="F1161" s="6"/>
      <c r="G1161" s="115"/>
      <c r="H1161" s="20"/>
      <c r="I1161" s="20"/>
      <c r="J1161" s="20"/>
      <c r="K1161" s="20"/>
      <c r="L1161" s="20"/>
      <c r="M1161" s="20"/>
      <c r="N1161" s="20"/>
      <c r="O1161" s="20"/>
      <c r="P1161" s="20"/>
      <c r="Q1161" s="20"/>
      <c r="R1161" s="20"/>
      <c r="S1161" s="20"/>
      <c r="T1161" s="20"/>
      <c r="U1161" s="20"/>
      <c r="V1161" s="20"/>
      <c r="W1161" s="20"/>
      <c r="X1161" s="20"/>
      <c r="Y1161" s="20"/>
    </row>
    <row r="1162" spans="1:25" ht="18.75" x14ac:dyDescent="0.3">
      <c r="A1162" s="58"/>
      <c r="B1162" s="83"/>
      <c r="C1162" s="78"/>
      <c r="D1162" s="5"/>
      <c r="E1162" s="5"/>
      <c r="F1162" s="6"/>
      <c r="G1162" s="115"/>
      <c r="H1162" s="20"/>
      <c r="I1162" s="20"/>
      <c r="J1162" s="20"/>
      <c r="K1162" s="20"/>
      <c r="L1162" s="20"/>
      <c r="M1162" s="20"/>
      <c r="N1162" s="20"/>
      <c r="O1162" s="20"/>
      <c r="P1162" s="20"/>
      <c r="Q1162" s="20"/>
      <c r="R1162" s="20"/>
      <c r="S1162" s="20"/>
      <c r="T1162" s="20"/>
      <c r="U1162" s="20"/>
      <c r="V1162" s="20"/>
      <c r="W1162" s="20"/>
      <c r="X1162" s="20"/>
      <c r="Y1162" s="20"/>
    </row>
    <row r="1163" spans="1:25" ht="18.75" x14ac:dyDescent="0.3">
      <c r="A1163" s="58"/>
      <c r="B1163" s="83"/>
      <c r="C1163" s="78"/>
      <c r="D1163" s="5"/>
      <c r="E1163" s="5"/>
      <c r="F1163" s="6"/>
      <c r="G1163" s="115"/>
      <c r="H1163" s="20"/>
      <c r="I1163" s="20"/>
      <c r="J1163" s="20"/>
      <c r="K1163" s="20"/>
      <c r="L1163" s="20"/>
      <c r="M1163" s="20"/>
      <c r="N1163" s="20"/>
      <c r="O1163" s="20"/>
      <c r="P1163" s="20"/>
      <c r="Q1163" s="20"/>
      <c r="R1163" s="20"/>
      <c r="S1163" s="20"/>
      <c r="T1163" s="20"/>
      <c r="U1163" s="20"/>
      <c r="V1163" s="20"/>
      <c r="W1163" s="20"/>
      <c r="X1163" s="20"/>
      <c r="Y1163" s="20"/>
    </row>
    <row r="1164" spans="1:25" ht="18.75" x14ac:dyDescent="0.3">
      <c r="A1164" s="58"/>
      <c r="B1164" s="83"/>
      <c r="C1164" s="78"/>
      <c r="D1164" s="5"/>
      <c r="E1164" s="5"/>
      <c r="F1164" s="6"/>
      <c r="G1164" s="115"/>
      <c r="H1164" s="20"/>
      <c r="I1164" s="20"/>
      <c r="J1164" s="20"/>
      <c r="K1164" s="20"/>
      <c r="L1164" s="20"/>
      <c r="M1164" s="20"/>
      <c r="N1164" s="20"/>
      <c r="O1164" s="20"/>
      <c r="P1164" s="20"/>
      <c r="Q1164" s="20"/>
      <c r="R1164" s="20"/>
      <c r="S1164" s="20"/>
      <c r="T1164" s="20"/>
      <c r="U1164" s="20"/>
      <c r="V1164" s="20"/>
      <c r="W1164" s="20"/>
      <c r="X1164" s="20"/>
      <c r="Y1164" s="20"/>
    </row>
    <row r="1165" spans="1:25" ht="18.75" x14ac:dyDescent="0.3">
      <c r="A1165" s="58"/>
      <c r="B1165" s="84"/>
      <c r="C1165" s="79"/>
      <c r="D1165" s="13"/>
      <c r="E1165" s="13"/>
      <c r="F1165" s="14"/>
      <c r="G1165" s="116"/>
      <c r="H1165" s="21"/>
      <c r="I1165" s="21"/>
      <c r="J1165" s="21"/>
      <c r="K1165" s="21"/>
      <c r="L1165" s="21"/>
      <c r="M1165" s="21"/>
      <c r="N1165" s="21"/>
      <c r="O1165" s="21"/>
      <c r="P1165" s="21"/>
      <c r="Q1165" s="21"/>
      <c r="R1165" s="21"/>
      <c r="S1165" s="21"/>
      <c r="T1165" s="21"/>
      <c r="U1165" s="21"/>
      <c r="V1165" s="21"/>
      <c r="W1165" s="21"/>
      <c r="X1165" s="21"/>
      <c r="Y1165" s="21"/>
    </row>
    <row r="1166" spans="1:25" ht="18.75" x14ac:dyDescent="0.3">
      <c r="A1166" s="58"/>
      <c r="B1166" s="83"/>
      <c r="C1166" s="78"/>
      <c r="D1166" s="5"/>
      <c r="E1166" s="5"/>
      <c r="F1166" s="6"/>
      <c r="G1166" s="115"/>
      <c r="H1166" s="20"/>
      <c r="I1166" s="20"/>
      <c r="J1166" s="20"/>
      <c r="K1166" s="20"/>
      <c r="L1166" s="20"/>
      <c r="M1166" s="20"/>
      <c r="N1166" s="20"/>
      <c r="O1166" s="20"/>
      <c r="P1166" s="20"/>
      <c r="Q1166" s="20"/>
      <c r="R1166" s="20"/>
      <c r="S1166" s="20"/>
      <c r="T1166" s="20"/>
      <c r="U1166" s="20"/>
      <c r="V1166" s="20"/>
      <c r="W1166" s="20"/>
      <c r="X1166" s="20"/>
      <c r="Y1166" s="20"/>
    </row>
    <row r="1167" spans="1:25" ht="18.75" x14ac:dyDescent="0.3">
      <c r="A1167" s="58"/>
      <c r="B1167" s="84"/>
      <c r="C1167" s="79"/>
      <c r="D1167" s="13"/>
      <c r="E1167" s="13"/>
      <c r="F1167" s="14"/>
      <c r="G1167" s="116"/>
      <c r="H1167" s="21"/>
      <c r="I1167" s="21"/>
      <c r="J1167" s="21"/>
      <c r="K1167" s="21"/>
      <c r="L1167" s="21"/>
      <c r="M1167" s="21"/>
      <c r="N1167" s="21"/>
      <c r="O1167" s="21"/>
      <c r="P1167" s="21"/>
      <c r="Q1167" s="21"/>
      <c r="R1167" s="21"/>
      <c r="S1167" s="21"/>
      <c r="T1167" s="21"/>
      <c r="U1167" s="21"/>
      <c r="V1167" s="21"/>
      <c r="W1167" s="21"/>
      <c r="X1167" s="21"/>
      <c r="Y1167" s="21"/>
    </row>
    <row r="1168" spans="1:25" ht="18.75" x14ac:dyDescent="0.3">
      <c r="A1168" s="58"/>
      <c r="B1168" s="83"/>
      <c r="C1168" s="78"/>
      <c r="D1168" s="5"/>
      <c r="E1168" s="5"/>
      <c r="F1168" s="6"/>
      <c r="G1168" s="115"/>
      <c r="H1168" s="20"/>
      <c r="I1168" s="20"/>
      <c r="J1168" s="20"/>
      <c r="K1168" s="20"/>
      <c r="L1168" s="20"/>
      <c r="M1168" s="20"/>
      <c r="N1168" s="20"/>
      <c r="O1168" s="20"/>
      <c r="P1168" s="20"/>
      <c r="Q1168" s="20"/>
      <c r="R1168" s="20"/>
      <c r="S1168" s="20"/>
      <c r="T1168" s="20"/>
      <c r="U1168" s="20"/>
      <c r="V1168" s="20"/>
      <c r="W1168" s="20"/>
      <c r="X1168" s="20"/>
      <c r="Y1168" s="20"/>
    </row>
    <row r="1169" spans="1:25" ht="18.75" x14ac:dyDescent="0.3">
      <c r="A1169" s="58"/>
      <c r="B1169" s="83"/>
      <c r="C1169" s="78"/>
      <c r="D1169" s="5"/>
      <c r="E1169" s="5"/>
      <c r="F1169" s="6"/>
      <c r="G1169" s="115"/>
      <c r="H1169" s="20"/>
      <c r="I1169" s="20"/>
      <c r="J1169" s="20"/>
      <c r="K1169" s="20"/>
      <c r="L1169" s="20"/>
      <c r="M1169" s="20"/>
      <c r="N1169" s="20"/>
      <c r="O1169" s="20"/>
      <c r="P1169" s="20"/>
      <c r="Q1169" s="20"/>
      <c r="R1169" s="20"/>
      <c r="S1169" s="20"/>
      <c r="T1169" s="20"/>
      <c r="U1169" s="20"/>
      <c r="V1169" s="20"/>
      <c r="W1169" s="20"/>
      <c r="X1169" s="20"/>
      <c r="Y1169" s="20"/>
    </row>
    <row r="1170" spans="1:25" ht="18.75" x14ac:dyDescent="0.3">
      <c r="A1170" s="58"/>
      <c r="B1170" s="83"/>
      <c r="C1170" s="78"/>
      <c r="D1170" s="5"/>
      <c r="E1170" s="5"/>
      <c r="F1170" s="6"/>
      <c r="G1170" s="115"/>
      <c r="H1170" s="20"/>
      <c r="I1170" s="20"/>
      <c r="J1170" s="20"/>
      <c r="K1170" s="20"/>
      <c r="L1170" s="20"/>
      <c r="M1170" s="20"/>
      <c r="N1170" s="20"/>
      <c r="O1170" s="20"/>
      <c r="P1170" s="20"/>
      <c r="Q1170" s="20"/>
      <c r="R1170" s="20"/>
      <c r="S1170" s="20"/>
      <c r="T1170" s="20"/>
      <c r="U1170" s="20"/>
      <c r="V1170" s="20"/>
      <c r="W1170" s="20"/>
      <c r="X1170" s="20"/>
      <c r="Y1170" s="20"/>
    </row>
    <row r="1171" spans="1:25" ht="18.75" x14ac:dyDescent="0.3">
      <c r="A1171" s="58"/>
      <c r="B1171" s="83"/>
      <c r="C1171" s="78"/>
      <c r="D1171" s="5"/>
      <c r="E1171" s="5"/>
      <c r="F1171" s="6"/>
      <c r="G1171" s="115"/>
      <c r="H1171" s="20"/>
      <c r="I1171" s="20"/>
      <c r="J1171" s="20"/>
      <c r="K1171" s="20"/>
      <c r="L1171" s="20"/>
      <c r="M1171" s="20"/>
      <c r="N1171" s="20"/>
      <c r="O1171" s="20"/>
      <c r="P1171" s="20"/>
      <c r="Q1171" s="20"/>
      <c r="R1171" s="20"/>
      <c r="S1171" s="20"/>
      <c r="T1171" s="20"/>
      <c r="U1171" s="20"/>
      <c r="V1171" s="20"/>
      <c r="W1171" s="20"/>
      <c r="X1171" s="20"/>
      <c r="Y1171" s="20"/>
    </row>
    <row r="1172" spans="1:25" ht="18.75" x14ac:dyDescent="0.3">
      <c r="A1172" s="58"/>
      <c r="B1172" s="83"/>
      <c r="C1172" s="78"/>
      <c r="D1172" s="5"/>
      <c r="E1172" s="5"/>
      <c r="F1172" s="6"/>
      <c r="G1172" s="115"/>
      <c r="H1172" s="20"/>
      <c r="I1172" s="20"/>
      <c r="J1172" s="20"/>
      <c r="K1172" s="20"/>
      <c r="L1172" s="20"/>
      <c r="M1172" s="20"/>
      <c r="N1172" s="20"/>
      <c r="O1172" s="20"/>
      <c r="P1172" s="20"/>
      <c r="Q1172" s="20"/>
      <c r="R1172" s="20"/>
      <c r="S1172" s="20"/>
      <c r="T1172" s="20"/>
      <c r="U1172" s="20"/>
      <c r="V1172" s="20"/>
      <c r="W1172" s="20"/>
      <c r="X1172" s="20"/>
      <c r="Y1172" s="20"/>
    </row>
    <row r="1173" spans="1:25" ht="18.75" x14ac:dyDescent="0.3">
      <c r="A1173" s="58"/>
      <c r="B1173" s="83"/>
      <c r="C1173" s="78"/>
      <c r="D1173" s="5"/>
      <c r="E1173" s="5"/>
      <c r="F1173" s="6"/>
      <c r="G1173" s="115"/>
      <c r="H1173" s="20"/>
      <c r="I1173" s="20"/>
      <c r="J1173" s="20"/>
      <c r="K1173" s="20"/>
      <c r="L1173" s="20"/>
      <c r="M1173" s="20"/>
      <c r="N1173" s="20"/>
      <c r="O1173" s="20"/>
      <c r="P1173" s="20"/>
      <c r="Q1173" s="20"/>
      <c r="R1173" s="20"/>
      <c r="S1173" s="20"/>
      <c r="T1173" s="20"/>
      <c r="U1173" s="20"/>
      <c r="V1173" s="20"/>
      <c r="W1173" s="20"/>
      <c r="X1173" s="20"/>
      <c r="Y1173" s="20"/>
    </row>
    <row r="1174" spans="1:25" ht="18.75" x14ac:dyDescent="0.3">
      <c r="A1174" s="58"/>
      <c r="B1174" s="83"/>
      <c r="C1174" s="78"/>
      <c r="D1174" s="5"/>
      <c r="E1174" s="5"/>
      <c r="F1174" s="6"/>
      <c r="G1174" s="115"/>
      <c r="H1174" s="20"/>
      <c r="I1174" s="20"/>
      <c r="J1174" s="20"/>
      <c r="K1174" s="20"/>
      <c r="L1174" s="20"/>
      <c r="M1174" s="20"/>
      <c r="N1174" s="20"/>
      <c r="O1174" s="20"/>
      <c r="P1174" s="20"/>
      <c r="Q1174" s="20"/>
      <c r="R1174" s="20"/>
      <c r="S1174" s="20"/>
      <c r="T1174" s="20"/>
      <c r="U1174" s="20"/>
      <c r="V1174" s="20"/>
      <c r="W1174" s="20"/>
      <c r="X1174" s="20"/>
      <c r="Y1174" s="20"/>
    </row>
    <row r="1175" spans="1:25" ht="18.75" x14ac:dyDescent="0.3">
      <c r="A1175" s="58"/>
      <c r="B1175" s="83"/>
      <c r="C1175" s="78"/>
      <c r="D1175" s="5"/>
      <c r="E1175" s="5"/>
      <c r="F1175" s="6"/>
      <c r="G1175" s="115"/>
      <c r="H1175" s="20"/>
      <c r="I1175" s="20"/>
      <c r="J1175" s="20"/>
      <c r="K1175" s="20"/>
      <c r="L1175" s="20"/>
      <c r="M1175" s="20"/>
      <c r="N1175" s="20"/>
      <c r="O1175" s="20"/>
      <c r="P1175" s="20"/>
      <c r="Q1175" s="20"/>
      <c r="R1175" s="20"/>
      <c r="S1175" s="20"/>
      <c r="T1175" s="20"/>
      <c r="U1175" s="20"/>
      <c r="V1175" s="20"/>
      <c r="W1175" s="20"/>
      <c r="X1175" s="20"/>
      <c r="Y1175" s="20"/>
    </row>
    <row r="1176" spans="1:25" ht="18.75" x14ac:dyDescent="0.3">
      <c r="A1176" s="58"/>
      <c r="B1176" s="83"/>
      <c r="C1176" s="78"/>
      <c r="D1176" s="5"/>
      <c r="E1176" s="5"/>
      <c r="F1176" s="6"/>
      <c r="G1176" s="115"/>
      <c r="H1176" s="20"/>
      <c r="I1176" s="20"/>
      <c r="J1176" s="20"/>
      <c r="K1176" s="20"/>
      <c r="L1176" s="20"/>
      <c r="M1176" s="20"/>
      <c r="N1176" s="20"/>
      <c r="O1176" s="20"/>
      <c r="P1176" s="20"/>
      <c r="Q1176" s="20"/>
      <c r="R1176" s="20"/>
      <c r="S1176" s="20"/>
      <c r="T1176" s="20"/>
      <c r="U1176" s="20"/>
      <c r="V1176" s="20"/>
      <c r="W1176" s="20"/>
      <c r="X1176" s="20"/>
      <c r="Y1176" s="20"/>
    </row>
    <row r="1177" spans="1:25" ht="18.75" x14ac:dyDescent="0.3">
      <c r="A1177" s="58"/>
      <c r="B1177" s="83"/>
      <c r="C1177" s="78"/>
      <c r="D1177" s="5"/>
      <c r="E1177" s="5"/>
      <c r="F1177" s="6"/>
      <c r="G1177" s="115"/>
      <c r="H1177" s="20"/>
      <c r="I1177" s="20"/>
      <c r="J1177" s="20"/>
      <c r="K1177" s="20"/>
      <c r="L1177" s="20"/>
      <c r="M1177" s="20"/>
      <c r="N1177" s="20"/>
      <c r="O1177" s="20"/>
      <c r="P1177" s="20"/>
      <c r="Q1177" s="20"/>
      <c r="R1177" s="20"/>
      <c r="S1177" s="20"/>
      <c r="T1177" s="20"/>
      <c r="U1177" s="20"/>
      <c r="V1177" s="20"/>
      <c r="W1177" s="20"/>
      <c r="X1177" s="20"/>
      <c r="Y1177" s="20"/>
    </row>
    <row r="1178" spans="1:25" ht="18.75" x14ac:dyDescent="0.3">
      <c r="A1178" s="58"/>
      <c r="B1178" s="83"/>
      <c r="C1178" s="78"/>
      <c r="D1178" s="5"/>
      <c r="E1178" s="5"/>
      <c r="F1178" s="6"/>
      <c r="G1178" s="115"/>
      <c r="H1178" s="20"/>
      <c r="I1178" s="20"/>
      <c r="J1178" s="20"/>
      <c r="K1178" s="20"/>
      <c r="L1178" s="20"/>
      <c r="M1178" s="20"/>
      <c r="N1178" s="20"/>
      <c r="O1178" s="20"/>
      <c r="P1178" s="20"/>
      <c r="Q1178" s="20"/>
      <c r="R1178" s="20"/>
      <c r="S1178" s="20"/>
      <c r="T1178" s="20"/>
      <c r="U1178" s="20"/>
      <c r="V1178" s="20"/>
      <c r="W1178" s="20"/>
      <c r="X1178" s="20"/>
      <c r="Y1178" s="20"/>
    </row>
    <row r="1179" spans="1:25" ht="18.75" x14ac:dyDescent="0.3">
      <c r="A1179" s="58"/>
      <c r="B1179" s="83"/>
      <c r="C1179" s="78"/>
      <c r="D1179" s="5"/>
      <c r="E1179" s="5"/>
      <c r="F1179" s="6"/>
      <c r="G1179" s="115"/>
      <c r="H1179" s="20"/>
      <c r="I1179" s="20"/>
      <c r="J1179" s="20"/>
      <c r="K1179" s="20"/>
      <c r="L1179" s="20"/>
      <c r="M1179" s="20"/>
      <c r="N1179" s="20"/>
      <c r="O1179" s="20"/>
      <c r="P1179" s="20"/>
      <c r="Q1179" s="20"/>
      <c r="R1179" s="20"/>
      <c r="S1179" s="20"/>
      <c r="T1179" s="20"/>
      <c r="U1179" s="20"/>
      <c r="V1179" s="20"/>
      <c r="W1179" s="20"/>
      <c r="X1179" s="20"/>
      <c r="Y1179" s="20"/>
    </row>
    <row r="1180" spans="1:25" ht="18.75" x14ac:dyDescent="0.3">
      <c r="A1180" s="58"/>
      <c r="B1180" s="83"/>
      <c r="C1180" s="78"/>
      <c r="D1180" s="5"/>
      <c r="E1180" s="5"/>
      <c r="F1180" s="6"/>
      <c r="G1180" s="115"/>
      <c r="H1180" s="20"/>
      <c r="I1180" s="20"/>
      <c r="J1180" s="20"/>
      <c r="K1180" s="20"/>
      <c r="L1180" s="20"/>
      <c r="M1180" s="20"/>
      <c r="N1180" s="20"/>
      <c r="O1180" s="20"/>
      <c r="P1180" s="20"/>
      <c r="Q1180" s="20"/>
      <c r="R1180" s="20"/>
      <c r="S1180" s="20"/>
      <c r="T1180" s="20"/>
      <c r="U1180" s="20"/>
      <c r="V1180" s="20"/>
      <c r="W1180" s="20"/>
      <c r="X1180" s="20"/>
      <c r="Y1180" s="20"/>
    </row>
    <row r="1181" spans="1:25" ht="18.75" x14ac:dyDescent="0.3">
      <c r="A1181" s="58"/>
      <c r="B1181" s="83"/>
      <c r="C1181" s="78"/>
      <c r="D1181" s="5"/>
      <c r="E1181" s="5"/>
      <c r="F1181" s="6"/>
      <c r="G1181" s="115"/>
      <c r="H1181" s="20"/>
      <c r="I1181" s="20"/>
      <c r="J1181" s="20"/>
      <c r="K1181" s="20"/>
      <c r="L1181" s="20"/>
      <c r="M1181" s="20"/>
      <c r="N1181" s="20"/>
      <c r="O1181" s="20"/>
      <c r="P1181" s="20"/>
      <c r="Q1181" s="20"/>
      <c r="R1181" s="20"/>
      <c r="S1181" s="20"/>
      <c r="T1181" s="20"/>
      <c r="U1181" s="20"/>
      <c r="V1181" s="20"/>
      <c r="W1181" s="20"/>
      <c r="X1181" s="20"/>
      <c r="Y1181" s="20"/>
    </row>
    <row r="1182" spans="1:25" ht="18.75" x14ac:dyDescent="0.3">
      <c r="A1182" s="58"/>
      <c r="B1182" s="83"/>
      <c r="C1182" s="78"/>
      <c r="D1182" s="5"/>
      <c r="E1182" s="5"/>
      <c r="F1182" s="6"/>
      <c r="G1182" s="115"/>
      <c r="H1182" s="20"/>
      <c r="I1182" s="20"/>
      <c r="J1182" s="20"/>
      <c r="K1182" s="20"/>
      <c r="L1182" s="20"/>
      <c r="M1182" s="20"/>
      <c r="N1182" s="20"/>
      <c r="O1182" s="20"/>
      <c r="P1182" s="20"/>
      <c r="Q1182" s="20"/>
      <c r="R1182" s="20"/>
      <c r="S1182" s="20"/>
      <c r="T1182" s="20"/>
      <c r="U1182" s="20"/>
      <c r="V1182" s="20"/>
      <c r="W1182" s="20"/>
      <c r="X1182" s="20"/>
      <c r="Y1182" s="20"/>
    </row>
    <row r="1183" spans="1:25" ht="18.75" x14ac:dyDescent="0.3">
      <c r="A1183" s="58"/>
      <c r="B1183" s="85"/>
      <c r="C1183" s="78"/>
      <c r="D1183" s="5"/>
      <c r="E1183" s="5"/>
      <c r="F1183" s="6"/>
      <c r="G1183" s="115"/>
      <c r="H1183" s="20"/>
      <c r="I1183" s="20"/>
      <c r="J1183" s="20"/>
      <c r="K1183" s="20"/>
      <c r="L1183" s="20"/>
      <c r="M1183" s="20"/>
      <c r="N1183" s="20"/>
      <c r="O1183" s="20"/>
      <c r="P1183" s="20"/>
      <c r="Q1183" s="20"/>
      <c r="R1183" s="20"/>
      <c r="S1183" s="20"/>
      <c r="T1183" s="20"/>
      <c r="U1183" s="20"/>
      <c r="V1183" s="20"/>
      <c r="W1183" s="20"/>
      <c r="X1183" s="20"/>
      <c r="Y1183" s="20"/>
    </row>
    <row r="1184" spans="1:25" ht="18.75" x14ac:dyDescent="0.3">
      <c r="A1184" s="58"/>
      <c r="B1184" s="83"/>
      <c r="C1184" s="78"/>
      <c r="D1184" s="5"/>
      <c r="E1184" s="5"/>
      <c r="F1184" s="6"/>
      <c r="G1184" s="115"/>
      <c r="H1184" s="20"/>
      <c r="I1184" s="20"/>
      <c r="J1184" s="20"/>
      <c r="K1184" s="20"/>
      <c r="L1184" s="20"/>
      <c r="M1184" s="20"/>
      <c r="N1184" s="20"/>
      <c r="O1184" s="20"/>
      <c r="P1184" s="20"/>
      <c r="Q1184" s="20"/>
      <c r="R1184" s="20"/>
      <c r="S1184" s="20"/>
      <c r="T1184" s="20"/>
      <c r="U1184" s="20"/>
      <c r="V1184" s="20"/>
      <c r="W1184" s="20"/>
      <c r="X1184" s="20"/>
      <c r="Y1184" s="20"/>
    </row>
    <row r="1185" spans="1:25" ht="18.75" x14ac:dyDescent="0.3">
      <c r="A1185" s="58"/>
      <c r="B1185" s="83"/>
      <c r="C1185" s="78"/>
      <c r="D1185" s="5"/>
      <c r="E1185" s="5"/>
      <c r="F1185" s="6"/>
      <c r="G1185" s="115"/>
      <c r="H1185" s="20"/>
      <c r="I1185" s="20"/>
      <c r="J1185" s="20"/>
      <c r="K1185" s="20"/>
      <c r="L1185" s="20"/>
      <c r="M1185" s="20"/>
      <c r="N1185" s="20"/>
      <c r="O1185" s="20"/>
      <c r="P1185" s="20"/>
      <c r="Q1185" s="20"/>
      <c r="R1185" s="20"/>
      <c r="S1185" s="20"/>
      <c r="T1185" s="20"/>
      <c r="U1185" s="20"/>
      <c r="V1185" s="20"/>
      <c r="W1185" s="20"/>
      <c r="X1185" s="20"/>
      <c r="Y1185" s="20"/>
    </row>
    <row r="1186" spans="1:25" ht="18.75" x14ac:dyDescent="0.3">
      <c r="A1186" s="58"/>
      <c r="B1186" s="83"/>
      <c r="C1186" s="78"/>
      <c r="D1186" s="5"/>
      <c r="E1186" s="5"/>
      <c r="F1186" s="6"/>
      <c r="G1186" s="115"/>
      <c r="H1186" s="20"/>
      <c r="I1186" s="20"/>
      <c r="J1186" s="20"/>
      <c r="K1186" s="20"/>
      <c r="L1186" s="20"/>
      <c r="M1186" s="20"/>
      <c r="N1186" s="20"/>
      <c r="O1186" s="20"/>
      <c r="P1186" s="20"/>
      <c r="Q1186" s="20"/>
      <c r="R1186" s="20"/>
      <c r="S1186" s="20"/>
      <c r="T1186" s="20"/>
      <c r="U1186" s="20"/>
      <c r="V1186" s="20"/>
      <c r="W1186" s="20"/>
      <c r="X1186" s="20"/>
      <c r="Y1186" s="20"/>
    </row>
    <row r="1187" spans="1:25" ht="18.75" x14ac:dyDescent="0.3">
      <c r="A1187" s="58"/>
      <c r="B1187" s="83"/>
      <c r="C1187" s="78"/>
      <c r="D1187" s="5"/>
      <c r="E1187" s="5"/>
      <c r="F1187" s="6"/>
      <c r="G1187" s="115"/>
      <c r="H1187" s="20"/>
      <c r="I1187" s="20"/>
      <c r="J1187" s="20"/>
      <c r="K1187" s="20"/>
      <c r="L1187" s="20"/>
      <c r="M1187" s="20"/>
      <c r="N1187" s="20"/>
      <c r="O1187" s="20"/>
      <c r="P1187" s="20"/>
      <c r="Q1187" s="20"/>
      <c r="R1187" s="20"/>
      <c r="S1187" s="20"/>
      <c r="T1187" s="20"/>
      <c r="U1187" s="20"/>
      <c r="V1187" s="20"/>
      <c r="W1187" s="20"/>
      <c r="X1187" s="20"/>
      <c r="Y1187" s="20"/>
    </row>
    <row r="1188" spans="1:25" x14ac:dyDescent="0.25">
      <c r="A1188" s="184"/>
      <c r="B1188" s="185"/>
      <c r="C1188" s="185"/>
      <c r="D1188" s="185"/>
      <c r="E1188" s="185"/>
      <c r="F1188" s="185"/>
      <c r="G1188" s="185"/>
      <c r="H1188" s="20"/>
      <c r="I1188" s="20"/>
      <c r="J1188" s="20"/>
      <c r="K1188" s="20"/>
      <c r="L1188" s="20"/>
      <c r="M1188" s="20"/>
      <c r="N1188" s="20"/>
      <c r="O1188" s="20"/>
      <c r="P1188" s="20"/>
      <c r="Q1188" s="20"/>
      <c r="R1188" s="20"/>
      <c r="S1188" s="20"/>
      <c r="T1188" s="20"/>
      <c r="U1188" s="20"/>
      <c r="V1188" s="20"/>
      <c r="W1188" s="20"/>
      <c r="X1188" s="20"/>
      <c r="Y1188" s="20"/>
    </row>
    <row r="1189" spans="1:25" ht="18.75" x14ac:dyDescent="0.3">
      <c r="A1189" s="58"/>
      <c r="B1189" s="83"/>
      <c r="C1189" s="78"/>
      <c r="D1189" s="5"/>
      <c r="E1189" s="5"/>
      <c r="F1189" s="6"/>
      <c r="G1189" s="115"/>
      <c r="H1189" s="20"/>
      <c r="I1189" s="20"/>
      <c r="J1189" s="20"/>
      <c r="K1189" s="20"/>
      <c r="L1189" s="20"/>
      <c r="M1189" s="20"/>
      <c r="N1189" s="20"/>
      <c r="O1189" s="20"/>
      <c r="P1189" s="20"/>
      <c r="Q1189" s="20"/>
      <c r="R1189" s="20"/>
      <c r="S1189" s="20"/>
      <c r="T1189" s="20"/>
      <c r="U1189" s="20"/>
      <c r="V1189" s="20"/>
      <c r="W1189" s="20"/>
      <c r="X1189" s="20"/>
      <c r="Y1189" s="20"/>
    </row>
    <row r="1190" spans="1:25" ht="18.75" x14ac:dyDescent="0.3">
      <c r="A1190" s="58"/>
      <c r="B1190" s="83"/>
      <c r="C1190" s="78"/>
      <c r="D1190" s="5"/>
      <c r="E1190" s="5"/>
      <c r="F1190" s="6"/>
      <c r="G1190" s="115"/>
      <c r="H1190" s="20"/>
      <c r="I1190" s="20"/>
      <c r="J1190" s="20"/>
      <c r="K1190" s="20"/>
      <c r="L1190" s="20"/>
      <c r="M1190" s="20"/>
      <c r="N1190" s="20"/>
      <c r="O1190" s="20"/>
      <c r="P1190" s="20"/>
      <c r="Q1190" s="20"/>
      <c r="R1190" s="20"/>
      <c r="S1190" s="20"/>
      <c r="T1190" s="20"/>
      <c r="U1190" s="20"/>
      <c r="V1190" s="20"/>
      <c r="W1190" s="20"/>
      <c r="X1190" s="20"/>
      <c r="Y1190" s="20"/>
    </row>
    <row r="1191" spans="1:25" ht="18.75" x14ac:dyDescent="0.3">
      <c r="A1191" s="58"/>
      <c r="B1191" s="83"/>
      <c r="C1191" s="78"/>
      <c r="D1191" s="5"/>
      <c r="E1191" s="5"/>
      <c r="F1191" s="6"/>
      <c r="G1191" s="115"/>
      <c r="H1191" s="21"/>
      <c r="I1191" s="21"/>
      <c r="J1191" s="21"/>
      <c r="K1191" s="21"/>
      <c r="L1191" s="21"/>
      <c r="M1191" s="21"/>
      <c r="N1191" s="21"/>
      <c r="O1191" s="21"/>
      <c r="P1191" s="21"/>
      <c r="Q1191" s="21"/>
      <c r="R1191" s="21"/>
      <c r="S1191" s="21"/>
      <c r="T1191" s="21"/>
      <c r="U1191" s="21"/>
      <c r="V1191" s="21"/>
      <c r="W1191" s="21"/>
      <c r="X1191" s="21"/>
      <c r="Y1191" s="21"/>
    </row>
    <row r="1192" spans="1:25" ht="18.75" x14ac:dyDescent="0.3">
      <c r="A1192" s="58"/>
      <c r="B1192" s="83"/>
      <c r="C1192" s="78"/>
      <c r="D1192" s="5"/>
      <c r="E1192" s="5"/>
      <c r="F1192" s="6"/>
      <c r="G1192" s="115"/>
      <c r="H1192" s="21"/>
      <c r="I1192" s="21"/>
      <c r="J1192" s="21"/>
      <c r="K1192" s="21"/>
      <c r="L1192" s="21"/>
      <c r="M1192" s="21"/>
      <c r="N1192" s="21"/>
      <c r="O1192" s="21"/>
      <c r="P1192" s="21"/>
      <c r="Q1192" s="21"/>
      <c r="R1192" s="21"/>
      <c r="S1192" s="21"/>
      <c r="T1192" s="21"/>
      <c r="U1192" s="21"/>
      <c r="V1192" s="21"/>
      <c r="W1192" s="21"/>
      <c r="X1192" s="21"/>
      <c r="Y1192" s="21"/>
    </row>
    <row r="1193" spans="1:25" ht="18.75" x14ac:dyDescent="0.3">
      <c r="A1193" s="58"/>
      <c r="B1193" s="83"/>
      <c r="C1193" s="78"/>
      <c r="D1193" s="5"/>
      <c r="E1193" s="5"/>
      <c r="F1193" s="6"/>
      <c r="G1193" s="115"/>
      <c r="H1193" s="20"/>
      <c r="I1193" s="20"/>
      <c r="J1193" s="20"/>
      <c r="K1193" s="20"/>
      <c r="L1193" s="20"/>
      <c r="M1193" s="20"/>
      <c r="N1193" s="20"/>
      <c r="O1193" s="20"/>
      <c r="P1193" s="20"/>
      <c r="Q1193" s="20"/>
      <c r="R1193" s="20"/>
      <c r="S1193" s="20"/>
      <c r="T1193" s="20"/>
      <c r="U1193" s="20"/>
      <c r="V1193" s="20"/>
      <c r="W1193" s="20"/>
      <c r="X1193" s="20"/>
      <c r="Y1193" s="20"/>
    </row>
    <row r="1194" spans="1:25" ht="18.75" x14ac:dyDescent="0.3">
      <c r="A1194" s="58"/>
      <c r="B1194" s="83"/>
      <c r="C1194" s="78"/>
      <c r="D1194" s="5"/>
      <c r="E1194" s="5"/>
      <c r="F1194" s="6"/>
      <c r="G1194" s="115"/>
      <c r="H1194" s="20"/>
      <c r="I1194" s="20"/>
      <c r="J1194" s="20"/>
      <c r="K1194" s="20"/>
      <c r="L1194" s="20"/>
      <c r="M1194" s="20"/>
      <c r="N1194" s="20"/>
      <c r="O1194" s="20"/>
      <c r="P1194" s="20"/>
      <c r="Q1194" s="20"/>
      <c r="R1194" s="20"/>
      <c r="S1194" s="20"/>
      <c r="T1194" s="20"/>
      <c r="U1194" s="20"/>
      <c r="V1194" s="20"/>
      <c r="W1194" s="20"/>
      <c r="X1194" s="20"/>
      <c r="Y1194" s="20"/>
    </row>
    <row r="1195" spans="1:25" ht="18.75" x14ac:dyDescent="0.3">
      <c r="A1195" s="58"/>
      <c r="B1195" s="83"/>
      <c r="C1195" s="78"/>
      <c r="D1195" s="5"/>
      <c r="E1195" s="5"/>
      <c r="F1195" s="6"/>
      <c r="G1195" s="115"/>
      <c r="H1195" s="20"/>
      <c r="I1195" s="20"/>
      <c r="J1195" s="20"/>
      <c r="K1195" s="20"/>
      <c r="L1195" s="20"/>
      <c r="M1195" s="20"/>
      <c r="N1195" s="20"/>
      <c r="O1195" s="20"/>
      <c r="P1195" s="20"/>
      <c r="Q1195" s="20"/>
      <c r="R1195" s="20"/>
      <c r="S1195" s="20"/>
      <c r="T1195" s="20"/>
      <c r="U1195" s="20"/>
      <c r="V1195" s="20"/>
      <c r="W1195" s="20"/>
      <c r="X1195" s="20"/>
      <c r="Y1195" s="20"/>
    </row>
    <row r="1196" spans="1:25" ht="18.75" x14ac:dyDescent="0.3">
      <c r="A1196" s="58"/>
      <c r="B1196" s="83"/>
      <c r="C1196" s="78"/>
      <c r="D1196" s="5"/>
      <c r="E1196" s="5"/>
      <c r="F1196" s="6"/>
      <c r="G1196" s="115"/>
      <c r="H1196" s="20"/>
      <c r="I1196" s="20"/>
      <c r="J1196" s="20"/>
      <c r="K1196" s="20"/>
      <c r="L1196" s="20"/>
      <c r="M1196" s="20"/>
      <c r="N1196" s="20"/>
      <c r="O1196" s="20"/>
      <c r="P1196" s="20"/>
      <c r="Q1196" s="20"/>
      <c r="R1196" s="20"/>
      <c r="S1196" s="20"/>
      <c r="T1196" s="20"/>
      <c r="U1196" s="20"/>
      <c r="V1196" s="20"/>
      <c r="W1196" s="20"/>
      <c r="X1196" s="20"/>
      <c r="Y1196" s="20"/>
    </row>
    <row r="1197" spans="1:25" ht="18.75" x14ac:dyDescent="0.3">
      <c r="A1197" s="58"/>
      <c r="B1197" s="83"/>
      <c r="C1197" s="78"/>
      <c r="D1197" s="5"/>
      <c r="E1197" s="5"/>
      <c r="F1197" s="6"/>
      <c r="G1197" s="115"/>
      <c r="H1197" s="20"/>
      <c r="I1197" s="20"/>
      <c r="J1197" s="20"/>
      <c r="K1197" s="20"/>
      <c r="L1197" s="20"/>
      <c r="M1197" s="20"/>
      <c r="N1197" s="20"/>
      <c r="O1197" s="20"/>
      <c r="P1197" s="20"/>
      <c r="Q1197" s="20"/>
      <c r="R1197" s="20"/>
      <c r="S1197" s="20"/>
      <c r="T1197" s="20"/>
      <c r="U1197" s="20"/>
      <c r="V1197" s="20"/>
      <c r="W1197" s="20"/>
      <c r="X1197" s="20"/>
      <c r="Y1197" s="20"/>
    </row>
    <row r="1198" spans="1:25" ht="18.75" x14ac:dyDescent="0.3">
      <c r="A1198" s="58"/>
      <c r="B1198" s="83"/>
      <c r="C1198" s="78"/>
      <c r="D1198" s="5"/>
      <c r="E1198" s="5"/>
      <c r="F1198" s="6"/>
      <c r="G1198" s="115"/>
      <c r="H1198" s="20"/>
      <c r="I1198" s="20"/>
      <c r="J1198" s="20"/>
      <c r="K1198" s="20"/>
      <c r="L1198" s="20"/>
      <c r="M1198" s="20"/>
      <c r="N1198" s="20"/>
      <c r="O1198" s="20"/>
      <c r="P1198" s="20"/>
      <c r="Q1198" s="20"/>
      <c r="R1198" s="20"/>
      <c r="S1198" s="20"/>
      <c r="T1198" s="20"/>
      <c r="U1198" s="20"/>
      <c r="V1198" s="20"/>
      <c r="W1198" s="20"/>
      <c r="X1198" s="20"/>
      <c r="Y1198" s="20"/>
    </row>
    <row r="1199" spans="1:25" ht="18.75" x14ac:dyDescent="0.3">
      <c r="A1199" s="58"/>
      <c r="B1199" s="83"/>
      <c r="C1199" s="78"/>
      <c r="D1199" s="5"/>
      <c r="E1199" s="5"/>
      <c r="F1199" s="6"/>
      <c r="G1199" s="115"/>
      <c r="H1199" s="20"/>
      <c r="I1199" s="20"/>
      <c r="J1199" s="20"/>
      <c r="K1199" s="20"/>
      <c r="L1199" s="20"/>
      <c r="M1199" s="20"/>
      <c r="N1199" s="20"/>
      <c r="O1199" s="20"/>
      <c r="P1199" s="20"/>
      <c r="Q1199" s="20"/>
      <c r="R1199" s="20"/>
      <c r="S1199" s="20"/>
      <c r="T1199" s="20"/>
      <c r="U1199" s="20"/>
      <c r="V1199" s="20"/>
      <c r="W1199" s="20"/>
      <c r="X1199" s="20"/>
      <c r="Y1199" s="20"/>
    </row>
    <row r="1200" spans="1:25" ht="18.75" x14ac:dyDescent="0.3">
      <c r="A1200" s="58"/>
      <c r="B1200" s="83"/>
      <c r="C1200" s="78"/>
      <c r="D1200" s="5"/>
      <c r="E1200" s="5"/>
      <c r="F1200" s="6"/>
      <c r="G1200" s="115"/>
      <c r="H1200" s="20"/>
      <c r="I1200" s="20"/>
      <c r="J1200" s="20"/>
      <c r="K1200" s="20"/>
      <c r="L1200" s="20"/>
      <c r="M1200" s="20"/>
      <c r="N1200" s="20"/>
      <c r="O1200" s="20"/>
      <c r="P1200" s="20"/>
      <c r="Q1200" s="20"/>
      <c r="R1200" s="20"/>
      <c r="S1200" s="20"/>
      <c r="T1200" s="20"/>
      <c r="U1200" s="20"/>
      <c r="V1200" s="20"/>
      <c r="W1200" s="20"/>
      <c r="X1200" s="20"/>
      <c r="Y1200" s="20"/>
    </row>
    <row r="1201" spans="1:25" ht="18.75" x14ac:dyDescent="0.3">
      <c r="A1201" s="58"/>
      <c r="B1201" s="83"/>
      <c r="C1201" s="78"/>
      <c r="D1201" s="5"/>
      <c r="E1201" s="5"/>
      <c r="F1201" s="6"/>
      <c r="G1201" s="115"/>
      <c r="H1201" s="20"/>
      <c r="I1201" s="20"/>
      <c r="J1201" s="20"/>
      <c r="K1201" s="20"/>
      <c r="L1201" s="20"/>
      <c r="M1201" s="20"/>
      <c r="N1201" s="20"/>
      <c r="O1201" s="20"/>
      <c r="P1201" s="20"/>
      <c r="Q1201" s="20"/>
      <c r="R1201" s="20"/>
      <c r="S1201" s="20"/>
      <c r="T1201" s="20"/>
      <c r="U1201" s="20"/>
      <c r="V1201" s="20"/>
      <c r="W1201" s="20"/>
      <c r="X1201" s="20"/>
      <c r="Y1201" s="20"/>
    </row>
    <row r="1202" spans="1:25" ht="18.75" x14ac:dyDescent="0.3">
      <c r="A1202" s="58"/>
      <c r="B1202" s="83"/>
      <c r="C1202" s="78"/>
      <c r="D1202" s="5"/>
      <c r="E1202" s="5"/>
      <c r="F1202" s="6"/>
      <c r="G1202" s="115"/>
      <c r="H1202" s="20"/>
      <c r="I1202" s="20"/>
      <c r="J1202" s="20"/>
      <c r="K1202" s="20"/>
      <c r="L1202" s="20"/>
      <c r="M1202" s="20"/>
      <c r="N1202" s="20"/>
      <c r="O1202" s="20"/>
      <c r="P1202" s="20"/>
      <c r="Q1202" s="20"/>
      <c r="R1202" s="20"/>
      <c r="S1202" s="20"/>
      <c r="T1202" s="20"/>
      <c r="U1202" s="20"/>
      <c r="V1202" s="20"/>
      <c r="W1202" s="20"/>
      <c r="X1202" s="20"/>
      <c r="Y1202" s="20"/>
    </row>
    <row r="1203" spans="1:25" ht="18.75" x14ac:dyDescent="0.3">
      <c r="A1203" s="58"/>
      <c r="B1203" s="83"/>
      <c r="C1203" s="78"/>
      <c r="D1203" s="5"/>
      <c r="E1203" s="5"/>
      <c r="F1203" s="6"/>
      <c r="G1203" s="115"/>
      <c r="H1203" s="20"/>
      <c r="I1203" s="20"/>
      <c r="J1203" s="20"/>
      <c r="K1203" s="20"/>
      <c r="L1203" s="20"/>
      <c r="M1203" s="20"/>
      <c r="N1203" s="20"/>
      <c r="O1203" s="20"/>
      <c r="P1203" s="20"/>
      <c r="Q1203" s="20"/>
      <c r="R1203" s="20"/>
      <c r="S1203" s="20"/>
      <c r="T1203" s="20"/>
      <c r="U1203" s="20"/>
      <c r="V1203" s="20"/>
      <c r="W1203" s="20"/>
      <c r="X1203" s="20"/>
      <c r="Y1203" s="20"/>
    </row>
    <row r="1204" spans="1:25" ht="18.75" x14ac:dyDescent="0.3">
      <c r="A1204" s="58"/>
      <c r="B1204" s="83"/>
      <c r="C1204" s="78"/>
      <c r="D1204" s="5"/>
      <c r="E1204" s="5"/>
      <c r="F1204" s="6"/>
      <c r="G1204" s="115"/>
      <c r="H1204" s="20"/>
      <c r="I1204" s="20"/>
      <c r="J1204" s="20"/>
      <c r="K1204" s="20"/>
      <c r="L1204" s="20"/>
      <c r="M1204" s="20"/>
      <c r="N1204" s="20"/>
      <c r="O1204" s="20"/>
      <c r="P1204" s="20"/>
      <c r="Q1204" s="20"/>
      <c r="R1204" s="20"/>
      <c r="S1204" s="20"/>
      <c r="T1204" s="20"/>
      <c r="U1204" s="20"/>
      <c r="V1204" s="20"/>
      <c r="W1204" s="20"/>
      <c r="X1204" s="20"/>
      <c r="Y1204" s="20"/>
    </row>
    <row r="1205" spans="1:25" ht="18.75" x14ac:dyDescent="0.3">
      <c r="A1205" s="58"/>
      <c r="B1205" s="83"/>
      <c r="C1205" s="78"/>
      <c r="D1205" s="5"/>
      <c r="E1205" s="5"/>
      <c r="F1205" s="6"/>
      <c r="G1205" s="115"/>
      <c r="H1205" s="20"/>
      <c r="I1205" s="20"/>
      <c r="J1205" s="20"/>
      <c r="K1205" s="20"/>
      <c r="L1205" s="20"/>
      <c r="M1205" s="20"/>
      <c r="N1205" s="20"/>
      <c r="O1205" s="20"/>
      <c r="P1205" s="20"/>
      <c r="Q1205" s="20"/>
      <c r="R1205" s="20"/>
      <c r="S1205" s="20"/>
      <c r="T1205" s="20"/>
      <c r="U1205" s="20"/>
      <c r="V1205" s="20"/>
      <c r="W1205" s="20"/>
      <c r="X1205" s="20"/>
      <c r="Y1205" s="20"/>
    </row>
    <row r="1206" spans="1:25" ht="18.75" x14ac:dyDescent="0.3">
      <c r="A1206" s="58"/>
      <c r="B1206" s="83"/>
      <c r="C1206" s="78"/>
      <c r="D1206" s="5"/>
      <c r="E1206" s="5"/>
      <c r="F1206" s="6"/>
      <c r="G1206" s="115"/>
      <c r="H1206" s="20"/>
      <c r="I1206" s="20"/>
      <c r="J1206" s="20"/>
      <c r="K1206" s="20"/>
      <c r="L1206" s="20"/>
      <c r="M1206" s="20"/>
      <c r="N1206" s="20"/>
      <c r="O1206" s="20"/>
      <c r="P1206" s="20"/>
      <c r="Q1206" s="20"/>
      <c r="R1206" s="20"/>
      <c r="S1206" s="20"/>
      <c r="T1206" s="20"/>
      <c r="U1206" s="20"/>
      <c r="V1206" s="20"/>
      <c r="W1206" s="20"/>
      <c r="X1206" s="20"/>
      <c r="Y1206" s="20"/>
    </row>
    <row r="1207" spans="1:25" ht="18.75" x14ac:dyDescent="0.3">
      <c r="A1207" s="58"/>
      <c r="B1207" s="83"/>
      <c r="C1207" s="78"/>
      <c r="D1207" s="5"/>
      <c r="E1207" s="5"/>
      <c r="F1207" s="6"/>
      <c r="G1207" s="115"/>
      <c r="H1207" s="20"/>
      <c r="I1207" s="20"/>
      <c r="J1207" s="20"/>
      <c r="K1207" s="20"/>
      <c r="L1207" s="20"/>
      <c r="M1207" s="20"/>
      <c r="N1207" s="20"/>
      <c r="O1207" s="20"/>
      <c r="P1207" s="20"/>
      <c r="Q1207" s="20"/>
      <c r="R1207" s="20"/>
      <c r="S1207" s="20"/>
      <c r="T1207" s="20"/>
      <c r="U1207" s="20"/>
      <c r="V1207" s="20"/>
      <c r="W1207" s="20"/>
      <c r="X1207" s="20"/>
      <c r="Y1207" s="20"/>
    </row>
    <row r="1208" spans="1:25" ht="18.75" x14ac:dyDescent="0.3">
      <c r="A1208" s="58"/>
      <c r="B1208" s="83"/>
      <c r="C1208" s="78"/>
      <c r="D1208" s="5"/>
      <c r="E1208" s="5"/>
      <c r="F1208" s="6"/>
      <c r="G1208" s="115"/>
      <c r="H1208" s="20"/>
      <c r="I1208" s="20"/>
      <c r="J1208" s="20"/>
      <c r="K1208" s="20"/>
      <c r="L1208" s="20"/>
      <c r="M1208" s="20"/>
      <c r="N1208" s="20"/>
      <c r="O1208" s="20"/>
      <c r="P1208" s="20"/>
      <c r="Q1208" s="20"/>
      <c r="R1208" s="20"/>
      <c r="S1208" s="20"/>
      <c r="T1208" s="20"/>
      <c r="U1208" s="20"/>
      <c r="V1208" s="20"/>
      <c r="W1208" s="20"/>
      <c r="X1208" s="20"/>
      <c r="Y1208" s="20"/>
    </row>
    <row r="1209" spans="1:25" ht="18.75" x14ac:dyDescent="0.3">
      <c r="A1209" s="58"/>
      <c r="B1209" s="83"/>
      <c r="C1209" s="78"/>
      <c r="D1209" s="5"/>
      <c r="E1209" s="5"/>
      <c r="F1209" s="6"/>
      <c r="G1209" s="115"/>
      <c r="H1209" s="20"/>
      <c r="I1209" s="20"/>
      <c r="J1209" s="20"/>
      <c r="K1209" s="20"/>
      <c r="L1209" s="20"/>
      <c r="M1209" s="20"/>
      <c r="N1209" s="20"/>
      <c r="O1209" s="20"/>
      <c r="P1209" s="20"/>
      <c r="Q1209" s="20"/>
      <c r="R1209" s="20"/>
      <c r="S1209" s="20"/>
      <c r="T1209" s="20"/>
      <c r="U1209" s="20"/>
      <c r="V1209" s="20"/>
      <c r="W1209" s="20"/>
      <c r="X1209" s="20"/>
      <c r="Y1209" s="20"/>
    </row>
    <row r="1210" spans="1:25" ht="18.75" x14ac:dyDescent="0.3">
      <c r="A1210" s="58"/>
      <c r="B1210" s="83"/>
      <c r="C1210" s="78"/>
      <c r="D1210" s="5"/>
      <c r="E1210" s="5"/>
      <c r="F1210" s="6"/>
      <c r="G1210" s="115"/>
      <c r="H1210" s="20"/>
      <c r="I1210" s="20"/>
      <c r="J1210" s="20"/>
      <c r="K1210" s="20"/>
      <c r="L1210" s="20"/>
      <c r="M1210" s="20"/>
      <c r="N1210" s="20"/>
      <c r="O1210" s="20"/>
      <c r="P1210" s="20"/>
      <c r="Q1210" s="20"/>
      <c r="R1210" s="20"/>
      <c r="S1210" s="20"/>
      <c r="T1210" s="20"/>
      <c r="U1210" s="20"/>
      <c r="V1210" s="20"/>
      <c r="W1210" s="20"/>
      <c r="X1210" s="20"/>
      <c r="Y1210" s="20"/>
    </row>
    <row r="1211" spans="1:25" ht="18.75" x14ac:dyDescent="0.3">
      <c r="A1211" s="58"/>
      <c r="B1211" s="83"/>
      <c r="C1211" s="78"/>
      <c r="D1211" s="5"/>
      <c r="E1211" s="5"/>
      <c r="F1211" s="6"/>
      <c r="G1211" s="115"/>
      <c r="H1211" s="21"/>
      <c r="I1211" s="21"/>
      <c r="J1211" s="21"/>
      <c r="K1211" s="21"/>
      <c r="L1211" s="21"/>
      <c r="M1211" s="21"/>
      <c r="N1211" s="21"/>
      <c r="O1211" s="21"/>
      <c r="P1211" s="21"/>
      <c r="Q1211" s="21"/>
      <c r="R1211" s="21"/>
      <c r="S1211" s="21"/>
      <c r="T1211" s="21"/>
      <c r="U1211" s="21"/>
      <c r="V1211" s="21"/>
      <c r="W1211" s="21"/>
      <c r="X1211" s="21"/>
      <c r="Y1211" s="21"/>
    </row>
    <row r="1212" spans="1:25" ht="18.75" x14ac:dyDescent="0.3">
      <c r="A1212" s="58"/>
      <c r="B1212" s="83"/>
      <c r="C1212" s="78"/>
      <c r="D1212" s="5"/>
      <c r="E1212" s="5"/>
      <c r="F1212" s="6"/>
      <c r="G1212" s="115"/>
      <c r="H1212" s="21"/>
      <c r="I1212" s="21"/>
      <c r="J1212" s="21"/>
      <c r="K1212" s="21"/>
      <c r="L1212" s="21"/>
      <c r="M1212" s="21"/>
      <c r="N1212" s="21"/>
      <c r="O1212" s="21"/>
      <c r="P1212" s="21"/>
      <c r="Q1212" s="21"/>
      <c r="R1212" s="21"/>
      <c r="S1212" s="21"/>
      <c r="T1212" s="21"/>
      <c r="U1212" s="21"/>
      <c r="V1212" s="21"/>
      <c r="W1212" s="21"/>
      <c r="X1212" s="21"/>
      <c r="Y1212" s="21"/>
    </row>
    <row r="1213" spans="1:25" ht="18.75" x14ac:dyDescent="0.3">
      <c r="A1213" s="58"/>
      <c r="B1213" s="83"/>
      <c r="C1213" s="78"/>
      <c r="D1213" s="5"/>
      <c r="E1213" s="5"/>
      <c r="F1213" s="6"/>
      <c r="G1213" s="115"/>
      <c r="H1213" s="20"/>
      <c r="I1213" s="20"/>
      <c r="J1213" s="20"/>
      <c r="K1213" s="20"/>
      <c r="L1213" s="20"/>
      <c r="M1213" s="20"/>
      <c r="N1213" s="20"/>
      <c r="O1213" s="20"/>
      <c r="P1213" s="20"/>
      <c r="Q1213" s="20"/>
      <c r="R1213" s="20"/>
      <c r="S1213" s="20"/>
      <c r="T1213" s="20"/>
      <c r="U1213" s="20"/>
      <c r="V1213" s="20"/>
      <c r="W1213" s="20"/>
      <c r="X1213" s="20"/>
      <c r="Y1213" s="20"/>
    </row>
    <row r="1214" spans="1:25" ht="18.75" x14ac:dyDescent="0.3">
      <c r="A1214" s="58"/>
      <c r="B1214" s="83"/>
      <c r="C1214" s="78"/>
      <c r="D1214" s="5"/>
      <c r="E1214" s="5"/>
      <c r="F1214" s="6"/>
      <c r="G1214" s="115"/>
      <c r="H1214" s="20"/>
      <c r="I1214" s="20"/>
      <c r="J1214" s="20"/>
      <c r="K1214" s="20"/>
      <c r="L1214" s="20"/>
      <c r="M1214" s="20"/>
      <c r="N1214" s="20"/>
      <c r="O1214" s="20"/>
      <c r="P1214" s="20"/>
      <c r="Q1214" s="20"/>
      <c r="R1214" s="20"/>
      <c r="S1214" s="20"/>
      <c r="T1214" s="20"/>
      <c r="U1214" s="20"/>
      <c r="V1214" s="20"/>
      <c r="W1214" s="20"/>
      <c r="X1214" s="20"/>
      <c r="Y1214" s="20"/>
    </row>
    <row r="1215" spans="1:25" ht="18.75" x14ac:dyDescent="0.3">
      <c r="A1215" s="58"/>
      <c r="B1215" s="83"/>
      <c r="C1215" s="78"/>
      <c r="D1215" s="5"/>
      <c r="E1215" s="5"/>
      <c r="F1215" s="6"/>
      <c r="G1215" s="115"/>
      <c r="H1215" s="20"/>
      <c r="I1215" s="20"/>
      <c r="J1215" s="20"/>
      <c r="K1215" s="20"/>
      <c r="L1215" s="20"/>
      <c r="M1215" s="20"/>
      <c r="N1215" s="20"/>
      <c r="O1215" s="20"/>
      <c r="P1215" s="20"/>
      <c r="Q1215" s="20"/>
      <c r="R1215" s="20"/>
      <c r="S1215" s="20"/>
      <c r="T1215" s="20"/>
      <c r="U1215" s="20"/>
      <c r="V1215" s="20"/>
      <c r="W1215" s="20"/>
      <c r="X1215" s="20"/>
      <c r="Y1215" s="20"/>
    </row>
    <row r="1216" spans="1:25" ht="18.75" x14ac:dyDescent="0.3">
      <c r="A1216" s="58"/>
      <c r="B1216" s="83"/>
      <c r="C1216" s="78"/>
      <c r="D1216" s="5"/>
      <c r="E1216" s="5"/>
      <c r="F1216" s="6"/>
      <c r="G1216" s="115"/>
      <c r="H1216" s="20"/>
      <c r="I1216" s="20"/>
      <c r="J1216" s="20"/>
      <c r="K1216" s="20"/>
      <c r="L1216" s="20"/>
      <c r="M1216" s="20"/>
      <c r="N1216" s="20"/>
      <c r="O1216" s="20"/>
      <c r="P1216" s="20"/>
      <c r="Q1216" s="20"/>
      <c r="R1216" s="20"/>
      <c r="S1216" s="20"/>
      <c r="T1216" s="20"/>
      <c r="U1216" s="20"/>
      <c r="V1216" s="20"/>
      <c r="W1216" s="20"/>
      <c r="X1216" s="20"/>
      <c r="Y1216" s="20"/>
    </row>
    <row r="1217" spans="1:25" ht="18.75" x14ac:dyDescent="0.3">
      <c r="A1217" s="58"/>
      <c r="B1217" s="83"/>
      <c r="C1217" s="78"/>
      <c r="D1217" s="5"/>
      <c r="E1217" s="5"/>
      <c r="F1217" s="6"/>
      <c r="G1217" s="115"/>
      <c r="H1217" s="20"/>
      <c r="I1217" s="20"/>
      <c r="J1217" s="20"/>
      <c r="K1217" s="20"/>
      <c r="L1217" s="20"/>
      <c r="M1217" s="20"/>
      <c r="N1217" s="20"/>
      <c r="O1217" s="20"/>
      <c r="P1217" s="20"/>
      <c r="Q1217" s="20"/>
      <c r="R1217" s="20"/>
      <c r="S1217" s="20"/>
      <c r="T1217" s="20"/>
      <c r="U1217" s="20"/>
      <c r="V1217" s="20"/>
      <c r="W1217" s="20"/>
      <c r="X1217" s="20"/>
      <c r="Y1217" s="20"/>
    </row>
    <row r="1218" spans="1:25" ht="18.75" x14ac:dyDescent="0.3">
      <c r="A1218" s="58"/>
      <c r="B1218" s="83"/>
      <c r="C1218" s="78"/>
      <c r="D1218" s="5"/>
      <c r="E1218" s="5"/>
      <c r="F1218" s="6"/>
      <c r="G1218" s="115"/>
      <c r="H1218" s="20"/>
      <c r="I1218" s="20"/>
      <c r="J1218" s="20"/>
      <c r="K1218" s="20"/>
      <c r="L1218" s="20"/>
      <c r="M1218" s="20"/>
      <c r="N1218" s="20"/>
      <c r="O1218" s="20"/>
      <c r="P1218" s="20"/>
      <c r="Q1218" s="20"/>
      <c r="R1218" s="20"/>
      <c r="S1218" s="20"/>
      <c r="T1218" s="20"/>
      <c r="U1218" s="20"/>
      <c r="V1218" s="20"/>
      <c r="W1218" s="20"/>
      <c r="X1218" s="20"/>
      <c r="Y1218" s="20"/>
    </row>
    <row r="1219" spans="1:25" ht="18.75" x14ac:dyDescent="0.3">
      <c r="A1219" s="58"/>
      <c r="B1219" s="83"/>
      <c r="C1219" s="78"/>
      <c r="D1219" s="5"/>
      <c r="E1219" s="5"/>
      <c r="F1219" s="6"/>
      <c r="G1219" s="115"/>
      <c r="H1219" s="20"/>
      <c r="I1219" s="20"/>
      <c r="J1219" s="20"/>
      <c r="K1219" s="20"/>
      <c r="L1219" s="20"/>
      <c r="M1219" s="20"/>
      <c r="N1219" s="20"/>
      <c r="O1219" s="20"/>
      <c r="P1219" s="20"/>
      <c r="Q1219" s="20"/>
      <c r="R1219" s="20"/>
      <c r="S1219" s="20"/>
      <c r="T1219" s="20"/>
      <c r="U1219" s="20"/>
      <c r="V1219" s="20"/>
      <c r="W1219" s="20"/>
      <c r="X1219" s="20"/>
      <c r="Y1219" s="20"/>
    </row>
    <row r="1220" spans="1:25" ht="18.75" x14ac:dyDescent="0.3">
      <c r="A1220" s="58"/>
      <c r="B1220" s="83"/>
      <c r="C1220" s="78"/>
      <c r="D1220" s="5"/>
      <c r="E1220" s="5"/>
      <c r="F1220" s="6"/>
      <c r="G1220" s="115"/>
      <c r="H1220" s="20"/>
      <c r="I1220" s="20"/>
      <c r="J1220" s="20"/>
      <c r="K1220" s="20"/>
      <c r="L1220" s="20"/>
      <c r="M1220" s="20"/>
      <c r="N1220" s="20"/>
      <c r="O1220" s="20"/>
      <c r="P1220" s="20"/>
      <c r="Q1220" s="20"/>
      <c r="R1220" s="20"/>
      <c r="S1220" s="20"/>
      <c r="T1220" s="20"/>
      <c r="U1220" s="20"/>
      <c r="V1220" s="20"/>
      <c r="W1220" s="20"/>
      <c r="X1220" s="20"/>
      <c r="Y1220" s="20"/>
    </row>
    <row r="1221" spans="1:25" x14ac:dyDescent="0.25">
      <c r="A1221" s="184"/>
      <c r="B1221" s="185"/>
      <c r="C1221" s="185"/>
      <c r="D1221" s="185"/>
      <c r="E1221" s="185"/>
      <c r="F1221" s="185"/>
      <c r="G1221" s="185"/>
      <c r="H1221" s="20"/>
      <c r="I1221" s="20"/>
      <c r="J1221" s="20"/>
      <c r="K1221" s="20"/>
      <c r="L1221" s="20"/>
      <c r="M1221" s="20"/>
      <c r="N1221" s="20"/>
      <c r="O1221" s="20"/>
      <c r="P1221" s="20"/>
      <c r="Q1221" s="20"/>
      <c r="R1221" s="20"/>
      <c r="S1221" s="20"/>
      <c r="T1221" s="20"/>
      <c r="U1221" s="20"/>
      <c r="V1221" s="20"/>
      <c r="W1221" s="20"/>
      <c r="X1221" s="20"/>
      <c r="Y1221" s="20"/>
    </row>
    <row r="1222" spans="1:25" ht="18.75" x14ac:dyDescent="0.3">
      <c r="A1222" s="58"/>
      <c r="B1222" s="83"/>
      <c r="C1222" s="78"/>
      <c r="D1222" s="5"/>
      <c r="E1222" s="5"/>
      <c r="F1222" s="6"/>
      <c r="G1222" s="115"/>
      <c r="H1222" s="20"/>
      <c r="I1222" s="20"/>
      <c r="J1222" s="20"/>
      <c r="K1222" s="20"/>
      <c r="L1222" s="20"/>
      <c r="M1222" s="20"/>
      <c r="N1222" s="20"/>
      <c r="O1222" s="20"/>
      <c r="P1222" s="20"/>
      <c r="Q1222" s="20"/>
      <c r="R1222" s="20"/>
      <c r="S1222" s="20"/>
      <c r="T1222" s="20"/>
      <c r="U1222" s="20"/>
      <c r="V1222" s="20"/>
      <c r="W1222" s="20"/>
      <c r="X1222" s="20"/>
      <c r="Y1222" s="20"/>
    </row>
    <row r="1223" spans="1:25" ht="18.75" x14ac:dyDescent="0.3">
      <c r="A1223" s="58"/>
      <c r="B1223" s="83"/>
      <c r="C1223" s="78"/>
      <c r="D1223" s="5"/>
      <c r="E1223" s="5"/>
      <c r="F1223" s="6"/>
      <c r="G1223" s="115"/>
      <c r="H1223" s="20"/>
      <c r="I1223" s="20"/>
      <c r="J1223" s="20"/>
      <c r="K1223" s="20"/>
      <c r="L1223" s="20"/>
      <c r="M1223" s="20"/>
      <c r="N1223" s="20"/>
      <c r="O1223" s="20"/>
      <c r="P1223" s="20"/>
      <c r="Q1223" s="20"/>
      <c r="R1223" s="20"/>
      <c r="S1223" s="20"/>
      <c r="T1223" s="20"/>
      <c r="U1223" s="20"/>
      <c r="V1223" s="20"/>
      <c r="W1223" s="20"/>
      <c r="X1223" s="20"/>
      <c r="Y1223" s="20"/>
    </row>
    <row r="1224" spans="1:25" ht="18.75" x14ac:dyDescent="0.3">
      <c r="A1224" s="58"/>
      <c r="B1224" s="83"/>
      <c r="C1224" s="78"/>
      <c r="D1224" s="5"/>
      <c r="E1224" s="5"/>
      <c r="F1224" s="6"/>
      <c r="G1224" s="115"/>
      <c r="H1224" s="20"/>
      <c r="I1224" s="20"/>
      <c r="J1224" s="20"/>
      <c r="K1224" s="20"/>
      <c r="L1224" s="20"/>
      <c r="M1224" s="20"/>
      <c r="N1224" s="20"/>
      <c r="O1224" s="20"/>
      <c r="P1224" s="20"/>
      <c r="Q1224" s="20"/>
      <c r="R1224" s="20"/>
      <c r="S1224" s="20"/>
      <c r="T1224" s="20"/>
      <c r="U1224" s="20"/>
      <c r="V1224" s="20"/>
      <c r="W1224" s="20"/>
      <c r="X1224" s="20"/>
      <c r="Y1224" s="20"/>
    </row>
    <row r="1225" spans="1:25" ht="18.75" x14ac:dyDescent="0.3">
      <c r="A1225" s="58"/>
      <c r="B1225" s="83"/>
      <c r="C1225" s="78"/>
      <c r="D1225" s="5"/>
      <c r="E1225" s="5"/>
      <c r="F1225" s="6"/>
      <c r="G1225" s="115"/>
      <c r="H1225" s="20"/>
      <c r="I1225" s="20"/>
      <c r="J1225" s="20"/>
      <c r="K1225" s="20"/>
      <c r="L1225" s="20"/>
      <c r="M1225" s="20"/>
      <c r="N1225" s="20"/>
      <c r="O1225" s="20"/>
      <c r="P1225" s="20"/>
      <c r="Q1225" s="20"/>
      <c r="R1225" s="20"/>
      <c r="S1225" s="20"/>
      <c r="T1225" s="20"/>
      <c r="U1225" s="20"/>
      <c r="V1225" s="20"/>
      <c r="W1225" s="20"/>
      <c r="X1225" s="20"/>
      <c r="Y1225" s="20"/>
    </row>
    <row r="1226" spans="1:25" ht="18.75" x14ac:dyDescent="0.3">
      <c r="A1226" s="58"/>
      <c r="B1226" s="83"/>
      <c r="C1226" s="78"/>
      <c r="D1226" s="5"/>
      <c r="E1226" s="5"/>
      <c r="F1226" s="6"/>
      <c r="G1226" s="115"/>
      <c r="H1226" s="20"/>
      <c r="I1226" s="20"/>
      <c r="J1226" s="20"/>
      <c r="K1226" s="20"/>
      <c r="L1226" s="20"/>
      <c r="M1226" s="20"/>
      <c r="N1226" s="20"/>
      <c r="O1226" s="20"/>
      <c r="P1226" s="20"/>
      <c r="Q1226" s="20"/>
      <c r="R1226" s="20"/>
      <c r="S1226" s="20"/>
      <c r="T1226" s="20"/>
      <c r="U1226" s="20"/>
      <c r="V1226" s="20"/>
      <c r="W1226" s="20"/>
      <c r="X1226" s="20"/>
      <c r="Y1226" s="20"/>
    </row>
    <row r="1227" spans="1:25" ht="18.75" x14ac:dyDescent="0.3">
      <c r="A1227" s="58"/>
      <c r="B1227" s="83"/>
      <c r="C1227" s="78"/>
      <c r="D1227" s="5"/>
      <c r="E1227" s="5"/>
      <c r="F1227" s="6"/>
      <c r="G1227" s="115"/>
      <c r="H1227" s="20"/>
      <c r="I1227" s="20"/>
      <c r="J1227" s="20"/>
      <c r="K1227" s="20"/>
      <c r="L1227" s="20"/>
      <c r="M1227" s="20"/>
      <c r="N1227" s="20"/>
      <c r="O1227" s="20"/>
      <c r="P1227" s="20"/>
      <c r="Q1227" s="20"/>
      <c r="R1227" s="20"/>
      <c r="S1227" s="20"/>
      <c r="T1227" s="20"/>
      <c r="U1227" s="20"/>
      <c r="V1227" s="20"/>
      <c r="W1227" s="20"/>
      <c r="X1227" s="20"/>
      <c r="Y1227" s="20"/>
    </row>
    <row r="1228" spans="1:25" ht="18.75" x14ac:dyDescent="0.3">
      <c r="A1228" s="58"/>
      <c r="B1228" s="83"/>
      <c r="C1228" s="78"/>
      <c r="D1228" s="5"/>
      <c r="E1228" s="5"/>
      <c r="F1228" s="6"/>
      <c r="G1228" s="115"/>
      <c r="H1228" s="20"/>
      <c r="I1228" s="20"/>
      <c r="J1228" s="20"/>
      <c r="K1228" s="20"/>
      <c r="L1228" s="20"/>
      <c r="M1228" s="20"/>
      <c r="N1228" s="20"/>
      <c r="O1228" s="20"/>
      <c r="P1228" s="20"/>
      <c r="Q1228" s="20"/>
      <c r="R1228" s="20"/>
      <c r="S1228" s="20"/>
      <c r="T1228" s="20"/>
      <c r="U1228" s="20"/>
      <c r="V1228" s="20"/>
      <c r="W1228" s="20"/>
      <c r="X1228" s="20"/>
      <c r="Y1228" s="20"/>
    </row>
    <row r="1229" spans="1:25" ht="18.75" x14ac:dyDescent="0.3">
      <c r="A1229" s="58"/>
      <c r="B1229" s="83"/>
      <c r="C1229" s="78"/>
      <c r="D1229" s="5"/>
      <c r="E1229" s="5"/>
      <c r="F1229" s="6"/>
      <c r="G1229" s="115"/>
      <c r="H1229" s="20"/>
      <c r="I1229" s="20"/>
      <c r="J1229" s="20"/>
      <c r="K1229" s="20"/>
      <c r="L1229" s="20"/>
      <c r="M1229" s="20"/>
      <c r="N1229" s="20"/>
      <c r="O1229" s="20"/>
      <c r="P1229" s="20"/>
      <c r="Q1229" s="20"/>
      <c r="R1229" s="20"/>
      <c r="S1229" s="20"/>
      <c r="T1229" s="20"/>
      <c r="U1229" s="20"/>
      <c r="V1229" s="20"/>
      <c r="W1229" s="20"/>
      <c r="X1229" s="20"/>
      <c r="Y1229" s="20"/>
    </row>
    <row r="1230" spans="1:25" ht="18.75" x14ac:dyDescent="0.3">
      <c r="A1230" s="58"/>
      <c r="B1230" s="83"/>
      <c r="C1230" s="78"/>
      <c r="D1230" s="5"/>
      <c r="E1230" s="5"/>
      <c r="F1230" s="6"/>
      <c r="G1230" s="115"/>
      <c r="H1230" s="20"/>
      <c r="I1230" s="20"/>
      <c r="J1230" s="20"/>
      <c r="K1230" s="20"/>
      <c r="L1230" s="20"/>
      <c r="M1230" s="20"/>
      <c r="N1230" s="20"/>
      <c r="O1230" s="20"/>
      <c r="P1230" s="20"/>
      <c r="Q1230" s="20"/>
      <c r="R1230" s="20"/>
      <c r="S1230" s="20"/>
      <c r="T1230" s="20"/>
      <c r="U1230" s="20"/>
      <c r="V1230" s="20"/>
      <c r="W1230" s="20"/>
      <c r="X1230" s="20"/>
      <c r="Y1230" s="20"/>
    </row>
    <row r="1231" spans="1:25" ht="18.75" x14ac:dyDescent="0.3">
      <c r="A1231" s="58"/>
      <c r="B1231" s="83"/>
      <c r="C1231" s="78"/>
      <c r="D1231" s="5"/>
      <c r="E1231" s="5"/>
      <c r="F1231" s="6"/>
      <c r="G1231" s="115"/>
      <c r="H1231" s="20"/>
      <c r="I1231" s="20"/>
      <c r="J1231" s="20"/>
      <c r="K1231" s="20"/>
      <c r="L1231" s="20"/>
      <c r="M1231" s="20"/>
      <c r="N1231" s="20"/>
      <c r="O1231" s="20"/>
      <c r="P1231" s="20"/>
      <c r="Q1231" s="20"/>
      <c r="R1231" s="20"/>
      <c r="S1231" s="20"/>
      <c r="T1231" s="20"/>
      <c r="U1231" s="20"/>
      <c r="V1231" s="20"/>
      <c r="W1231" s="20"/>
      <c r="X1231" s="20"/>
      <c r="Y1231" s="20"/>
    </row>
    <row r="1232" spans="1:25" ht="18.75" x14ac:dyDescent="0.3">
      <c r="A1232" s="58"/>
      <c r="B1232" s="83"/>
      <c r="C1232" s="78"/>
      <c r="D1232" s="5"/>
      <c r="E1232" s="5"/>
      <c r="F1232" s="6"/>
      <c r="G1232" s="115"/>
      <c r="H1232" s="20"/>
      <c r="I1232" s="20"/>
      <c r="J1232" s="20"/>
      <c r="K1232" s="20"/>
      <c r="L1232" s="20"/>
      <c r="M1232" s="20"/>
      <c r="N1232" s="20"/>
      <c r="O1232" s="20"/>
      <c r="P1232" s="20"/>
      <c r="Q1232" s="20"/>
      <c r="R1232" s="20"/>
      <c r="S1232" s="20"/>
      <c r="T1232" s="20"/>
      <c r="U1232" s="20"/>
      <c r="V1232" s="20"/>
      <c r="W1232" s="20"/>
      <c r="X1232" s="20"/>
      <c r="Y1232" s="20"/>
    </row>
    <row r="1233" spans="1:25" ht="18.75" x14ac:dyDescent="0.3">
      <c r="A1233" s="58"/>
      <c r="B1233" s="83"/>
      <c r="C1233" s="78"/>
      <c r="D1233" s="5"/>
      <c r="E1233" s="5"/>
      <c r="F1233" s="6"/>
      <c r="G1233" s="115"/>
      <c r="H1233" s="20"/>
      <c r="I1233" s="20"/>
      <c r="J1233" s="20"/>
      <c r="K1233" s="20"/>
      <c r="L1233" s="20"/>
      <c r="M1233" s="20"/>
      <c r="N1233" s="20"/>
      <c r="O1233" s="20"/>
      <c r="P1233" s="20"/>
      <c r="Q1233" s="20"/>
      <c r="R1233" s="20"/>
      <c r="S1233" s="20"/>
      <c r="T1233" s="20"/>
      <c r="U1233" s="20"/>
      <c r="V1233" s="20"/>
      <c r="W1233" s="20"/>
      <c r="X1233" s="20"/>
      <c r="Y1233" s="20"/>
    </row>
    <row r="1234" spans="1:25" ht="18.75" x14ac:dyDescent="0.3">
      <c r="A1234" s="58"/>
      <c r="B1234" s="83"/>
      <c r="C1234" s="78"/>
      <c r="D1234" s="5"/>
      <c r="E1234" s="5"/>
      <c r="F1234" s="6"/>
      <c r="G1234" s="115"/>
      <c r="H1234" s="20"/>
      <c r="I1234" s="20"/>
      <c r="J1234" s="20"/>
      <c r="K1234" s="20"/>
      <c r="L1234" s="20"/>
      <c r="M1234" s="20"/>
      <c r="N1234" s="20"/>
      <c r="O1234" s="20"/>
      <c r="P1234" s="20"/>
      <c r="Q1234" s="20"/>
      <c r="R1234" s="20"/>
      <c r="S1234" s="20"/>
      <c r="T1234" s="20"/>
      <c r="U1234" s="20"/>
      <c r="V1234" s="20"/>
      <c r="W1234" s="20"/>
      <c r="X1234" s="20"/>
      <c r="Y1234" s="20"/>
    </row>
    <row r="1235" spans="1:25" ht="18.75" x14ac:dyDescent="0.3">
      <c r="A1235" s="58"/>
      <c r="B1235" s="83"/>
      <c r="C1235" s="78"/>
      <c r="D1235" s="5"/>
      <c r="E1235" s="5"/>
      <c r="F1235" s="6"/>
      <c r="G1235" s="115"/>
      <c r="H1235" s="20"/>
      <c r="I1235" s="20"/>
      <c r="J1235" s="20"/>
      <c r="K1235" s="20"/>
      <c r="L1235" s="20"/>
      <c r="M1235" s="20"/>
      <c r="N1235" s="20"/>
      <c r="O1235" s="20"/>
      <c r="P1235" s="20"/>
      <c r="Q1235" s="20"/>
      <c r="R1235" s="20"/>
      <c r="S1235" s="20"/>
      <c r="T1235" s="20"/>
      <c r="U1235" s="20"/>
      <c r="V1235" s="20"/>
      <c r="W1235" s="20"/>
      <c r="X1235" s="20"/>
      <c r="Y1235" s="20"/>
    </row>
    <row r="1236" spans="1:25" ht="18.75" x14ac:dyDescent="0.3">
      <c r="A1236" s="58"/>
      <c r="B1236" s="83"/>
      <c r="C1236" s="78"/>
      <c r="D1236" s="5"/>
      <c r="E1236" s="5"/>
      <c r="F1236" s="6"/>
      <c r="G1236" s="115"/>
      <c r="H1236" s="20"/>
      <c r="I1236" s="20"/>
      <c r="J1236" s="20"/>
      <c r="K1236" s="20"/>
      <c r="L1236" s="20"/>
      <c r="M1236" s="20"/>
      <c r="N1236" s="20"/>
      <c r="O1236" s="20"/>
      <c r="P1236" s="20"/>
      <c r="Q1236" s="20"/>
      <c r="R1236" s="20"/>
      <c r="S1236" s="20"/>
      <c r="T1236" s="20"/>
      <c r="U1236" s="20"/>
      <c r="V1236" s="20"/>
      <c r="W1236" s="20"/>
      <c r="X1236" s="20"/>
      <c r="Y1236" s="20"/>
    </row>
    <row r="1237" spans="1:25" ht="18.75" x14ac:dyDescent="0.3">
      <c r="A1237" s="58"/>
      <c r="B1237" s="83"/>
      <c r="C1237" s="78"/>
      <c r="D1237" s="5"/>
      <c r="E1237" s="5"/>
      <c r="F1237" s="6"/>
      <c r="G1237" s="115"/>
      <c r="H1237" s="20"/>
      <c r="I1237" s="20"/>
      <c r="J1237" s="20"/>
      <c r="K1237" s="20"/>
      <c r="L1237" s="20"/>
      <c r="M1237" s="20"/>
      <c r="N1237" s="20"/>
      <c r="O1237" s="20"/>
      <c r="P1237" s="20"/>
      <c r="Q1237" s="20"/>
      <c r="R1237" s="20"/>
      <c r="S1237" s="20"/>
      <c r="T1237" s="20"/>
      <c r="U1237" s="20"/>
      <c r="V1237" s="20"/>
      <c r="W1237" s="20"/>
      <c r="X1237" s="20"/>
      <c r="Y1237" s="20"/>
    </row>
    <row r="1238" spans="1:25" ht="18.75" x14ac:dyDescent="0.3">
      <c r="A1238" s="58"/>
      <c r="B1238" s="83"/>
      <c r="C1238" s="78"/>
      <c r="D1238" s="5"/>
      <c r="E1238" s="5"/>
      <c r="F1238" s="6"/>
      <c r="G1238" s="115"/>
      <c r="H1238" s="20"/>
      <c r="I1238" s="20"/>
      <c r="J1238" s="20"/>
      <c r="K1238" s="20"/>
      <c r="L1238" s="20"/>
      <c r="M1238" s="20"/>
      <c r="N1238" s="20"/>
      <c r="O1238" s="20"/>
      <c r="P1238" s="20"/>
      <c r="Q1238" s="20"/>
      <c r="R1238" s="20"/>
      <c r="S1238" s="20"/>
      <c r="T1238" s="20"/>
      <c r="U1238" s="20"/>
      <c r="V1238" s="20"/>
      <c r="W1238" s="20"/>
      <c r="X1238" s="20"/>
      <c r="Y1238" s="20"/>
    </row>
    <row r="1239" spans="1:25" ht="18.75" x14ac:dyDescent="0.3">
      <c r="A1239" s="58"/>
      <c r="B1239" s="83"/>
      <c r="C1239" s="78"/>
      <c r="D1239" s="5"/>
      <c r="E1239" s="5"/>
      <c r="F1239" s="6"/>
      <c r="G1239" s="115"/>
      <c r="H1239" s="20"/>
      <c r="I1239" s="20"/>
      <c r="J1239" s="20"/>
      <c r="K1239" s="20"/>
      <c r="L1239" s="20"/>
      <c r="M1239" s="20"/>
      <c r="N1239" s="20"/>
      <c r="O1239" s="20"/>
      <c r="P1239" s="20"/>
      <c r="Q1239" s="20"/>
      <c r="R1239" s="20"/>
      <c r="S1239" s="20"/>
      <c r="T1239" s="20"/>
      <c r="U1239" s="20"/>
      <c r="V1239" s="20"/>
      <c r="W1239" s="20"/>
      <c r="X1239" s="20"/>
      <c r="Y1239" s="20"/>
    </row>
    <row r="1240" spans="1:25" ht="18.75" x14ac:dyDescent="0.3">
      <c r="A1240" s="58"/>
      <c r="B1240" s="83"/>
      <c r="C1240" s="78"/>
      <c r="D1240" s="5"/>
      <c r="E1240" s="5"/>
      <c r="F1240" s="6"/>
      <c r="G1240" s="115"/>
      <c r="H1240" s="20"/>
      <c r="I1240" s="20"/>
      <c r="J1240" s="20"/>
      <c r="K1240" s="20"/>
      <c r="L1240" s="20"/>
      <c r="M1240" s="20"/>
      <c r="N1240" s="20"/>
      <c r="O1240" s="20"/>
      <c r="P1240" s="20"/>
      <c r="Q1240" s="20"/>
      <c r="R1240" s="20"/>
      <c r="S1240" s="20"/>
      <c r="T1240" s="20"/>
      <c r="U1240" s="20"/>
      <c r="V1240" s="20"/>
      <c r="W1240" s="20"/>
      <c r="X1240" s="20"/>
      <c r="Y1240" s="20"/>
    </row>
    <row r="1241" spans="1:25" ht="18.75" x14ac:dyDescent="0.3">
      <c r="A1241" s="58"/>
      <c r="B1241" s="83"/>
      <c r="C1241" s="78"/>
      <c r="D1241" s="5"/>
      <c r="E1241" s="5"/>
      <c r="F1241" s="6"/>
      <c r="G1241" s="115"/>
      <c r="H1241" s="20"/>
      <c r="I1241" s="20"/>
      <c r="J1241" s="20"/>
      <c r="K1241" s="20"/>
      <c r="L1241" s="20"/>
      <c r="M1241" s="20"/>
      <c r="N1241" s="20"/>
      <c r="O1241" s="20"/>
      <c r="P1241" s="20"/>
      <c r="Q1241" s="20"/>
      <c r="R1241" s="20"/>
      <c r="S1241" s="20"/>
      <c r="T1241" s="20"/>
      <c r="U1241" s="20"/>
      <c r="V1241" s="20"/>
      <c r="W1241" s="20"/>
      <c r="X1241" s="20"/>
      <c r="Y1241" s="20"/>
    </row>
    <row r="1242" spans="1:25" ht="18.75" x14ac:dyDescent="0.3">
      <c r="A1242" s="58"/>
      <c r="B1242" s="83"/>
      <c r="C1242" s="78"/>
      <c r="D1242" s="5"/>
      <c r="E1242" s="5"/>
      <c r="F1242" s="6"/>
      <c r="G1242" s="115"/>
      <c r="H1242" s="20"/>
      <c r="I1242" s="20"/>
      <c r="J1242" s="20"/>
      <c r="K1242" s="20"/>
      <c r="L1242" s="20"/>
      <c r="M1242" s="20"/>
      <c r="N1242" s="20"/>
      <c r="O1242" s="20"/>
      <c r="P1242" s="20"/>
      <c r="Q1242" s="20"/>
      <c r="R1242" s="20"/>
      <c r="S1242" s="20"/>
      <c r="T1242" s="20"/>
      <c r="U1242" s="20"/>
      <c r="V1242" s="20"/>
      <c r="W1242" s="20"/>
      <c r="X1242" s="20"/>
      <c r="Y1242" s="20"/>
    </row>
    <row r="1243" spans="1:25" ht="18.75" x14ac:dyDescent="0.3">
      <c r="A1243" s="58"/>
      <c r="B1243" s="83"/>
      <c r="C1243" s="78"/>
      <c r="D1243" s="5"/>
      <c r="E1243" s="5"/>
      <c r="F1243" s="6"/>
      <c r="G1243" s="115"/>
      <c r="H1243" s="20"/>
      <c r="I1243" s="20"/>
      <c r="J1243" s="20"/>
      <c r="K1243" s="20"/>
      <c r="L1243" s="20"/>
      <c r="M1243" s="20"/>
      <c r="N1243" s="20"/>
      <c r="O1243" s="20"/>
      <c r="P1243" s="20"/>
      <c r="Q1243" s="20"/>
      <c r="R1243" s="20"/>
      <c r="S1243" s="20"/>
      <c r="T1243" s="20"/>
      <c r="U1243" s="20"/>
      <c r="V1243" s="20"/>
      <c r="W1243" s="20"/>
      <c r="X1243" s="20"/>
      <c r="Y1243" s="20"/>
    </row>
    <row r="1244" spans="1:25" ht="18.75" x14ac:dyDescent="0.3">
      <c r="A1244" s="58"/>
      <c r="B1244" s="83"/>
      <c r="C1244" s="78"/>
      <c r="D1244" s="5"/>
      <c r="E1244" s="5"/>
      <c r="F1244" s="6"/>
      <c r="G1244" s="115"/>
      <c r="H1244" s="20"/>
      <c r="I1244" s="20"/>
      <c r="J1244" s="20"/>
      <c r="K1244" s="20"/>
      <c r="L1244" s="20"/>
      <c r="M1244" s="20"/>
      <c r="N1244" s="20"/>
      <c r="O1244" s="20"/>
      <c r="P1244" s="20"/>
      <c r="Q1244" s="20"/>
      <c r="R1244" s="20"/>
      <c r="S1244" s="20"/>
      <c r="T1244" s="20"/>
      <c r="U1244" s="20"/>
      <c r="V1244" s="20"/>
      <c r="W1244" s="20"/>
      <c r="X1244" s="20"/>
      <c r="Y1244" s="20"/>
    </row>
    <row r="1245" spans="1:25" ht="18.75" x14ac:dyDescent="0.3">
      <c r="A1245" s="58"/>
      <c r="B1245" s="83"/>
      <c r="C1245" s="78"/>
      <c r="D1245" s="5"/>
      <c r="E1245" s="5"/>
      <c r="F1245" s="6"/>
      <c r="G1245" s="115"/>
      <c r="H1245" s="20"/>
      <c r="I1245" s="20"/>
      <c r="J1245" s="20"/>
      <c r="K1245" s="20"/>
      <c r="L1245" s="20"/>
      <c r="M1245" s="20"/>
      <c r="N1245" s="20"/>
      <c r="O1245" s="20"/>
      <c r="P1245" s="20"/>
      <c r="Q1245" s="20"/>
      <c r="R1245" s="20"/>
      <c r="S1245" s="20"/>
      <c r="T1245" s="20"/>
      <c r="U1245" s="20"/>
      <c r="V1245" s="20"/>
      <c r="W1245" s="20"/>
      <c r="X1245" s="20"/>
      <c r="Y1245" s="20"/>
    </row>
    <row r="1246" spans="1:25" ht="18.75" x14ac:dyDescent="0.3">
      <c r="A1246" s="58"/>
      <c r="B1246" s="83"/>
      <c r="C1246" s="78"/>
      <c r="D1246" s="5"/>
      <c r="E1246" s="5"/>
      <c r="F1246" s="6"/>
      <c r="G1246" s="115"/>
      <c r="H1246" s="20"/>
      <c r="I1246" s="20"/>
      <c r="J1246" s="20"/>
      <c r="K1246" s="20"/>
      <c r="L1246" s="20"/>
      <c r="M1246" s="20"/>
      <c r="N1246" s="20"/>
      <c r="O1246" s="20"/>
      <c r="P1246" s="20"/>
      <c r="Q1246" s="20"/>
      <c r="R1246" s="20"/>
      <c r="S1246" s="20"/>
      <c r="T1246" s="20"/>
      <c r="U1246" s="20"/>
      <c r="V1246" s="20"/>
      <c r="W1246" s="20"/>
      <c r="X1246" s="20"/>
      <c r="Y1246" s="20"/>
    </row>
    <row r="1247" spans="1:25" ht="18.75" x14ac:dyDescent="0.3">
      <c r="A1247" s="58"/>
      <c r="B1247" s="83"/>
      <c r="C1247" s="78"/>
      <c r="D1247" s="5"/>
      <c r="E1247" s="5"/>
      <c r="F1247" s="6"/>
      <c r="G1247" s="115"/>
      <c r="H1247" s="20"/>
      <c r="I1247" s="20"/>
      <c r="J1247" s="20"/>
      <c r="K1247" s="20"/>
      <c r="L1247" s="20"/>
      <c r="M1247" s="20"/>
      <c r="N1247" s="20"/>
      <c r="O1247" s="20"/>
      <c r="P1247" s="20"/>
      <c r="Q1247" s="20"/>
      <c r="R1247" s="20"/>
      <c r="S1247" s="20"/>
      <c r="T1247" s="20"/>
      <c r="U1247" s="20"/>
      <c r="V1247" s="20"/>
      <c r="W1247" s="20"/>
      <c r="X1247" s="20"/>
      <c r="Y1247" s="20"/>
    </row>
    <row r="1248" spans="1:25" ht="18.75" x14ac:dyDescent="0.3">
      <c r="A1248" s="58"/>
      <c r="B1248" s="83"/>
      <c r="C1248" s="78"/>
      <c r="D1248" s="5"/>
      <c r="E1248" s="5"/>
      <c r="F1248" s="6"/>
      <c r="G1248" s="115"/>
      <c r="H1248" s="20"/>
      <c r="I1248" s="20"/>
      <c r="J1248" s="20"/>
      <c r="K1248" s="20"/>
      <c r="L1248" s="20"/>
      <c r="M1248" s="20"/>
      <c r="N1248" s="20"/>
      <c r="O1248" s="20"/>
      <c r="P1248" s="20"/>
      <c r="Q1248" s="20"/>
      <c r="R1248" s="20"/>
      <c r="S1248" s="20"/>
      <c r="T1248" s="20"/>
      <c r="U1248" s="20"/>
      <c r="V1248" s="20"/>
      <c r="W1248" s="20"/>
      <c r="X1248" s="20"/>
      <c r="Y1248" s="20"/>
    </row>
    <row r="1249" spans="1:25" ht="18.75" x14ac:dyDescent="0.3">
      <c r="A1249" s="58"/>
      <c r="B1249" s="83"/>
      <c r="C1249" s="78"/>
      <c r="D1249" s="5"/>
      <c r="E1249" s="5"/>
      <c r="F1249" s="6"/>
      <c r="G1249" s="115"/>
      <c r="H1249" s="20"/>
      <c r="I1249" s="20"/>
      <c r="J1249" s="20"/>
      <c r="K1249" s="20"/>
      <c r="L1249" s="20"/>
      <c r="M1249" s="20"/>
      <c r="N1249" s="20"/>
      <c r="O1249" s="20"/>
      <c r="P1249" s="20"/>
      <c r="Q1249" s="20"/>
      <c r="R1249" s="20"/>
      <c r="S1249" s="20"/>
      <c r="T1249" s="20"/>
      <c r="U1249" s="20"/>
      <c r="V1249" s="20"/>
      <c r="W1249" s="20"/>
      <c r="X1249" s="20"/>
      <c r="Y1249" s="20"/>
    </row>
    <row r="1250" spans="1:25" ht="18.75" x14ac:dyDescent="0.3">
      <c r="A1250" s="58"/>
      <c r="B1250" s="83"/>
      <c r="C1250" s="78"/>
      <c r="D1250" s="5"/>
      <c r="E1250" s="5"/>
      <c r="F1250" s="6"/>
      <c r="G1250" s="115"/>
      <c r="H1250" s="20"/>
      <c r="I1250" s="20"/>
      <c r="J1250" s="20"/>
      <c r="K1250" s="20"/>
      <c r="L1250" s="20"/>
      <c r="M1250" s="20"/>
      <c r="N1250" s="20"/>
      <c r="O1250" s="20"/>
      <c r="P1250" s="20"/>
      <c r="Q1250" s="20"/>
      <c r="R1250" s="20"/>
      <c r="S1250" s="20"/>
      <c r="T1250" s="20"/>
      <c r="U1250" s="20"/>
      <c r="V1250" s="20"/>
      <c r="W1250" s="20"/>
      <c r="X1250" s="20"/>
      <c r="Y1250" s="20"/>
    </row>
    <row r="1251" spans="1:25" ht="18.75" x14ac:dyDescent="0.3">
      <c r="A1251" s="58"/>
      <c r="B1251" s="83"/>
      <c r="C1251" s="78"/>
      <c r="D1251" s="5"/>
      <c r="E1251" s="5"/>
      <c r="F1251" s="6"/>
      <c r="G1251" s="115"/>
      <c r="H1251" s="20"/>
      <c r="I1251" s="20"/>
      <c r="J1251" s="20"/>
      <c r="K1251" s="20"/>
      <c r="L1251" s="20"/>
      <c r="M1251" s="20"/>
      <c r="N1251" s="20"/>
      <c r="O1251" s="20"/>
      <c r="P1251" s="20"/>
      <c r="Q1251" s="20"/>
      <c r="R1251" s="20"/>
      <c r="S1251" s="20"/>
      <c r="T1251" s="20"/>
      <c r="U1251" s="20"/>
      <c r="V1251" s="20"/>
      <c r="W1251" s="20"/>
      <c r="X1251" s="20"/>
      <c r="Y1251" s="20"/>
    </row>
    <row r="1252" spans="1:25" ht="18.75" x14ac:dyDescent="0.3">
      <c r="A1252" s="58"/>
      <c r="B1252" s="83"/>
      <c r="C1252" s="78"/>
      <c r="D1252" s="5"/>
      <c r="E1252" s="5"/>
      <c r="F1252" s="6"/>
      <c r="G1252" s="115"/>
      <c r="H1252" s="20"/>
      <c r="I1252" s="20"/>
      <c r="J1252" s="20"/>
      <c r="K1252" s="20"/>
      <c r="L1252" s="20"/>
      <c r="M1252" s="20"/>
      <c r="N1252" s="20"/>
      <c r="O1252" s="20"/>
      <c r="P1252" s="20"/>
      <c r="Q1252" s="20"/>
      <c r="R1252" s="20"/>
      <c r="S1252" s="20"/>
      <c r="T1252" s="20"/>
      <c r="U1252" s="20"/>
      <c r="V1252" s="20"/>
      <c r="W1252" s="20"/>
      <c r="X1252" s="20"/>
      <c r="Y1252" s="20"/>
    </row>
    <row r="1253" spans="1:25" ht="18.75" x14ac:dyDescent="0.3">
      <c r="A1253" s="58"/>
      <c r="B1253" s="83"/>
      <c r="C1253" s="78"/>
      <c r="D1253" s="5"/>
      <c r="E1253" s="5"/>
      <c r="F1253" s="6"/>
      <c r="G1253" s="115"/>
      <c r="H1253" s="20"/>
      <c r="I1253" s="20"/>
      <c r="J1253" s="20"/>
      <c r="K1253" s="20"/>
      <c r="L1253" s="20"/>
      <c r="M1253" s="20"/>
      <c r="N1253" s="20"/>
      <c r="O1253" s="20"/>
      <c r="P1253" s="20"/>
      <c r="Q1253" s="20"/>
      <c r="R1253" s="20"/>
      <c r="S1253" s="20"/>
      <c r="T1253" s="20"/>
      <c r="U1253" s="20"/>
      <c r="V1253" s="20"/>
      <c r="W1253" s="20"/>
      <c r="X1253" s="20"/>
      <c r="Y1253" s="20"/>
    </row>
    <row r="1254" spans="1:25" ht="18.75" x14ac:dyDescent="0.3">
      <c r="A1254" s="58"/>
      <c r="B1254" s="83"/>
      <c r="C1254" s="78"/>
      <c r="D1254" s="5"/>
      <c r="E1254" s="5"/>
      <c r="F1254" s="6"/>
      <c r="G1254" s="115"/>
      <c r="H1254" s="20"/>
      <c r="I1254" s="20"/>
      <c r="J1254" s="20"/>
      <c r="K1254" s="20"/>
      <c r="L1254" s="20"/>
      <c r="M1254" s="20"/>
      <c r="N1254" s="20"/>
      <c r="O1254" s="20"/>
      <c r="P1254" s="20"/>
      <c r="Q1254" s="20"/>
      <c r="R1254" s="20"/>
      <c r="S1254" s="20"/>
      <c r="T1254" s="20"/>
      <c r="U1254" s="20"/>
      <c r="V1254" s="20"/>
      <c r="W1254" s="20"/>
      <c r="X1254" s="20"/>
      <c r="Y1254" s="20"/>
    </row>
    <row r="1255" spans="1:25" ht="18.75" x14ac:dyDescent="0.3">
      <c r="A1255" s="58"/>
      <c r="B1255" s="83"/>
      <c r="C1255" s="78"/>
      <c r="D1255" s="5"/>
      <c r="E1255" s="5"/>
      <c r="F1255" s="6"/>
      <c r="G1255" s="115"/>
      <c r="H1255" s="20"/>
      <c r="I1255" s="20"/>
      <c r="J1255" s="20"/>
      <c r="K1255" s="20"/>
      <c r="L1255" s="20"/>
      <c r="M1255" s="20"/>
      <c r="N1255" s="20"/>
      <c r="O1255" s="20"/>
      <c r="P1255" s="20"/>
      <c r="Q1255" s="20"/>
      <c r="R1255" s="20"/>
      <c r="S1255" s="20"/>
      <c r="T1255" s="20"/>
      <c r="U1255" s="20"/>
      <c r="V1255" s="20"/>
      <c r="W1255" s="20"/>
      <c r="X1255" s="20"/>
      <c r="Y1255" s="20"/>
    </row>
    <row r="1256" spans="1:25" ht="18.75" x14ac:dyDescent="0.3">
      <c r="A1256" s="58"/>
      <c r="B1256" s="83"/>
      <c r="C1256" s="78"/>
      <c r="D1256" s="5"/>
      <c r="E1256" s="5"/>
      <c r="F1256" s="6"/>
      <c r="G1256" s="115"/>
      <c r="H1256" s="20"/>
      <c r="I1256" s="20"/>
      <c r="J1256" s="20"/>
      <c r="K1256" s="20"/>
      <c r="L1256" s="20"/>
      <c r="M1256" s="20"/>
      <c r="N1256" s="20"/>
      <c r="O1256" s="20"/>
      <c r="P1256" s="20"/>
      <c r="Q1256" s="20"/>
      <c r="R1256" s="20"/>
      <c r="S1256" s="20"/>
      <c r="T1256" s="20"/>
      <c r="U1256" s="20"/>
      <c r="V1256" s="20"/>
      <c r="W1256" s="20"/>
      <c r="X1256" s="20"/>
      <c r="Y1256" s="20"/>
    </row>
    <row r="1257" spans="1:25" ht="18.75" x14ac:dyDescent="0.3">
      <c r="A1257" s="58"/>
      <c r="B1257" s="83"/>
      <c r="C1257" s="78"/>
      <c r="D1257" s="5"/>
      <c r="E1257" s="5"/>
      <c r="F1257" s="6"/>
      <c r="G1257" s="115"/>
      <c r="H1257" s="20"/>
      <c r="I1257" s="20"/>
      <c r="J1257" s="20"/>
      <c r="K1257" s="20"/>
      <c r="L1257" s="20"/>
      <c r="M1257" s="20"/>
      <c r="N1257" s="20"/>
      <c r="O1257" s="20"/>
      <c r="P1257" s="20"/>
      <c r="Q1257" s="20"/>
      <c r="R1257" s="20"/>
      <c r="S1257" s="20"/>
      <c r="T1257" s="20"/>
      <c r="U1257" s="20"/>
      <c r="V1257" s="20"/>
      <c r="W1257" s="20"/>
      <c r="X1257" s="20"/>
      <c r="Y1257" s="20"/>
    </row>
    <row r="1258" spans="1:25" ht="18.75" x14ac:dyDescent="0.3">
      <c r="A1258" s="58"/>
      <c r="B1258" s="83"/>
      <c r="C1258" s="78"/>
      <c r="D1258" s="5"/>
      <c r="E1258" s="5"/>
      <c r="F1258" s="6"/>
      <c r="G1258" s="115"/>
      <c r="H1258" s="20"/>
      <c r="I1258" s="20"/>
      <c r="J1258" s="20"/>
      <c r="K1258" s="20"/>
      <c r="L1258" s="20"/>
      <c r="M1258" s="20"/>
      <c r="N1258" s="20"/>
      <c r="O1258" s="20"/>
      <c r="P1258" s="20"/>
      <c r="Q1258" s="20"/>
      <c r="R1258" s="20"/>
      <c r="S1258" s="20"/>
      <c r="T1258" s="20"/>
      <c r="U1258" s="20"/>
      <c r="V1258" s="20"/>
      <c r="W1258" s="20"/>
      <c r="X1258" s="20"/>
      <c r="Y1258" s="20"/>
    </row>
    <row r="1259" spans="1:25" ht="18.75" x14ac:dyDescent="0.3">
      <c r="A1259" s="58"/>
      <c r="B1259" s="83"/>
      <c r="C1259" s="78"/>
      <c r="D1259" s="5"/>
      <c r="E1259" s="5"/>
      <c r="F1259" s="6"/>
      <c r="G1259" s="115"/>
      <c r="H1259" s="20"/>
      <c r="I1259" s="20"/>
      <c r="J1259" s="20"/>
      <c r="K1259" s="20"/>
      <c r="L1259" s="20"/>
      <c r="M1259" s="20"/>
      <c r="N1259" s="20"/>
      <c r="O1259" s="20"/>
      <c r="P1259" s="20"/>
      <c r="Q1259" s="20"/>
      <c r="R1259" s="20"/>
      <c r="S1259" s="20"/>
      <c r="T1259" s="20"/>
      <c r="U1259" s="20"/>
      <c r="V1259" s="20"/>
      <c r="W1259" s="20"/>
      <c r="X1259" s="20"/>
      <c r="Y1259" s="20"/>
    </row>
    <row r="1260" spans="1:25" ht="18.75" x14ac:dyDescent="0.3">
      <c r="A1260" s="58"/>
      <c r="B1260" s="83"/>
      <c r="C1260" s="78"/>
      <c r="D1260" s="5"/>
      <c r="E1260" s="5"/>
      <c r="F1260" s="6"/>
      <c r="G1260" s="115"/>
      <c r="H1260" s="20"/>
      <c r="I1260" s="20"/>
      <c r="J1260" s="20"/>
      <c r="K1260" s="20"/>
      <c r="L1260" s="20"/>
      <c r="M1260" s="20"/>
      <c r="N1260" s="20"/>
      <c r="O1260" s="20"/>
      <c r="P1260" s="20"/>
      <c r="Q1260" s="20"/>
      <c r="R1260" s="20"/>
      <c r="S1260" s="20"/>
      <c r="T1260" s="20"/>
      <c r="U1260" s="20"/>
      <c r="V1260" s="20"/>
      <c r="W1260" s="20"/>
      <c r="X1260" s="20"/>
      <c r="Y1260" s="20"/>
    </row>
    <row r="1261" spans="1:25" ht="18.75" x14ac:dyDescent="0.3">
      <c r="A1261" s="58"/>
      <c r="B1261" s="83"/>
      <c r="C1261" s="78"/>
      <c r="D1261" s="5"/>
      <c r="E1261" s="5"/>
      <c r="F1261" s="6"/>
      <c r="G1261" s="115"/>
      <c r="H1261" s="20"/>
      <c r="I1261" s="20"/>
      <c r="J1261" s="20"/>
      <c r="K1261" s="20"/>
      <c r="L1261" s="20"/>
      <c r="M1261" s="20"/>
      <c r="N1261" s="20"/>
      <c r="O1261" s="20"/>
      <c r="P1261" s="20"/>
      <c r="Q1261" s="20"/>
      <c r="R1261" s="20"/>
      <c r="S1261" s="20"/>
      <c r="T1261" s="20"/>
      <c r="U1261" s="20"/>
      <c r="V1261" s="20"/>
      <c r="W1261" s="20"/>
      <c r="X1261" s="20"/>
      <c r="Y1261" s="20"/>
    </row>
    <row r="1262" spans="1:25" ht="18.75" x14ac:dyDescent="0.3">
      <c r="A1262" s="58"/>
      <c r="B1262" s="83"/>
      <c r="C1262" s="78"/>
      <c r="D1262" s="5"/>
      <c r="E1262" s="5"/>
      <c r="F1262" s="6"/>
      <c r="G1262" s="115"/>
      <c r="H1262" s="20"/>
      <c r="I1262" s="20"/>
      <c r="J1262" s="20"/>
      <c r="K1262" s="20"/>
      <c r="L1262" s="20"/>
      <c r="M1262" s="20"/>
      <c r="N1262" s="20"/>
      <c r="O1262" s="20"/>
      <c r="P1262" s="20"/>
      <c r="Q1262" s="20"/>
      <c r="R1262" s="20"/>
      <c r="S1262" s="20"/>
      <c r="T1262" s="20"/>
      <c r="U1262" s="20"/>
      <c r="V1262" s="20"/>
      <c r="W1262" s="20"/>
      <c r="X1262" s="20"/>
      <c r="Y1262" s="20"/>
    </row>
    <row r="1263" spans="1:25" ht="18.75" x14ac:dyDescent="0.3">
      <c r="A1263" s="58"/>
      <c r="B1263" s="83"/>
      <c r="C1263" s="78"/>
      <c r="D1263" s="5"/>
      <c r="E1263" s="5"/>
      <c r="F1263" s="6"/>
      <c r="G1263" s="115"/>
      <c r="H1263" s="20"/>
      <c r="I1263" s="20"/>
      <c r="J1263" s="20"/>
      <c r="K1263" s="20"/>
      <c r="L1263" s="20"/>
      <c r="M1263" s="20"/>
      <c r="N1263" s="20"/>
      <c r="O1263" s="20"/>
      <c r="P1263" s="20"/>
      <c r="Q1263" s="20"/>
      <c r="R1263" s="20"/>
      <c r="S1263" s="20"/>
      <c r="T1263" s="20"/>
      <c r="U1263" s="20"/>
      <c r="V1263" s="20"/>
      <c r="W1263" s="20"/>
      <c r="X1263" s="20"/>
      <c r="Y1263" s="20"/>
    </row>
    <row r="1264" spans="1:25" ht="18.75" x14ac:dyDescent="0.3">
      <c r="A1264" s="58"/>
      <c r="B1264" s="83"/>
      <c r="C1264" s="78"/>
      <c r="D1264" s="5"/>
      <c r="E1264" s="5"/>
      <c r="F1264" s="6"/>
      <c r="G1264" s="115"/>
      <c r="H1264" s="20"/>
      <c r="I1264" s="20"/>
      <c r="J1264" s="20"/>
      <c r="K1264" s="20"/>
      <c r="L1264" s="20"/>
      <c r="M1264" s="20"/>
      <c r="N1264" s="20"/>
      <c r="O1264" s="20"/>
      <c r="P1264" s="20"/>
      <c r="Q1264" s="20"/>
      <c r="R1264" s="20"/>
      <c r="S1264" s="20"/>
      <c r="T1264" s="20"/>
      <c r="U1264" s="20"/>
      <c r="V1264" s="20"/>
      <c r="W1264" s="20"/>
      <c r="X1264" s="20"/>
      <c r="Y1264" s="20"/>
    </row>
    <row r="1265" spans="1:25" ht="18.75" x14ac:dyDescent="0.3">
      <c r="A1265" s="58"/>
      <c r="B1265" s="83"/>
      <c r="C1265" s="78"/>
      <c r="D1265" s="5"/>
      <c r="E1265" s="5"/>
      <c r="F1265" s="6"/>
      <c r="G1265" s="115"/>
      <c r="H1265" s="20"/>
      <c r="I1265" s="20"/>
      <c r="J1265" s="20"/>
      <c r="K1265" s="20"/>
      <c r="L1265" s="20"/>
      <c r="M1265" s="20"/>
      <c r="N1265" s="20"/>
      <c r="O1265" s="20"/>
      <c r="P1265" s="20"/>
      <c r="Q1265" s="20"/>
      <c r="R1265" s="20"/>
      <c r="S1265" s="20"/>
      <c r="T1265" s="20"/>
      <c r="U1265" s="20"/>
      <c r="V1265" s="20"/>
      <c r="W1265" s="20"/>
      <c r="X1265" s="20"/>
      <c r="Y1265" s="20"/>
    </row>
    <row r="1266" spans="1:25" ht="18.75" x14ac:dyDescent="0.3">
      <c r="A1266" s="58"/>
      <c r="B1266" s="83"/>
      <c r="C1266" s="78"/>
      <c r="D1266" s="5"/>
      <c r="E1266" s="5"/>
      <c r="F1266" s="6"/>
      <c r="G1266" s="115"/>
      <c r="H1266" s="20"/>
      <c r="I1266" s="20"/>
      <c r="J1266" s="20"/>
      <c r="K1266" s="20"/>
      <c r="L1266" s="20"/>
      <c r="M1266" s="20"/>
      <c r="N1266" s="20"/>
      <c r="O1266" s="20"/>
      <c r="P1266" s="20"/>
      <c r="Q1266" s="20"/>
      <c r="R1266" s="20"/>
      <c r="S1266" s="20"/>
      <c r="T1266" s="20"/>
      <c r="U1266" s="20"/>
      <c r="V1266" s="20"/>
      <c r="W1266" s="20"/>
      <c r="X1266" s="20"/>
      <c r="Y1266" s="20"/>
    </row>
    <row r="1267" spans="1:25" ht="18.75" x14ac:dyDescent="0.3">
      <c r="A1267" s="58"/>
      <c r="B1267" s="83"/>
      <c r="C1267" s="78"/>
      <c r="D1267" s="5"/>
      <c r="E1267" s="5"/>
      <c r="F1267" s="6"/>
      <c r="G1267" s="115"/>
      <c r="H1267" s="20"/>
      <c r="I1267" s="20"/>
      <c r="J1267" s="20"/>
      <c r="K1267" s="20"/>
      <c r="L1267" s="20"/>
      <c r="M1267" s="20"/>
      <c r="N1267" s="20"/>
      <c r="O1267" s="20"/>
      <c r="P1267" s="20"/>
      <c r="Q1267" s="20"/>
      <c r="R1267" s="20"/>
      <c r="S1267" s="20"/>
      <c r="T1267" s="20"/>
      <c r="U1267" s="20"/>
      <c r="V1267" s="20"/>
      <c r="W1267" s="20"/>
      <c r="X1267" s="20"/>
      <c r="Y1267" s="20"/>
    </row>
    <row r="1268" spans="1:25" ht="18.75" x14ac:dyDescent="0.3">
      <c r="A1268" s="58"/>
      <c r="B1268" s="83"/>
      <c r="C1268" s="78"/>
      <c r="D1268" s="5"/>
      <c r="E1268" s="5"/>
      <c r="F1268" s="6"/>
      <c r="G1268" s="115"/>
      <c r="H1268" s="20"/>
      <c r="I1268" s="20"/>
      <c r="J1268" s="20"/>
      <c r="K1268" s="20"/>
      <c r="L1268" s="20"/>
      <c r="M1268" s="20"/>
      <c r="N1268" s="20"/>
      <c r="O1268" s="20"/>
      <c r="P1268" s="20"/>
      <c r="Q1268" s="20"/>
      <c r="R1268" s="20"/>
      <c r="S1268" s="20"/>
      <c r="T1268" s="20"/>
      <c r="U1268" s="20"/>
      <c r="V1268" s="20"/>
      <c r="W1268" s="20"/>
      <c r="X1268" s="20"/>
      <c r="Y1268" s="20"/>
    </row>
    <row r="1269" spans="1:25" ht="18.75" x14ac:dyDescent="0.3">
      <c r="A1269" s="58"/>
      <c r="B1269" s="83"/>
      <c r="C1269" s="78"/>
      <c r="D1269" s="5"/>
      <c r="E1269" s="5"/>
      <c r="F1269" s="6"/>
      <c r="G1269" s="115"/>
      <c r="H1269" s="20"/>
      <c r="I1269" s="20"/>
      <c r="J1269" s="20"/>
      <c r="K1269" s="20"/>
      <c r="L1269" s="20"/>
      <c r="M1269" s="20"/>
      <c r="N1269" s="20"/>
      <c r="O1269" s="20"/>
      <c r="P1269" s="20"/>
      <c r="Q1269" s="20"/>
      <c r="R1269" s="20"/>
      <c r="S1269" s="20"/>
      <c r="T1269" s="20"/>
      <c r="U1269" s="20"/>
      <c r="V1269" s="20"/>
      <c r="W1269" s="20"/>
      <c r="X1269" s="20"/>
      <c r="Y1269" s="20"/>
    </row>
    <row r="1270" spans="1:25" ht="18.75" x14ac:dyDescent="0.3">
      <c r="A1270" s="58"/>
      <c r="B1270" s="83"/>
      <c r="C1270" s="78"/>
      <c r="D1270" s="5"/>
      <c r="E1270" s="5"/>
      <c r="F1270" s="6"/>
      <c r="G1270" s="115"/>
      <c r="H1270" s="20"/>
      <c r="I1270" s="20"/>
      <c r="J1270" s="20"/>
      <c r="K1270" s="20"/>
      <c r="L1270" s="20"/>
      <c r="M1270" s="20"/>
      <c r="N1270" s="20"/>
      <c r="O1270" s="20"/>
      <c r="P1270" s="20"/>
      <c r="Q1270" s="20"/>
      <c r="R1270" s="20"/>
      <c r="S1270" s="20"/>
      <c r="T1270" s="20"/>
      <c r="U1270" s="20"/>
      <c r="V1270" s="20"/>
      <c r="W1270" s="20"/>
      <c r="X1270" s="20"/>
      <c r="Y1270" s="20"/>
    </row>
    <row r="1271" spans="1:25" ht="18.75" x14ac:dyDescent="0.3">
      <c r="A1271" s="58"/>
      <c r="B1271" s="83"/>
      <c r="C1271" s="78"/>
      <c r="D1271" s="5"/>
      <c r="E1271" s="5"/>
      <c r="F1271" s="6"/>
      <c r="G1271" s="115"/>
      <c r="H1271" s="20"/>
      <c r="I1271" s="20"/>
      <c r="J1271" s="20"/>
      <c r="K1271" s="20"/>
      <c r="L1271" s="20"/>
      <c r="M1271" s="20"/>
      <c r="N1271" s="20"/>
      <c r="O1271" s="20"/>
      <c r="P1271" s="20"/>
      <c r="Q1271" s="20"/>
      <c r="R1271" s="20"/>
      <c r="S1271" s="20"/>
      <c r="T1271" s="20"/>
      <c r="U1271" s="20"/>
      <c r="V1271" s="20"/>
      <c r="W1271" s="20"/>
      <c r="X1271" s="20"/>
      <c r="Y1271" s="20"/>
    </row>
    <row r="1272" spans="1:25" ht="18.75" x14ac:dyDescent="0.3">
      <c r="A1272" s="58"/>
      <c r="B1272" s="83"/>
      <c r="C1272" s="78"/>
      <c r="D1272" s="5"/>
      <c r="E1272" s="5"/>
      <c r="F1272" s="6"/>
      <c r="G1272" s="115"/>
      <c r="H1272" s="20"/>
      <c r="I1272" s="20"/>
      <c r="J1272" s="20"/>
      <c r="K1272" s="20"/>
      <c r="L1272" s="20"/>
      <c r="M1272" s="20"/>
      <c r="N1272" s="20"/>
      <c r="O1272" s="20"/>
      <c r="P1272" s="20"/>
      <c r="Q1272" s="20"/>
      <c r="R1272" s="20"/>
      <c r="S1272" s="20"/>
      <c r="T1272" s="20"/>
      <c r="U1272" s="20"/>
      <c r="V1272" s="20"/>
      <c r="W1272" s="20"/>
      <c r="X1272" s="20"/>
      <c r="Y1272" s="20"/>
    </row>
    <row r="1273" spans="1:25" ht="18.75" x14ac:dyDescent="0.3">
      <c r="A1273" s="58"/>
      <c r="B1273" s="83"/>
      <c r="C1273" s="78"/>
      <c r="D1273" s="5"/>
      <c r="E1273" s="5"/>
      <c r="F1273" s="6"/>
      <c r="G1273" s="115"/>
      <c r="H1273" s="20"/>
      <c r="I1273" s="20"/>
      <c r="J1273" s="20"/>
      <c r="K1273" s="20"/>
      <c r="L1273" s="20"/>
      <c r="M1273" s="20"/>
      <c r="N1273" s="20"/>
      <c r="O1273" s="20"/>
      <c r="P1273" s="20"/>
      <c r="Q1273" s="20"/>
      <c r="R1273" s="20"/>
      <c r="S1273" s="20"/>
      <c r="T1273" s="20"/>
      <c r="U1273" s="20"/>
      <c r="V1273" s="20"/>
      <c r="W1273" s="20"/>
      <c r="X1273" s="20"/>
      <c r="Y1273" s="20"/>
    </row>
    <row r="1274" spans="1:25" ht="18.75" x14ac:dyDescent="0.3">
      <c r="A1274" s="58"/>
      <c r="B1274" s="83"/>
      <c r="C1274" s="78"/>
      <c r="D1274" s="5"/>
      <c r="E1274" s="5"/>
      <c r="F1274" s="6"/>
      <c r="G1274" s="115"/>
      <c r="H1274" s="20"/>
      <c r="I1274" s="20"/>
      <c r="J1274" s="20"/>
      <c r="K1274" s="20"/>
      <c r="L1274" s="20"/>
      <c r="M1274" s="20"/>
      <c r="N1274" s="20"/>
      <c r="O1274" s="20"/>
      <c r="P1274" s="20"/>
      <c r="Q1274" s="20"/>
      <c r="R1274" s="20"/>
      <c r="S1274" s="20"/>
      <c r="T1274" s="20"/>
      <c r="U1274" s="20"/>
      <c r="V1274" s="20"/>
      <c r="W1274" s="20"/>
      <c r="X1274" s="20"/>
      <c r="Y1274" s="20"/>
    </row>
    <row r="1275" spans="1:25" ht="18.75" x14ac:dyDescent="0.3">
      <c r="A1275" s="58"/>
      <c r="B1275" s="83"/>
      <c r="C1275" s="78"/>
      <c r="D1275" s="5"/>
      <c r="E1275" s="5"/>
      <c r="F1275" s="6"/>
      <c r="G1275" s="115"/>
      <c r="H1275" s="20"/>
      <c r="I1275" s="20"/>
      <c r="J1275" s="20"/>
      <c r="K1275" s="20"/>
      <c r="L1275" s="20"/>
      <c r="M1275" s="20"/>
      <c r="N1275" s="20"/>
      <c r="O1275" s="20"/>
      <c r="P1275" s="20"/>
      <c r="Q1275" s="20"/>
      <c r="R1275" s="20"/>
      <c r="S1275" s="20"/>
      <c r="T1275" s="20"/>
      <c r="U1275" s="20"/>
      <c r="V1275" s="20"/>
      <c r="W1275" s="20"/>
      <c r="X1275" s="20"/>
      <c r="Y1275" s="20"/>
    </row>
    <row r="1276" spans="1:25" ht="18.75" x14ac:dyDescent="0.3">
      <c r="A1276" s="58"/>
      <c r="B1276" s="83"/>
      <c r="C1276" s="78"/>
      <c r="D1276" s="5"/>
      <c r="E1276" s="5"/>
      <c r="F1276" s="6"/>
      <c r="G1276" s="115"/>
      <c r="H1276" s="20"/>
      <c r="I1276" s="20"/>
      <c r="J1276" s="20"/>
      <c r="K1276" s="20"/>
      <c r="L1276" s="20"/>
      <c r="M1276" s="20"/>
      <c r="N1276" s="20"/>
      <c r="O1276" s="20"/>
      <c r="P1276" s="20"/>
      <c r="Q1276" s="20"/>
      <c r="R1276" s="20"/>
      <c r="S1276" s="20"/>
      <c r="T1276" s="20"/>
      <c r="U1276" s="20"/>
      <c r="V1276" s="20"/>
      <c r="W1276" s="20"/>
      <c r="X1276" s="20"/>
      <c r="Y1276" s="20"/>
    </row>
    <row r="1277" spans="1:25" ht="18.75" x14ac:dyDescent="0.3">
      <c r="A1277" s="58"/>
      <c r="B1277" s="83"/>
      <c r="C1277" s="78"/>
      <c r="D1277" s="5"/>
      <c r="E1277" s="5"/>
      <c r="F1277" s="6"/>
      <c r="G1277" s="115"/>
      <c r="H1277" s="20"/>
      <c r="I1277" s="20"/>
      <c r="J1277" s="20"/>
      <c r="K1277" s="20"/>
      <c r="L1277" s="20"/>
      <c r="M1277" s="20"/>
      <c r="N1277" s="20"/>
      <c r="O1277" s="20"/>
      <c r="P1277" s="20"/>
      <c r="Q1277" s="20"/>
      <c r="R1277" s="20"/>
      <c r="S1277" s="20"/>
      <c r="T1277" s="20"/>
      <c r="U1277" s="20"/>
      <c r="V1277" s="20"/>
      <c r="W1277" s="20"/>
      <c r="X1277" s="20"/>
      <c r="Y1277" s="20"/>
    </row>
    <row r="1278" spans="1:25" ht="18.75" x14ac:dyDescent="0.3">
      <c r="A1278" s="58"/>
      <c r="B1278" s="83"/>
      <c r="C1278" s="78"/>
      <c r="D1278" s="5"/>
      <c r="E1278" s="5"/>
      <c r="F1278" s="6"/>
      <c r="G1278" s="115"/>
      <c r="H1278" s="20"/>
      <c r="I1278" s="20"/>
      <c r="J1278" s="20"/>
      <c r="K1278" s="20"/>
      <c r="L1278" s="20"/>
      <c r="M1278" s="20"/>
      <c r="N1278" s="20"/>
      <c r="O1278" s="20"/>
      <c r="P1278" s="20"/>
      <c r="Q1278" s="20"/>
      <c r="R1278" s="20"/>
      <c r="S1278" s="20"/>
      <c r="T1278" s="20"/>
      <c r="U1278" s="20"/>
      <c r="V1278" s="20"/>
      <c r="W1278" s="20"/>
      <c r="X1278" s="20"/>
      <c r="Y1278" s="20"/>
    </row>
    <row r="1279" spans="1:25" ht="18.75" x14ac:dyDescent="0.3">
      <c r="A1279" s="58"/>
      <c r="B1279" s="83"/>
      <c r="C1279" s="78"/>
      <c r="D1279" s="5"/>
      <c r="E1279" s="5"/>
      <c r="F1279" s="6"/>
      <c r="G1279" s="115"/>
      <c r="H1279" s="20"/>
      <c r="I1279" s="20"/>
      <c r="J1279" s="20"/>
      <c r="K1279" s="20"/>
      <c r="L1279" s="20"/>
      <c r="M1279" s="20"/>
      <c r="N1279" s="20"/>
      <c r="O1279" s="20"/>
      <c r="P1279" s="20"/>
      <c r="Q1279" s="20"/>
      <c r="R1279" s="20"/>
      <c r="S1279" s="20"/>
      <c r="T1279" s="20"/>
      <c r="U1279" s="20"/>
      <c r="V1279" s="20"/>
      <c r="W1279" s="20"/>
      <c r="X1279" s="20"/>
      <c r="Y1279" s="20"/>
    </row>
    <row r="1280" spans="1:25" ht="18.75" x14ac:dyDescent="0.3">
      <c r="A1280" s="58"/>
      <c r="B1280" s="83"/>
      <c r="C1280" s="78"/>
      <c r="D1280" s="5"/>
      <c r="E1280" s="5"/>
      <c r="F1280" s="6"/>
      <c r="G1280" s="115"/>
      <c r="H1280" s="20"/>
      <c r="I1280" s="20"/>
      <c r="J1280" s="20"/>
      <c r="K1280" s="20"/>
      <c r="L1280" s="20"/>
      <c r="M1280" s="20"/>
      <c r="N1280" s="20"/>
      <c r="O1280" s="20"/>
      <c r="P1280" s="20"/>
      <c r="Q1280" s="20"/>
      <c r="R1280" s="20"/>
      <c r="S1280" s="20"/>
      <c r="T1280" s="20"/>
      <c r="U1280" s="20"/>
      <c r="V1280" s="20"/>
      <c r="W1280" s="20"/>
      <c r="X1280" s="20"/>
      <c r="Y1280" s="20"/>
    </row>
    <row r="1281" spans="1:25" ht="18.75" x14ac:dyDescent="0.3">
      <c r="A1281" s="58"/>
      <c r="B1281" s="83"/>
      <c r="C1281" s="78"/>
      <c r="D1281" s="5"/>
      <c r="E1281" s="5"/>
      <c r="F1281" s="6"/>
      <c r="G1281" s="115"/>
      <c r="H1281" s="20"/>
      <c r="I1281" s="20"/>
      <c r="J1281" s="20"/>
      <c r="K1281" s="20"/>
      <c r="L1281" s="20"/>
      <c r="M1281" s="20"/>
      <c r="N1281" s="20"/>
      <c r="O1281" s="20"/>
      <c r="P1281" s="20"/>
      <c r="Q1281" s="20"/>
      <c r="R1281" s="20"/>
      <c r="S1281" s="20"/>
      <c r="T1281" s="20"/>
      <c r="U1281" s="20"/>
      <c r="V1281" s="20"/>
      <c r="W1281" s="20"/>
      <c r="X1281" s="20"/>
      <c r="Y1281" s="20"/>
    </row>
    <row r="1282" spans="1:25" ht="18.75" x14ac:dyDescent="0.3">
      <c r="A1282" s="58"/>
      <c r="B1282" s="83"/>
      <c r="C1282" s="78"/>
      <c r="D1282" s="5"/>
      <c r="E1282" s="5"/>
      <c r="F1282" s="6"/>
      <c r="G1282" s="115"/>
      <c r="H1282" s="20"/>
      <c r="I1282" s="20"/>
      <c r="J1282" s="20"/>
      <c r="K1282" s="20"/>
      <c r="L1282" s="20"/>
      <c r="M1282" s="20"/>
      <c r="N1282" s="20"/>
      <c r="O1282" s="20"/>
      <c r="P1282" s="20"/>
      <c r="Q1282" s="20"/>
      <c r="R1282" s="20"/>
      <c r="S1282" s="20"/>
      <c r="T1282" s="20"/>
      <c r="U1282" s="20"/>
      <c r="V1282" s="20"/>
      <c r="W1282" s="20"/>
      <c r="X1282" s="20"/>
      <c r="Y1282" s="20"/>
    </row>
    <row r="1283" spans="1:25" ht="18.75" x14ac:dyDescent="0.3">
      <c r="A1283" s="58"/>
      <c r="B1283" s="83"/>
      <c r="C1283" s="78"/>
      <c r="D1283" s="5"/>
      <c r="E1283" s="5"/>
      <c r="F1283" s="6"/>
      <c r="G1283" s="115"/>
      <c r="H1283" s="20"/>
      <c r="I1283" s="20"/>
      <c r="J1283" s="20"/>
      <c r="K1283" s="20"/>
      <c r="L1283" s="20"/>
      <c r="M1283" s="20"/>
      <c r="N1283" s="20"/>
      <c r="O1283" s="20"/>
      <c r="P1283" s="20"/>
      <c r="Q1283" s="20"/>
      <c r="R1283" s="20"/>
      <c r="S1283" s="20"/>
      <c r="T1283" s="20"/>
      <c r="U1283" s="20"/>
      <c r="V1283" s="20"/>
      <c r="W1283" s="20"/>
      <c r="X1283" s="20"/>
      <c r="Y1283" s="20"/>
    </row>
    <row r="1284" spans="1:25" ht="18.75" x14ac:dyDescent="0.3">
      <c r="A1284" s="58"/>
      <c r="B1284" s="83"/>
      <c r="C1284" s="78"/>
      <c r="D1284" s="5"/>
      <c r="E1284" s="5"/>
      <c r="F1284" s="6"/>
      <c r="G1284" s="115"/>
      <c r="H1284" s="20"/>
      <c r="I1284" s="20"/>
      <c r="J1284" s="20"/>
      <c r="K1284" s="20"/>
      <c r="L1284" s="20"/>
      <c r="M1284" s="20"/>
      <c r="N1284" s="20"/>
      <c r="O1284" s="20"/>
      <c r="P1284" s="20"/>
      <c r="Q1284" s="20"/>
      <c r="R1284" s="20"/>
      <c r="S1284" s="20"/>
      <c r="T1284" s="20"/>
      <c r="U1284" s="20"/>
      <c r="V1284" s="20"/>
      <c r="W1284" s="20"/>
      <c r="X1284" s="20"/>
      <c r="Y1284" s="20"/>
    </row>
    <row r="1285" spans="1:25" ht="18.75" x14ac:dyDescent="0.3">
      <c r="A1285" s="58"/>
      <c r="B1285" s="83"/>
      <c r="C1285" s="78"/>
      <c r="D1285" s="5"/>
      <c r="E1285" s="5"/>
      <c r="F1285" s="6"/>
      <c r="G1285" s="115"/>
      <c r="H1285" s="20"/>
      <c r="I1285" s="20"/>
      <c r="J1285" s="20"/>
      <c r="K1285" s="20"/>
      <c r="L1285" s="20"/>
      <c r="M1285" s="20"/>
      <c r="N1285" s="20"/>
      <c r="O1285" s="20"/>
      <c r="P1285" s="20"/>
      <c r="Q1285" s="20"/>
      <c r="R1285" s="20"/>
      <c r="S1285" s="20"/>
      <c r="T1285" s="20"/>
      <c r="U1285" s="20"/>
      <c r="V1285" s="20"/>
      <c r="W1285" s="20"/>
      <c r="X1285" s="20"/>
      <c r="Y1285" s="20"/>
    </row>
    <row r="1286" spans="1:25" ht="18.75" x14ac:dyDescent="0.3">
      <c r="A1286" s="58"/>
      <c r="B1286" s="83"/>
      <c r="C1286" s="78"/>
      <c r="D1286" s="5"/>
      <c r="E1286" s="5"/>
      <c r="F1286" s="6"/>
      <c r="G1286" s="115"/>
      <c r="H1286" s="20"/>
      <c r="I1286" s="20"/>
      <c r="J1286" s="20"/>
      <c r="K1286" s="20"/>
      <c r="L1286" s="20"/>
      <c r="M1286" s="20"/>
      <c r="N1286" s="20"/>
      <c r="O1286" s="20"/>
      <c r="P1286" s="20"/>
      <c r="Q1286" s="20"/>
      <c r="R1286" s="20"/>
      <c r="S1286" s="20"/>
      <c r="T1286" s="20"/>
      <c r="U1286" s="20"/>
      <c r="V1286" s="20"/>
      <c r="W1286" s="20"/>
      <c r="X1286" s="20"/>
      <c r="Y1286" s="20"/>
    </row>
    <row r="1287" spans="1:25" ht="18.75" x14ac:dyDescent="0.3">
      <c r="A1287" s="58"/>
      <c r="B1287" s="83"/>
      <c r="C1287" s="78"/>
      <c r="D1287" s="5"/>
      <c r="E1287" s="5"/>
      <c r="F1287" s="6"/>
      <c r="G1287" s="115"/>
      <c r="H1287" s="20"/>
      <c r="I1287" s="20"/>
      <c r="J1287" s="20"/>
      <c r="K1287" s="20"/>
      <c r="L1287" s="20"/>
      <c r="M1287" s="20"/>
      <c r="N1287" s="20"/>
      <c r="O1287" s="20"/>
      <c r="P1287" s="20"/>
      <c r="Q1287" s="20"/>
      <c r="R1287" s="20"/>
      <c r="S1287" s="20"/>
      <c r="T1287" s="20"/>
      <c r="U1287" s="20"/>
      <c r="V1287" s="20"/>
      <c r="W1287" s="20"/>
      <c r="X1287" s="20"/>
      <c r="Y1287" s="20"/>
    </row>
    <row r="1288" spans="1:25" x14ac:dyDescent="0.25">
      <c r="A1288" s="184"/>
      <c r="B1288" s="185"/>
      <c r="C1288" s="185"/>
      <c r="D1288" s="185"/>
      <c r="E1288" s="185"/>
      <c r="F1288" s="185"/>
      <c r="G1288" s="185"/>
      <c r="H1288" s="20"/>
      <c r="I1288" s="20"/>
      <c r="J1288" s="20"/>
      <c r="K1288" s="20"/>
      <c r="L1288" s="20"/>
      <c r="M1288" s="20"/>
      <c r="N1288" s="20"/>
      <c r="O1288" s="20"/>
      <c r="P1288" s="20"/>
      <c r="Q1288" s="20"/>
      <c r="R1288" s="20"/>
      <c r="S1288" s="20"/>
      <c r="T1288" s="20"/>
      <c r="U1288" s="20"/>
      <c r="V1288" s="20"/>
      <c r="W1288" s="20"/>
      <c r="X1288" s="20"/>
      <c r="Y1288" s="20"/>
    </row>
    <row r="1289" spans="1:25" ht="18.75" x14ac:dyDescent="0.3">
      <c r="A1289" s="58"/>
      <c r="B1289" s="83"/>
      <c r="C1289" s="78"/>
      <c r="D1289" s="5"/>
      <c r="E1289" s="5"/>
      <c r="F1289" s="6"/>
      <c r="G1289" s="115"/>
      <c r="H1289" s="20"/>
      <c r="I1289" s="20"/>
      <c r="J1289" s="20"/>
      <c r="K1289" s="20"/>
      <c r="L1289" s="20"/>
      <c r="M1289" s="20"/>
      <c r="N1289" s="20"/>
      <c r="O1289" s="20"/>
      <c r="P1289" s="20"/>
      <c r="Q1289" s="20"/>
      <c r="R1289" s="20"/>
      <c r="S1289" s="20"/>
      <c r="T1289" s="20"/>
      <c r="U1289" s="20"/>
      <c r="V1289" s="20"/>
      <c r="W1289" s="20"/>
      <c r="X1289" s="20"/>
      <c r="Y1289" s="20"/>
    </row>
    <row r="1290" spans="1:25" ht="18.75" x14ac:dyDescent="0.3">
      <c r="A1290" s="58"/>
      <c r="B1290" s="83"/>
      <c r="C1290" s="78"/>
      <c r="D1290" s="5"/>
      <c r="E1290" s="5"/>
      <c r="F1290" s="6"/>
      <c r="G1290" s="115"/>
      <c r="H1290" s="20"/>
      <c r="I1290" s="20"/>
      <c r="J1290" s="20"/>
      <c r="K1290" s="20"/>
      <c r="L1290" s="20"/>
      <c r="M1290" s="20"/>
      <c r="N1290" s="20"/>
      <c r="O1290" s="20"/>
      <c r="P1290" s="20"/>
      <c r="Q1290" s="20"/>
      <c r="R1290" s="20"/>
      <c r="S1290" s="20"/>
      <c r="T1290" s="20"/>
      <c r="U1290" s="20"/>
      <c r="V1290" s="20"/>
      <c r="W1290" s="20"/>
      <c r="X1290" s="20"/>
      <c r="Y1290" s="20"/>
    </row>
    <row r="1291" spans="1:25" ht="18.75" x14ac:dyDescent="0.3">
      <c r="A1291" s="58"/>
      <c r="B1291" s="83"/>
      <c r="C1291" s="78"/>
      <c r="D1291" s="5"/>
      <c r="E1291" s="5"/>
      <c r="F1291" s="6"/>
      <c r="G1291" s="115"/>
      <c r="H1291" s="20"/>
      <c r="I1291" s="20"/>
      <c r="J1291" s="20"/>
      <c r="K1291" s="20"/>
      <c r="L1291" s="20"/>
      <c r="M1291" s="20"/>
      <c r="N1291" s="20"/>
      <c r="O1291" s="20"/>
      <c r="P1291" s="20"/>
      <c r="Q1291" s="20"/>
      <c r="R1291" s="20"/>
      <c r="S1291" s="20"/>
      <c r="T1291" s="20"/>
      <c r="U1291" s="20"/>
      <c r="V1291" s="20"/>
      <c r="W1291" s="20"/>
      <c r="X1291" s="20"/>
      <c r="Y1291" s="20"/>
    </row>
    <row r="1292" spans="1:25" ht="18.75" x14ac:dyDescent="0.3">
      <c r="A1292" s="58"/>
      <c r="B1292" s="83"/>
      <c r="C1292" s="78"/>
      <c r="D1292" s="5"/>
      <c r="E1292" s="5"/>
      <c r="F1292" s="6"/>
      <c r="G1292" s="115"/>
      <c r="H1292" s="20"/>
      <c r="I1292" s="20"/>
      <c r="J1292" s="20"/>
      <c r="K1292" s="20"/>
      <c r="L1292" s="20"/>
      <c r="M1292" s="20"/>
      <c r="N1292" s="20"/>
      <c r="O1292" s="20"/>
      <c r="P1292" s="20"/>
      <c r="Q1292" s="20"/>
      <c r="R1292" s="20"/>
      <c r="S1292" s="20"/>
      <c r="T1292" s="20"/>
      <c r="U1292" s="20"/>
      <c r="V1292" s="20"/>
      <c r="W1292" s="20"/>
      <c r="X1292" s="20"/>
      <c r="Y1292" s="20"/>
    </row>
    <row r="1293" spans="1:25" ht="18.75" x14ac:dyDescent="0.3">
      <c r="A1293" s="58"/>
      <c r="B1293" s="83"/>
      <c r="C1293" s="78"/>
      <c r="D1293" s="5"/>
      <c r="E1293" s="5"/>
      <c r="F1293" s="6"/>
      <c r="G1293" s="115"/>
      <c r="H1293" s="20"/>
      <c r="I1293" s="20"/>
      <c r="J1293" s="20"/>
      <c r="K1293" s="20"/>
      <c r="L1293" s="20"/>
      <c r="M1293" s="20"/>
      <c r="N1293" s="20"/>
      <c r="O1293" s="20"/>
      <c r="P1293" s="20"/>
      <c r="Q1293" s="20"/>
      <c r="R1293" s="20"/>
      <c r="S1293" s="20"/>
      <c r="T1293" s="20"/>
      <c r="U1293" s="20"/>
      <c r="V1293" s="20"/>
      <c r="W1293" s="20"/>
      <c r="X1293" s="20"/>
      <c r="Y1293" s="20"/>
    </row>
    <row r="1294" spans="1:25" ht="18.75" x14ac:dyDescent="0.3">
      <c r="A1294" s="58"/>
      <c r="B1294" s="83"/>
      <c r="C1294" s="78"/>
      <c r="D1294" s="5"/>
      <c r="E1294" s="5"/>
      <c r="F1294" s="6"/>
      <c r="G1294" s="115"/>
      <c r="H1294" s="20"/>
      <c r="I1294" s="20"/>
      <c r="J1294" s="20"/>
      <c r="K1294" s="20"/>
      <c r="L1294" s="20"/>
      <c r="M1294" s="20"/>
      <c r="N1294" s="20"/>
      <c r="O1294" s="20"/>
      <c r="P1294" s="20"/>
      <c r="Q1294" s="20"/>
      <c r="R1294" s="20"/>
      <c r="S1294" s="20"/>
      <c r="T1294" s="20"/>
      <c r="U1294" s="20"/>
      <c r="V1294" s="20"/>
      <c r="W1294" s="20"/>
      <c r="X1294" s="20"/>
      <c r="Y1294" s="20"/>
    </row>
    <row r="1295" spans="1:25" ht="18.75" x14ac:dyDescent="0.3">
      <c r="A1295" s="58"/>
      <c r="B1295" s="83"/>
      <c r="C1295" s="78"/>
      <c r="D1295" s="5"/>
      <c r="E1295" s="5"/>
      <c r="F1295" s="6"/>
      <c r="G1295" s="115"/>
      <c r="H1295" s="20"/>
      <c r="I1295" s="20"/>
      <c r="J1295" s="20"/>
      <c r="K1295" s="20"/>
      <c r="L1295" s="20"/>
      <c r="M1295" s="20"/>
      <c r="N1295" s="20"/>
      <c r="O1295" s="20"/>
      <c r="P1295" s="20"/>
      <c r="Q1295" s="20"/>
      <c r="R1295" s="20"/>
      <c r="S1295" s="20"/>
      <c r="T1295" s="20"/>
      <c r="U1295" s="20"/>
      <c r="V1295" s="20"/>
      <c r="W1295" s="20"/>
      <c r="X1295" s="20"/>
      <c r="Y1295" s="20"/>
    </row>
    <row r="1296" spans="1:25" ht="18.75" x14ac:dyDescent="0.3">
      <c r="A1296" s="58"/>
      <c r="B1296" s="83"/>
      <c r="C1296" s="78"/>
      <c r="D1296" s="5"/>
      <c r="E1296" s="5"/>
      <c r="F1296" s="6"/>
      <c r="G1296" s="115"/>
      <c r="H1296" s="20"/>
      <c r="I1296" s="20"/>
      <c r="J1296" s="20"/>
      <c r="K1296" s="20"/>
      <c r="L1296" s="20"/>
      <c r="M1296" s="20"/>
      <c r="N1296" s="20"/>
      <c r="O1296" s="20"/>
      <c r="P1296" s="20"/>
      <c r="Q1296" s="20"/>
      <c r="R1296" s="20"/>
      <c r="S1296" s="20"/>
      <c r="T1296" s="20"/>
      <c r="U1296" s="20"/>
      <c r="V1296" s="20"/>
      <c r="W1296" s="20"/>
      <c r="X1296" s="20"/>
      <c r="Y1296" s="20"/>
    </row>
    <row r="1297" spans="1:25" ht="18.75" x14ac:dyDescent="0.3">
      <c r="A1297" s="58"/>
      <c r="B1297" s="83"/>
      <c r="C1297" s="78"/>
      <c r="D1297" s="5"/>
      <c r="E1297" s="5"/>
      <c r="F1297" s="6"/>
      <c r="G1297" s="115"/>
      <c r="H1297" s="20"/>
      <c r="I1297" s="20"/>
      <c r="J1297" s="20"/>
      <c r="K1297" s="20"/>
      <c r="L1297" s="20"/>
      <c r="M1297" s="20"/>
      <c r="N1297" s="20"/>
      <c r="O1297" s="20"/>
      <c r="P1297" s="20"/>
      <c r="Q1297" s="20"/>
      <c r="R1297" s="20"/>
      <c r="S1297" s="20"/>
      <c r="T1297" s="20"/>
      <c r="U1297" s="20"/>
      <c r="V1297" s="20"/>
      <c r="W1297" s="20"/>
      <c r="X1297" s="20"/>
      <c r="Y1297" s="20"/>
    </row>
    <row r="1298" spans="1:25" ht="18.75" x14ac:dyDescent="0.3">
      <c r="A1298" s="58"/>
      <c r="B1298" s="83"/>
      <c r="C1298" s="78"/>
      <c r="D1298" s="5"/>
      <c r="E1298" s="5"/>
      <c r="F1298" s="6"/>
      <c r="G1298" s="115"/>
      <c r="H1298" s="20"/>
      <c r="I1298" s="20"/>
      <c r="J1298" s="20"/>
      <c r="K1298" s="20"/>
      <c r="L1298" s="20"/>
      <c r="M1298" s="20"/>
      <c r="N1298" s="20"/>
      <c r="O1298" s="20"/>
      <c r="P1298" s="20"/>
      <c r="Q1298" s="20"/>
      <c r="R1298" s="20"/>
      <c r="S1298" s="20"/>
      <c r="T1298" s="20"/>
      <c r="U1298" s="20"/>
      <c r="V1298" s="20"/>
      <c r="W1298" s="20"/>
      <c r="X1298" s="20"/>
      <c r="Y1298" s="20"/>
    </row>
    <row r="1299" spans="1:25" ht="18.75" x14ac:dyDescent="0.3">
      <c r="A1299" s="58"/>
      <c r="B1299" s="83"/>
      <c r="C1299" s="78"/>
      <c r="D1299" s="5"/>
      <c r="E1299" s="5"/>
      <c r="F1299" s="6"/>
      <c r="G1299" s="115"/>
      <c r="H1299" s="20"/>
      <c r="I1299" s="20"/>
      <c r="J1299" s="20"/>
      <c r="K1299" s="20"/>
      <c r="L1299" s="20"/>
      <c r="M1299" s="20"/>
      <c r="N1299" s="20"/>
      <c r="O1299" s="20"/>
      <c r="P1299" s="20"/>
      <c r="Q1299" s="20"/>
      <c r="R1299" s="20"/>
      <c r="S1299" s="20"/>
      <c r="T1299" s="20"/>
      <c r="U1299" s="20"/>
      <c r="V1299" s="20"/>
      <c r="W1299" s="20"/>
      <c r="X1299" s="20"/>
      <c r="Y1299" s="20"/>
    </row>
    <row r="1300" spans="1:25" ht="18.75" x14ac:dyDescent="0.3">
      <c r="A1300" s="58"/>
      <c r="B1300" s="80"/>
      <c r="C1300" s="76"/>
      <c r="D1300" s="5"/>
      <c r="E1300" s="5"/>
      <c r="F1300" s="6"/>
      <c r="G1300" s="115"/>
      <c r="H1300" s="20"/>
      <c r="I1300" s="20"/>
      <c r="J1300" s="20"/>
      <c r="K1300" s="20"/>
      <c r="L1300" s="20"/>
      <c r="M1300" s="20"/>
      <c r="N1300" s="20"/>
      <c r="O1300" s="20"/>
      <c r="P1300" s="20"/>
      <c r="Q1300" s="20"/>
      <c r="R1300" s="20"/>
      <c r="S1300" s="20"/>
      <c r="T1300" s="20"/>
      <c r="U1300" s="20"/>
      <c r="V1300" s="20"/>
      <c r="W1300" s="20"/>
      <c r="X1300" s="20"/>
      <c r="Y1300" s="20"/>
    </row>
    <row r="1301" spans="1:25" ht="18.75" x14ac:dyDescent="0.3">
      <c r="A1301" s="58"/>
      <c r="B1301" s="80"/>
      <c r="C1301" s="76"/>
      <c r="D1301" s="5"/>
      <c r="E1301" s="5"/>
      <c r="F1301" s="6"/>
      <c r="G1301" s="115"/>
      <c r="H1301" s="20"/>
      <c r="I1301" s="20"/>
      <c r="J1301" s="20"/>
      <c r="K1301" s="20"/>
      <c r="L1301" s="20"/>
      <c r="M1301" s="20"/>
      <c r="N1301" s="20"/>
      <c r="O1301" s="20"/>
      <c r="P1301" s="20"/>
      <c r="Q1301" s="20"/>
      <c r="R1301" s="20"/>
      <c r="S1301" s="20"/>
      <c r="T1301" s="20"/>
      <c r="U1301" s="20"/>
      <c r="V1301" s="20"/>
      <c r="W1301" s="20"/>
      <c r="X1301" s="20"/>
      <c r="Y1301" s="20"/>
    </row>
    <row r="1302" spans="1:25" ht="18.75" x14ac:dyDescent="0.3">
      <c r="A1302" s="58"/>
      <c r="B1302" s="80"/>
      <c r="C1302" s="76"/>
      <c r="D1302" s="5"/>
      <c r="E1302" s="5"/>
      <c r="F1302" s="6"/>
      <c r="G1302" s="115"/>
      <c r="H1302" s="20"/>
      <c r="I1302" s="20"/>
      <c r="J1302" s="20"/>
      <c r="K1302" s="20"/>
      <c r="L1302" s="20"/>
      <c r="M1302" s="20"/>
      <c r="N1302" s="20"/>
      <c r="O1302" s="20"/>
      <c r="P1302" s="20"/>
      <c r="Q1302" s="20"/>
      <c r="R1302" s="20"/>
      <c r="S1302" s="20"/>
      <c r="T1302" s="20"/>
      <c r="U1302" s="20"/>
      <c r="V1302" s="20"/>
      <c r="W1302" s="20"/>
      <c r="X1302" s="20"/>
      <c r="Y1302" s="20"/>
    </row>
    <row r="1303" spans="1:25" x14ac:dyDescent="0.25">
      <c r="A1303" s="184"/>
      <c r="B1303" s="185"/>
      <c r="C1303" s="185"/>
      <c r="D1303" s="185"/>
      <c r="E1303" s="185"/>
      <c r="F1303" s="185"/>
      <c r="G1303" s="185"/>
      <c r="H1303" s="20"/>
      <c r="I1303" s="20"/>
      <c r="J1303" s="20"/>
      <c r="K1303" s="20"/>
      <c r="L1303" s="20"/>
      <c r="M1303" s="20"/>
      <c r="N1303" s="20"/>
      <c r="O1303" s="20"/>
      <c r="P1303" s="20"/>
      <c r="Q1303" s="20"/>
      <c r="R1303" s="20"/>
      <c r="S1303" s="20"/>
      <c r="T1303" s="20"/>
      <c r="U1303" s="20"/>
      <c r="V1303" s="20"/>
      <c r="W1303" s="20"/>
      <c r="X1303" s="20"/>
      <c r="Y1303" s="20"/>
    </row>
    <row r="1304" spans="1:25" ht="18.75" x14ac:dyDescent="0.3">
      <c r="A1304" s="58"/>
      <c r="B1304" s="80"/>
      <c r="C1304" s="76"/>
      <c r="D1304" s="5"/>
      <c r="E1304" s="5"/>
      <c r="F1304" s="6"/>
      <c r="G1304" s="115"/>
      <c r="H1304" s="20"/>
      <c r="I1304" s="20"/>
      <c r="J1304" s="20"/>
      <c r="K1304" s="20"/>
      <c r="L1304" s="20"/>
      <c r="M1304" s="20"/>
      <c r="N1304" s="20"/>
      <c r="O1304" s="20"/>
      <c r="P1304" s="20"/>
      <c r="Q1304" s="20"/>
      <c r="R1304" s="20"/>
      <c r="S1304" s="20"/>
      <c r="T1304" s="20"/>
      <c r="U1304" s="20"/>
      <c r="V1304" s="20"/>
      <c r="W1304" s="20"/>
      <c r="X1304" s="20"/>
      <c r="Y1304" s="20"/>
    </row>
    <row r="1305" spans="1:25" ht="18.75" x14ac:dyDescent="0.3">
      <c r="A1305" s="58"/>
      <c r="B1305" s="80"/>
      <c r="C1305" s="76"/>
      <c r="D1305" s="5"/>
      <c r="E1305" s="5"/>
      <c r="F1305" s="6"/>
      <c r="G1305" s="115"/>
      <c r="H1305" s="20"/>
      <c r="I1305" s="20"/>
      <c r="J1305" s="20"/>
      <c r="K1305" s="20"/>
      <c r="L1305" s="20"/>
      <c r="M1305" s="20"/>
      <c r="N1305" s="20"/>
      <c r="O1305" s="20"/>
      <c r="P1305" s="20"/>
      <c r="Q1305" s="20"/>
      <c r="R1305" s="20"/>
      <c r="S1305" s="20"/>
      <c r="T1305" s="20"/>
      <c r="U1305" s="20"/>
      <c r="V1305" s="20"/>
      <c r="W1305" s="20"/>
      <c r="X1305" s="20"/>
      <c r="Y1305" s="20"/>
    </row>
    <row r="1306" spans="1:25" ht="18.75" x14ac:dyDescent="0.3">
      <c r="A1306" s="58"/>
      <c r="B1306" s="80"/>
      <c r="C1306" s="76"/>
      <c r="D1306" s="5"/>
      <c r="E1306" s="5"/>
      <c r="F1306" s="6"/>
      <c r="G1306" s="115"/>
      <c r="H1306" s="20"/>
      <c r="I1306" s="20"/>
      <c r="J1306" s="20"/>
      <c r="K1306" s="20"/>
      <c r="L1306" s="20"/>
      <c r="M1306" s="20"/>
      <c r="N1306" s="20"/>
      <c r="O1306" s="20"/>
      <c r="P1306" s="20"/>
      <c r="Q1306" s="20"/>
      <c r="R1306" s="20"/>
      <c r="S1306" s="20"/>
      <c r="T1306" s="20"/>
      <c r="U1306" s="20"/>
      <c r="V1306" s="20"/>
      <c r="W1306" s="20"/>
      <c r="X1306" s="20"/>
      <c r="Y1306" s="20"/>
    </row>
    <row r="1307" spans="1:25" ht="18.75" x14ac:dyDescent="0.3">
      <c r="A1307" s="58"/>
      <c r="B1307" s="80"/>
      <c r="C1307" s="76"/>
      <c r="D1307" s="5"/>
      <c r="E1307" s="5"/>
      <c r="F1307" s="6"/>
      <c r="G1307" s="115"/>
      <c r="H1307" s="20"/>
      <c r="I1307" s="20"/>
      <c r="J1307" s="20"/>
      <c r="K1307" s="20"/>
      <c r="L1307" s="20"/>
      <c r="M1307" s="20"/>
      <c r="N1307" s="20"/>
      <c r="O1307" s="20"/>
      <c r="P1307" s="20"/>
      <c r="Q1307" s="20"/>
      <c r="R1307" s="20"/>
      <c r="S1307" s="20"/>
      <c r="T1307" s="20"/>
      <c r="U1307" s="20"/>
      <c r="V1307" s="20"/>
      <c r="W1307" s="20"/>
      <c r="X1307" s="20"/>
      <c r="Y1307" s="20"/>
    </row>
    <row r="1308" spans="1:25" ht="18.75" x14ac:dyDescent="0.3">
      <c r="A1308" s="58"/>
      <c r="B1308" s="80"/>
      <c r="C1308" s="76"/>
      <c r="D1308" s="5"/>
      <c r="E1308" s="5"/>
      <c r="F1308" s="6"/>
      <c r="G1308" s="115"/>
      <c r="H1308" s="20"/>
      <c r="I1308" s="20"/>
      <c r="J1308" s="20"/>
      <c r="K1308" s="20"/>
      <c r="L1308" s="20"/>
      <c r="M1308" s="20"/>
      <c r="N1308" s="20"/>
      <c r="O1308" s="20"/>
      <c r="P1308" s="20"/>
      <c r="Q1308" s="20"/>
      <c r="R1308" s="20"/>
      <c r="S1308" s="20"/>
      <c r="T1308" s="20"/>
      <c r="U1308" s="20"/>
      <c r="V1308" s="20"/>
      <c r="W1308" s="20"/>
      <c r="X1308" s="20"/>
      <c r="Y1308" s="20"/>
    </row>
    <row r="1309" spans="1:25" ht="18.75" x14ac:dyDescent="0.3">
      <c r="A1309" s="58"/>
      <c r="B1309" s="80"/>
      <c r="C1309" s="76"/>
      <c r="D1309" s="5"/>
      <c r="E1309" s="5"/>
      <c r="F1309" s="6"/>
      <c r="G1309" s="115"/>
      <c r="H1309" s="20"/>
      <c r="I1309" s="20"/>
      <c r="J1309" s="20"/>
      <c r="K1309" s="20"/>
      <c r="L1309" s="20"/>
      <c r="M1309" s="20"/>
      <c r="N1309" s="20"/>
      <c r="O1309" s="20"/>
      <c r="P1309" s="20"/>
      <c r="Q1309" s="20"/>
      <c r="R1309" s="20"/>
      <c r="S1309" s="20"/>
      <c r="T1309" s="20"/>
      <c r="U1309" s="20"/>
      <c r="V1309" s="20"/>
      <c r="W1309" s="20"/>
      <c r="X1309" s="20"/>
      <c r="Y1309" s="20"/>
    </row>
    <row r="1310" spans="1:25" ht="18.75" x14ac:dyDescent="0.3">
      <c r="A1310" s="58"/>
      <c r="B1310" s="80"/>
      <c r="C1310" s="76"/>
      <c r="D1310" s="5"/>
      <c r="E1310" s="5"/>
      <c r="F1310" s="6"/>
      <c r="G1310" s="115"/>
      <c r="H1310" s="20"/>
      <c r="I1310" s="20"/>
      <c r="J1310" s="20"/>
      <c r="K1310" s="20"/>
      <c r="L1310" s="20"/>
      <c r="M1310" s="20"/>
      <c r="N1310" s="20"/>
      <c r="O1310" s="20"/>
      <c r="P1310" s="20"/>
      <c r="Q1310" s="20"/>
      <c r="R1310" s="20"/>
      <c r="S1310" s="20"/>
      <c r="T1310" s="20"/>
      <c r="U1310" s="20"/>
      <c r="V1310" s="20"/>
      <c r="W1310" s="20"/>
      <c r="X1310" s="20"/>
      <c r="Y1310" s="20"/>
    </row>
    <row r="1311" spans="1:25" ht="18.75" x14ac:dyDescent="0.3">
      <c r="A1311" s="58"/>
      <c r="B1311" s="80"/>
      <c r="C1311" s="76"/>
      <c r="D1311" s="5"/>
      <c r="E1311" s="5"/>
      <c r="F1311" s="6"/>
      <c r="G1311" s="115"/>
      <c r="H1311" s="20"/>
      <c r="I1311" s="20"/>
      <c r="J1311" s="20"/>
      <c r="K1311" s="20"/>
      <c r="L1311" s="20"/>
      <c r="M1311" s="20"/>
      <c r="N1311" s="20"/>
      <c r="O1311" s="20"/>
      <c r="P1311" s="20"/>
      <c r="Q1311" s="20"/>
      <c r="R1311" s="20"/>
      <c r="S1311" s="20"/>
      <c r="T1311" s="20"/>
      <c r="U1311" s="20"/>
      <c r="V1311" s="20"/>
      <c r="W1311" s="20"/>
      <c r="X1311" s="20"/>
      <c r="Y1311" s="20"/>
    </row>
    <row r="1312" spans="1:25" ht="18.75" x14ac:dyDescent="0.3">
      <c r="A1312" s="58"/>
      <c r="B1312" s="80"/>
      <c r="C1312" s="76"/>
      <c r="D1312" s="5"/>
      <c r="E1312" s="5"/>
      <c r="F1312" s="6"/>
      <c r="G1312" s="115"/>
      <c r="H1312" s="20"/>
      <c r="I1312" s="20"/>
      <c r="J1312" s="20"/>
      <c r="K1312" s="20"/>
      <c r="L1312" s="20"/>
      <c r="M1312" s="20"/>
      <c r="N1312" s="20"/>
      <c r="O1312" s="20"/>
      <c r="P1312" s="20"/>
      <c r="Q1312" s="20"/>
      <c r="R1312" s="20"/>
      <c r="S1312" s="20"/>
      <c r="T1312" s="20"/>
      <c r="U1312" s="20"/>
      <c r="V1312" s="20"/>
      <c r="W1312" s="20"/>
      <c r="X1312" s="20"/>
      <c r="Y1312" s="20"/>
    </row>
    <row r="1313" spans="1:25" ht="18.75" x14ac:dyDescent="0.3">
      <c r="A1313" s="58"/>
      <c r="B1313" s="80"/>
      <c r="C1313" s="76"/>
      <c r="D1313" s="5"/>
      <c r="E1313" s="5"/>
      <c r="F1313" s="6"/>
      <c r="G1313" s="115"/>
      <c r="H1313" s="20"/>
      <c r="I1313" s="20"/>
      <c r="J1313" s="20"/>
      <c r="K1313" s="20"/>
      <c r="L1313" s="20"/>
      <c r="M1313" s="20"/>
      <c r="N1313" s="20"/>
      <c r="O1313" s="20"/>
      <c r="P1313" s="20"/>
      <c r="Q1313" s="20"/>
      <c r="R1313" s="20"/>
      <c r="S1313" s="20"/>
      <c r="T1313" s="20"/>
      <c r="U1313" s="20"/>
      <c r="V1313" s="20"/>
      <c r="W1313" s="20"/>
      <c r="X1313" s="20"/>
      <c r="Y1313" s="20"/>
    </row>
    <row r="1314" spans="1:25" ht="18.75" x14ac:dyDescent="0.3">
      <c r="A1314" s="58"/>
      <c r="B1314" s="80"/>
      <c r="C1314" s="76"/>
      <c r="D1314" s="5"/>
      <c r="E1314" s="5"/>
      <c r="F1314" s="6"/>
      <c r="G1314" s="115"/>
      <c r="H1314" s="20"/>
      <c r="I1314" s="20"/>
      <c r="J1314" s="20"/>
      <c r="K1314" s="20"/>
      <c r="L1314" s="20"/>
      <c r="M1314" s="20"/>
      <c r="N1314" s="20"/>
      <c r="O1314" s="20"/>
      <c r="P1314" s="20"/>
      <c r="Q1314" s="20"/>
      <c r="R1314" s="20"/>
      <c r="S1314" s="20"/>
      <c r="T1314" s="20"/>
      <c r="U1314" s="20"/>
      <c r="V1314" s="20"/>
      <c r="W1314" s="20"/>
      <c r="X1314" s="20"/>
      <c r="Y1314" s="20"/>
    </row>
    <row r="1315" spans="1:25" ht="18.75" x14ac:dyDescent="0.3">
      <c r="A1315" s="58"/>
      <c r="B1315" s="80"/>
      <c r="C1315" s="76"/>
      <c r="D1315" s="5"/>
      <c r="E1315" s="5"/>
      <c r="F1315" s="6"/>
      <c r="G1315" s="115"/>
      <c r="H1315" s="20"/>
      <c r="I1315" s="20"/>
      <c r="J1315" s="20"/>
      <c r="K1315" s="20"/>
      <c r="L1315" s="20"/>
      <c r="M1315" s="20"/>
      <c r="N1315" s="20"/>
      <c r="O1315" s="20"/>
      <c r="P1315" s="20"/>
      <c r="Q1315" s="20"/>
      <c r="R1315" s="20"/>
      <c r="S1315" s="20"/>
      <c r="T1315" s="20"/>
      <c r="U1315" s="20"/>
      <c r="V1315" s="20"/>
      <c r="W1315" s="20"/>
      <c r="X1315" s="20"/>
      <c r="Y1315" s="20"/>
    </row>
    <row r="1316" spans="1:25" ht="18.75" x14ac:dyDescent="0.3">
      <c r="A1316" s="58"/>
      <c r="B1316" s="80"/>
      <c r="C1316" s="76"/>
      <c r="D1316" s="5"/>
      <c r="E1316" s="5"/>
      <c r="F1316" s="6"/>
      <c r="G1316" s="115"/>
      <c r="H1316" s="20"/>
      <c r="I1316" s="20"/>
      <c r="J1316" s="20"/>
      <c r="K1316" s="20"/>
      <c r="L1316" s="20"/>
      <c r="M1316" s="20"/>
      <c r="N1316" s="20"/>
      <c r="O1316" s="20"/>
      <c r="P1316" s="20"/>
      <c r="Q1316" s="20"/>
      <c r="R1316" s="20"/>
      <c r="S1316" s="20"/>
      <c r="T1316" s="20"/>
      <c r="U1316" s="20"/>
      <c r="V1316" s="20"/>
      <c r="W1316" s="20"/>
      <c r="X1316" s="20"/>
      <c r="Y1316" s="20"/>
    </row>
    <row r="1317" spans="1:25" ht="18.75" x14ac:dyDescent="0.3">
      <c r="A1317" s="58"/>
      <c r="B1317" s="80"/>
      <c r="C1317" s="76"/>
      <c r="D1317" s="5"/>
      <c r="E1317" s="5"/>
      <c r="F1317" s="6"/>
      <c r="G1317" s="115"/>
      <c r="H1317" s="20"/>
      <c r="I1317" s="20"/>
      <c r="J1317" s="20"/>
      <c r="K1317" s="20"/>
      <c r="L1317" s="20"/>
      <c r="M1317" s="20"/>
      <c r="N1317" s="20"/>
      <c r="O1317" s="20"/>
      <c r="P1317" s="20"/>
      <c r="Q1317" s="20"/>
      <c r="R1317" s="20"/>
      <c r="S1317" s="20"/>
      <c r="T1317" s="20"/>
      <c r="U1317" s="20"/>
      <c r="V1317" s="20"/>
      <c r="W1317" s="20"/>
      <c r="X1317" s="20"/>
      <c r="Y1317" s="20"/>
    </row>
    <row r="1318" spans="1:25" ht="18.75" x14ac:dyDescent="0.3">
      <c r="A1318" s="58"/>
      <c r="B1318" s="80"/>
      <c r="C1318" s="76"/>
      <c r="D1318" s="5"/>
      <c r="E1318" s="5"/>
      <c r="F1318" s="6"/>
      <c r="G1318" s="115"/>
      <c r="H1318" s="20"/>
      <c r="I1318" s="20"/>
      <c r="J1318" s="20"/>
      <c r="K1318" s="20"/>
      <c r="L1318" s="20"/>
      <c r="M1318" s="20"/>
      <c r="N1318" s="20"/>
      <c r="O1318" s="20"/>
      <c r="P1318" s="20"/>
      <c r="Q1318" s="20"/>
      <c r="R1318" s="20"/>
      <c r="S1318" s="20"/>
      <c r="T1318" s="20"/>
      <c r="U1318" s="20"/>
      <c r="V1318" s="20"/>
      <c r="W1318" s="20"/>
      <c r="X1318" s="20"/>
      <c r="Y1318" s="20"/>
    </row>
    <row r="1319" spans="1:25" ht="18.75" x14ac:dyDescent="0.3">
      <c r="A1319" s="58"/>
      <c r="B1319" s="80"/>
      <c r="C1319" s="76"/>
      <c r="D1319" s="5"/>
      <c r="E1319" s="5"/>
      <c r="F1319" s="6"/>
      <c r="G1319" s="115"/>
      <c r="H1319" s="20"/>
      <c r="I1319" s="20"/>
      <c r="J1319" s="20"/>
      <c r="K1319" s="20"/>
      <c r="L1319" s="20"/>
      <c r="M1319" s="20"/>
      <c r="N1319" s="20"/>
      <c r="O1319" s="20"/>
      <c r="P1319" s="20"/>
      <c r="Q1319" s="20"/>
      <c r="R1319" s="20"/>
      <c r="S1319" s="20"/>
      <c r="T1319" s="20"/>
      <c r="U1319" s="20"/>
      <c r="V1319" s="20"/>
      <c r="W1319" s="20"/>
      <c r="X1319" s="20"/>
      <c r="Y1319" s="20"/>
    </row>
    <row r="1320" spans="1:25" ht="18.75" x14ac:dyDescent="0.3">
      <c r="A1320" s="58"/>
      <c r="B1320" s="80"/>
      <c r="C1320" s="76"/>
      <c r="D1320" s="5"/>
      <c r="E1320" s="5"/>
      <c r="F1320" s="6"/>
      <c r="G1320" s="115"/>
      <c r="H1320" s="20"/>
      <c r="I1320" s="20"/>
      <c r="J1320" s="20"/>
      <c r="K1320" s="20"/>
      <c r="L1320" s="20"/>
      <c r="M1320" s="20"/>
      <c r="N1320" s="20"/>
      <c r="O1320" s="20"/>
      <c r="P1320" s="20"/>
      <c r="Q1320" s="20"/>
      <c r="R1320" s="20"/>
      <c r="S1320" s="20"/>
      <c r="T1320" s="20"/>
      <c r="U1320" s="20"/>
      <c r="V1320" s="20"/>
      <c r="W1320" s="20"/>
      <c r="X1320" s="20"/>
      <c r="Y1320" s="20"/>
    </row>
    <row r="1321" spans="1:25" ht="18.75" x14ac:dyDescent="0.3">
      <c r="A1321" s="58"/>
      <c r="B1321" s="81"/>
      <c r="C1321" s="76"/>
      <c r="D1321" s="5"/>
      <c r="E1321" s="5"/>
      <c r="F1321" s="6"/>
      <c r="G1321" s="115"/>
      <c r="H1321" s="20"/>
      <c r="I1321" s="20"/>
      <c r="J1321" s="20"/>
      <c r="K1321" s="20"/>
      <c r="L1321" s="20"/>
      <c r="M1321" s="20"/>
      <c r="N1321" s="20"/>
      <c r="O1321" s="20"/>
      <c r="P1321" s="20"/>
      <c r="Q1321" s="20"/>
      <c r="R1321" s="20"/>
      <c r="S1321" s="20"/>
      <c r="T1321" s="20"/>
      <c r="U1321" s="20"/>
      <c r="V1321" s="20"/>
      <c r="W1321" s="20"/>
      <c r="X1321" s="20"/>
      <c r="Y1321" s="20"/>
    </row>
    <row r="1322" spans="1:25" ht="18.75" x14ac:dyDescent="0.3">
      <c r="A1322" s="58"/>
      <c r="B1322" s="80"/>
      <c r="C1322" s="76"/>
      <c r="D1322" s="5"/>
      <c r="E1322" s="5"/>
      <c r="F1322" s="6"/>
      <c r="G1322" s="115"/>
      <c r="H1322" s="20"/>
      <c r="I1322" s="20"/>
      <c r="J1322" s="20"/>
      <c r="K1322" s="20"/>
      <c r="L1322" s="20"/>
      <c r="M1322" s="20"/>
      <c r="N1322" s="20"/>
      <c r="O1322" s="20"/>
      <c r="P1322" s="20"/>
      <c r="Q1322" s="20"/>
      <c r="R1322" s="20"/>
      <c r="S1322" s="20"/>
      <c r="T1322" s="20"/>
      <c r="U1322" s="20"/>
      <c r="V1322" s="20"/>
      <c r="W1322" s="20"/>
      <c r="X1322" s="20"/>
      <c r="Y1322" s="20"/>
    </row>
    <row r="1323" spans="1:25" ht="18.75" x14ac:dyDescent="0.3">
      <c r="A1323" s="58"/>
      <c r="B1323" s="80"/>
      <c r="C1323" s="76"/>
      <c r="D1323" s="5"/>
      <c r="E1323" s="5"/>
      <c r="F1323" s="6"/>
      <c r="G1323" s="115"/>
      <c r="H1323" s="20"/>
      <c r="I1323" s="20"/>
      <c r="J1323" s="20"/>
      <c r="K1323" s="20"/>
      <c r="L1323" s="20"/>
      <c r="M1323" s="20"/>
      <c r="N1323" s="20"/>
      <c r="O1323" s="20"/>
      <c r="P1323" s="20"/>
      <c r="Q1323" s="20"/>
      <c r="R1323" s="20"/>
      <c r="S1323" s="20"/>
      <c r="T1323" s="20"/>
      <c r="U1323" s="20"/>
      <c r="V1323" s="20"/>
      <c r="W1323" s="20"/>
      <c r="X1323" s="20"/>
      <c r="Y1323" s="20"/>
    </row>
    <row r="1324" spans="1:25" ht="18.75" x14ac:dyDescent="0.3">
      <c r="A1324" s="58"/>
      <c r="B1324" s="80"/>
      <c r="C1324" s="76"/>
      <c r="D1324" s="5"/>
      <c r="E1324" s="5"/>
      <c r="F1324" s="6"/>
      <c r="G1324" s="115"/>
      <c r="H1324" s="20"/>
      <c r="I1324" s="20"/>
      <c r="J1324" s="20"/>
      <c r="K1324" s="20"/>
      <c r="L1324" s="20"/>
      <c r="M1324" s="20"/>
      <c r="N1324" s="20"/>
      <c r="O1324" s="20"/>
      <c r="P1324" s="20"/>
      <c r="Q1324" s="20"/>
      <c r="R1324" s="20"/>
      <c r="S1324" s="20"/>
      <c r="T1324" s="20"/>
      <c r="U1324" s="20"/>
      <c r="V1324" s="20"/>
      <c r="W1324" s="20"/>
      <c r="X1324" s="20"/>
      <c r="Y1324" s="20"/>
    </row>
    <row r="1325" spans="1:25" ht="18.75" x14ac:dyDescent="0.3">
      <c r="A1325" s="58"/>
      <c r="B1325" s="80"/>
      <c r="C1325" s="76"/>
      <c r="D1325" s="5"/>
      <c r="E1325" s="5"/>
      <c r="F1325" s="6"/>
      <c r="G1325" s="115"/>
      <c r="H1325" s="20"/>
      <c r="I1325" s="20"/>
      <c r="J1325" s="20"/>
      <c r="K1325" s="20"/>
      <c r="L1325" s="20"/>
      <c r="M1325" s="20"/>
      <c r="N1325" s="20"/>
      <c r="O1325" s="20"/>
      <c r="P1325" s="20"/>
      <c r="Q1325" s="20"/>
      <c r="R1325" s="20"/>
      <c r="S1325" s="20"/>
      <c r="T1325" s="20"/>
      <c r="U1325" s="20"/>
      <c r="V1325" s="20"/>
      <c r="W1325" s="20"/>
      <c r="X1325" s="20"/>
      <c r="Y1325" s="20"/>
    </row>
    <row r="1326" spans="1:25" ht="18.75" x14ac:dyDescent="0.3">
      <c r="A1326" s="58"/>
      <c r="B1326" s="80"/>
      <c r="C1326" s="76"/>
      <c r="D1326" s="5"/>
      <c r="E1326" s="5"/>
      <c r="F1326" s="6"/>
      <c r="G1326" s="115"/>
      <c r="H1326" s="20"/>
      <c r="I1326" s="20"/>
      <c r="J1326" s="20"/>
      <c r="K1326" s="20"/>
      <c r="L1326" s="20"/>
      <c r="M1326" s="20"/>
      <c r="N1326" s="20"/>
      <c r="O1326" s="20"/>
      <c r="P1326" s="20"/>
      <c r="Q1326" s="20"/>
      <c r="R1326" s="20"/>
      <c r="S1326" s="20"/>
      <c r="T1326" s="20"/>
      <c r="U1326" s="20"/>
      <c r="V1326" s="20"/>
      <c r="W1326" s="20"/>
      <c r="X1326" s="20"/>
      <c r="Y1326" s="20"/>
    </row>
    <row r="1327" spans="1:25" ht="18.75" x14ac:dyDescent="0.3">
      <c r="A1327" s="58"/>
      <c r="B1327" s="80"/>
      <c r="C1327" s="76"/>
      <c r="D1327" s="5"/>
      <c r="E1327" s="5"/>
      <c r="F1327" s="6"/>
      <c r="G1327" s="115"/>
      <c r="H1327" s="20"/>
      <c r="I1327" s="20"/>
      <c r="J1327" s="20"/>
      <c r="K1327" s="20"/>
      <c r="L1327" s="20"/>
      <c r="M1327" s="20"/>
      <c r="N1327" s="20"/>
      <c r="O1327" s="20"/>
      <c r="P1327" s="20"/>
      <c r="Q1327" s="20"/>
      <c r="R1327" s="20"/>
      <c r="S1327" s="20"/>
      <c r="T1327" s="20"/>
      <c r="U1327" s="20"/>
      <c r="V1327" s="20"/>
      <c r="W1327" s="20"/>
      <c r="X1327" s="20"/>
      <c r="Y1327" s="20"/>
    </row>
    <row r="1328" spans="1:25" ht="18.75" x14ac:dyDescent="0.3">
      <c r="A1328" s="58"/>
      <c r="B1328" s="80"/>
      <c r="C1328" s="76"/>
      <c r="D1328" s="5"/>
      <c r="E1328" s="5"/>
      <c r="F1328" s="6"/>
      <c r="G1328" s="115"/>
      <c r="H1328" s="20"/>
      <c r="I1328" s="20"/>
      <c r="J1328" s="20"/>
      <c r="K1328" s="20"/>
      <c r="L1328" s="20"/>
      <c r="M1328" s="20"/>
      <c r="N1328" s="20"/>
      <c r="O1328" s="20"/>
      <c r="P1328" s="20"/>
      <c r="Q1328" s="20"/>
      <c r="R1328" s="20"/>
      <c r="S1328" s="20"/>
      <c r="T1328" s="20"/>
      <c r="U1328" s="20"/>
      <c r="V1328" s="20"/>
      <c r="W1328" s="20"/>
      <c r="X1328" s="20"/>
      <c r="Y1328" s="20"/>
    </row>
    <row r="1329" spans="1:25" ht="18.75" x14ac:dyDescent="0.3">
      <c r="A1329" s="58"/>
      <c r="B1329" s="80"/>
      <c r="C1329" s="76"/>
      <c r="D1329" s="5"/>
      <c r="E1329" s="5"/>
      <c r="F1329" s="6"/>
      <c r="G1329" s="115"/>
      <c r="H1329" s="20"/>
      <c r="I1329" s="20"/>
      <c r="J1329" s="20"/>
      <c r="K1329" s="20"/>
      <c r="L1329" s="20"/>
      <c r="M1329" s="20"/>
      <c r="N1329" s="20"/>
      <c r="O1329" s="20"/>
      <c r="P1329" s="20"/>
      <c r="Q1329" s="20"/>
      <c r="R1329" s="20"/>
      <c r="S1329" s="20"/>
      <c r="T1329" s="20"/>
      <c r="U1329" s="20"/>
      <c r="V1329" s="20"/>
      <c r="W1329" s="20"/>
      <c r="X1329" s="20"/>
      <c r="Y1329" s="20"/>
    </row>
    <row r="1330" spans="1:25" x14ac:dyDescent="0.25">
      <c r="A1330" s="184"/>
      <c r="B1330" s="185"/>
      <c r="C1330" s="185"/>
      <c r="D1330" s="185"/>
      <c r="E1330" s="185"/>
      <c r="F1330" s="185"/>
      <c r="G1330" s="185"/>
      <c r="H1330" s="20"/>
      <c r="I1330" s="20"/>
      <c r="J1330" s="20"/>
      <c r="K1330" s="20"/>
      <c r="L1330" s="20"/>
      <c r="M1330" s="20"/>
      <c r="N1330" s="20"/>
      <c r="O1330" s="20"/>
      <c r="P1330" s="20"/>
      <c r="Q1330" s="20"/>
      <c r="R1330" s="20"/>
      <c r="S1330" s="20"/>
      <c r="T1330" s="20"/>
      <c r="U1330" s="20"/>
      <c r="V1330" s="20"/>
      <c r="W1330" s="20"/>
      <c r="X1330" s="20"/>
      <c r="Y1330" s="20"/>
    </row>
    <row r="1331" spans="1:25" ht="18.75" x14ac:dyDescent="0.3">
      <c r="A1331" s="58"/>
      <c r="B1331" s="80"/>
      <c r="C1331" s="76"/>
      <c r="D1331" s="5"/>
      <c r="E1331" s="5"/>
      <c r="F1331" s="6"/>
      <c r="G1331" s="115"/>
      <c r="H1331" s="20"/>
      <c r="I1331" s="20"/>
      <c r="J1331" s="20"/>
      <c r="K1331" s="20"/>
      <c r="L1331" s="20"/>
      <c r="M1331" s="20"/>
      <c r="N1331" s="20"/>
      <c r="O1331" s="20"/>
      <c r="P1331" s="20"/>
      <c r="Q1331" s="20"/>
      <c r="R1331" s="20"/>
      <c r="S1331" s="20"/>
      <c r="T1331" s="20"/>
      <c r="U1331" s="20"/>
      <c r="V1331" s="20"/>
      <c r="W1331" s="20"/>
      <c r="X1331" s="20"/>
      <c r="Y1331" s="20"/>
    </row>
    <row r="1332" spans="1:25" ht="18.75" x14ac:dyDescent="0.3">
      <c r="A1332" s="58"/>
      <c r="B1332" s="80"/>
      <c r="C1332" s="76"/>
      <c r="D1332" s="5"/>
      <c r="E1332" s="5"/>
      <c r="F1332" s="6"/>
      <c r="G1332" s="115"/>
      <c r="H1332" s="20"/>
      <c r="I1332" s="20"/>
      <c r="J1332" s="20"/>
      <c r="K1332" s="20"/>
      <c r="L1332" s="20"/>
      <c r="M1332" s="20"/>
      <c r="N1332" s="20"/>
      <c r="O1332" s="20"/>
      <c r="P1332" s="20"/>
      <c r="Q1332" s="20"/>
      <c r="R1332" s="20"/>
      <c r="S1332" s="20"/>
      <c r="T1332" s="20"/>
      <c r="U1332" s="20"/>
      <c r="V1332" s="20"/>
      <c r="W1332" s="20"/>
      <c r="X1332" s="20"/>
      <c r="Y1332" s="20"/>
    </row>
    <row r="1333" spans="1:25" ht="18.75" x14ac:dyDescent="0.3">
      <c r="A1333" s="58"/>
      <c r="B1333" s="80"/>
      <c r="C1333" s="76"/>
      <c r="D1333" s="5"/>
      <c r="E1333" s="5"/>
      <c r="F1333" s="6"/>
      <c r="G1333" s="115"/>
      <c r="H1333" s="20"/>
      <c r="I1333" s="20"/>
      <c r="J1333" s="20"/>
      <c r="K1333" s="20"/>
      <c r="L1333" s="20"/>
      <c r="M1333" s="20"/>
      <c r="N1333" s="20"/>
      <c r="O1333" s="20"/>
      <c r="P1333" s="20"/>
      <c r="Q1333" s="20"/>
      <c r="R1333" s="20"/>
      <c r="S1333" s="20"/>
      <c r="T1333" s="20"/>
      <c r="U1333" s="20"/>
      <c r="V1333" s="20"/>
      <c r="W1333" s="20"/>
      <c r="X1333" s="20"/>
      <c r="Y1333" s="20"/>
    </row>
    <row r="1334" spans="1:25" ht="18.75" x14ac:dyDescent="0.3">
      <c r="A1334" s="58"/>
      <c r="B1334" s="80"/>
      <c r="C1334" s="76"/>
      <c r="D1334" s="5"/>
      <c r="E1334" s="5"/>
      <c r="F1334" s="6"/>
      <c r="G1334" s="115"/>
      <c r="H1334" s="20"/>
      <c r="I1334" s="20"/>
      <c r="J1334" s="20"/>
      <c r="K1334" s="20"/>
      <c r="L1334" s="20"/>
      <c r="M1334" s="20"/>
      <c r="N1334" s="20"/>
      <c r="O1334" s="20"/>
      <c r="P1334" s="20"/>
      <c r="Q1334" s="20"/>
      <c r="R1334" s="20"/>
      <c r="S1334" s="20"/>
      <c r="T1334" s="20"/>
      <c r="U1334" s="20"/>
      <c r="V1334" s="20"/>
      <c r="W1334" s="20"/>
      <c r="X1334" s="20"/>
      <c r="Y1334" s="20"/>
    </row>
    <row r="1335" spans="1:25" ht="18.75" x14ac:dyDescent="0.3">
      <c r="A1335" s="58"/>
      <c r="B1335" s="80"/>
      <c r="C1335" s="76"/>
      <c r="D1335" s="5"/>
      <c r="E1335" s="5"/>
      <c r="F1335" s="6"/>
      <c r="G1335" s="115"/>
      <c r="H1335" s="20"/>
      <c r="I1335" s="20"/>
      <c r="J1335" s="20"/>
      <c r="K1335" s="20"/>
      <c r="L1335" s="20"/>
      <c r="M1335" s="20"/>
      <c r="N1335" s="20"/>
      <c r="O1335" s="20"/>
      <c r="P1335" s="20"/>
      <c r="Q1335" s="20"/>
      <c r="R1335" s="20"/>
      <c r="S1335" s="20"/>
      <c r="T1335" s="20"/>
      <c r="U1335" s="20"/>
      <c r="V1335" s="20"/>
      <c r="W1335" s="20"/>
      <c r="X1335" s="20"/>
      <c r="Y1335" s="20"/>
    </row>
    <row r="1336" spans="1:25" ht="18.75" x14ac:dyDescent="0.3">
      <c r="A1336" s="58"/>
      <c r="B1336" s="80"/>
      <c r="C1336" s="76"/>
      <c r="D1336" s="5"/>
      <c r="E1336" s="5"/>
      <c r="F1336" s="6"/>
      <c r="G1336" s="115"/>
      <c r="H1336" s="20"/>
      <c r="I1336" s="20"/>
      <c r="J1336" s="20"/>
      <c r="K1336" s="20"/>
      <c r="L1336" s="20"/>
      <c r="M1336" s="20"/>
      <c r="N1336" s="20"/>
      <c r="O1336" s="20"/>
      <c r="P1336" s="20"/>
      <c r="Q1336" s="20"/>
      <c r="R1336" s="20"/>
      <c r="S1336" s="20"/>
      <c r="T1336" s="20"/>
      <c r="U1336" s="20"/>
      <c r="V1336" s="20"/>
      <c r="W1336" s="20"/>
      <c r="X1336" s="20"/>
      <c r="Y1336" s="20"/>
    </row>
    <row r="1337" spans="1:25" ht="18.75" x14ac:dyDescent="0.3">
      <c r="A1337" s="58"/>
      <c r="B1337" s="81"/>
      <c r="C1337" s="76"/>
      <c r="D1337" s="5"/>
      <c r="E1337" s="5"/>
      <c r="F1337" s="6"/>
      <c r="G1337" s="115"/>
      <c r="H1337" s="20"/>
      <c r="I1337" s="20"/>
      <c r="J1337" s="20"/>
      <c r="K1337" s="20"/>
      <c r="L1337" s="20"/>
      <c r="M1337" s="20"/>
      <c r="N1337" s="20"/>
      <c r="O1337" s="20"/>
      <c r="P1337" s="20"/>
      <c r="Q1337" s="20"/>
      <c r="R1337" s="20"/>
      <c r="S1337" s="20"/>
      <c r="T1337" s="20"/>
      <c r="U1337" s="20"/>
      <c r="V1337" s="20"/>
      <c r="W1337" s="20"/>
      <c r="X1337" s="20"/>
      <c r="Y1337" s="20"/>
    </row>
    <row r="1338" spans="1:25" ht="18.75" x14ac:dyDescent="0.3">
      <c r="A1338" s="58"/>
      <c r="B1338" s="80"/>
      <c r="C1338" s="76"/>
      <c r="D1338" s="5"/>
      <c r="E1338" s="5"/>
      <c r="F1338" s="6"/>
      <c r="G1338" s="115"/>
      <c r="H1338" s="20"/>
      <c r="I1338" s="20"/>
      <c r="J1338" s="20"/>
      <c r="K1338" s="20"/>
      <c r="L1338" s="20"/>
      <c r="M1338" s="20"/>
      <c r="N1338" s="20"/>
      <c r="O1338" s="20"/>
      <c r="P1338" s="20"/>
      <c r="Q1338" s="20"/>
      <c r="R1338" s="20"/>
      <c r="S1338" s="20"/>
      <c r="T1338" s="20"/>
      <c r="U1338" s="20"/>
      <c r="V1338" s="20"/>
      <c r="W1338" s="20"/>
      <c r="X1338" s="20"/>
      <c r="Y1338" s="20"/>
    </row>
    <row r="1339" spans="1:25" ht="18.75" x14ac:dyDescent="0.3">
      <c r="A1339" s="58"/>
      <c r="B1339" s="80"/>
      <c r="C1339" s="76"/>
      <c r="D1339" s="5"/>
      <c r="E1339" s="5"/>
      <c r="F1339" s="6"/>
      <c r="G1339" s="115"/>
      <c r="H1339" s="20"/>
      <c r="I1339" s="20"/>
      <c r="J1339" s="20"/>
      <c r="K1339" s="20"/>
      <c r="L1339" s="20"/>
      <c r="M1339" s="20"/>
      <c r="N1339" s="20"/>
      <c r="O1339" s="20"/>
      <c r="P1339" s="20"/>
      <c r="Q1339" s="20"/>
      <c r="R1339" s="20"/>
      <c r="S1339" s="20"/>
      <c r="T1339" s="20"/>
      <c r="U1339" s="20"/>
      <c r="V1339" s="20"/>
      <c r="W1339" s="20"/>
      <c r="X1339" s="20"/>
      <c r="Y1339" s="20"/>
    </row>
    <row r="1340" spans="1:25" ht="18.75" x14ac:dyDescent="0.3">
      <c r="A1340" s="58"/>
      <c r="B1340" s="80"/>
      <c r="C1340" s="76"/>
      <c r="D1340" s="5"/>
      <c r="E1340" s="5"/>
      <c r="F1340" s="6"/>
      <c r="G1340" s="115"/>
      <c r="H1340" s="20"/>
      <c r="I1340" s="20"/>
      <c r="J1340" s="20"/>
      <c r="K1340" s="20"/>
      <c r="L1340" s="20"/>
      <c r="M1340" s="20"/>
      <c r="N1340" s="20"/>
      <c r="O1340" s="20"/>
      <c r="P1340" s="20"/>
      <c r="Q1340" s="20"/>
      <c r="R1340" s="20"/>
      <c r="S1340" s="20"/>
      <c r="T1340" s="20"/>
      <c r="U1340" s="20"/>
      <c r="V1340" s="20"/>
      <c r="W1340" s="20"/>
      <c r="X1340" s="20"/>
      <c r="Y1340" s="20"/>
    </row>
    <row r="1341" spans="1:25" ht="18.75" x14ac:dyDescent="0.3">
      <c r="A1341" s="58"/>
      <c r="B1341" s="80"/>
      <c r="C1341" s="76"/>
      <c r="D1341" s="5"/>
      <c r="E1341" s="5"/>
      <c r="F1341" s="6"/>
      <c r="G1341" s="115"/>
      <c r="H1341" s="20"/>
      <c r="I1341" s="20"/>
      <c r="J1341" s="20"/>
      <c r="K1341" s="20"/>
      <c r="L1341" s="20"/>
      <c r="M1341" s="20"/>
      <c r="N1341" s="20"/>
      <c r="O1341" s="20"/>
      <c r="P1341" s="20"/>
      <c r="Q1341" s="20"/>
      <c r="R1341" s="20"/>
      <c r="S1341" s="20"/>
      <c r="T1341" s="20"/>
      <c r="U1341" s="20"/>
      <c r="V1341" s="20"/>
      <c r="W1341" s="20"/>
      <c r="X1341" s="20"/>
      <c r="Y1341" s="20"/>
    </row>
    <row r="1342" spans="1:25" ht="18.75" x14ac:dyDescent="0.3">
      <c r="A1342" s="58"/>
      <c r="B1342" s="80"/>
      <c r="C1342" s="76"/>
      <c r="D1342" s="5"/>
      <c r="E1342" s="5"/>
      <c r="F1342" s="6"/>
      <c r="G1342" s="115"/>
      <c r="H1342" s="20"/>
      <c r="I1342" s="20"/>
      <c r="J1342" s="20"/>
      <c r="K1342" s="20"/>
      <c r="L1342" s="20"/>
      <c r="M1342" s="20"/>
      <c r="N1342" s="20"/>
      <c r="O1342" s="20"/>
      <c r="P1342" s="20"/>
      <c r="Q1342" s="20"/>
      <c r="R1342" s="20"/>
      <c r="S1342" s="20"/>
      <c r="T1342" s="20"/>
      <c r="U1342" s="20"/>
      <c r="V1342" s="20"/>
      <c r="W1342" s="20"/>
      <c r="X1342" s="20"/>
      <c r="Y1342" s="20"/>
    </row>
    <row r="1343" spans="1:25" x14ac:dyDescent="0.25">
      <c r="A1343" s="184"/>
      <c r="B1343" s="185"/>
      <c r="C1343" s="185"/>
      <c r="D1343" s="185"/>
      <c r="E1343" s="185"/>
      <c r="F1343" s="185"/>
      <c r="G1343" s="185"/>
      <c r="H1343" s="20"/>
      <c r="I1343" s="20"/>
      <c r="J1343" s="20"/>
      <c r="K1343" s="20"/>
      <c r="L1343" s="20"/>
      <c r="M1343" s="20"/>
      <c r="N1343" s="20"/>
      <c r="O1343" s="20"/>
      <c r="P1343" s="20"/>
      <c r="Q1343" s="20"/>
      <c r="R1343" s="20"/>
      <c r="S1343" s="20"/>
      <c r="T1343" s="20"/>
      <c r="U1343" s="20"/>
      <c r="V1343" s="20"/>
      <c r="W1343" s="20"/>
      <c r="X1343" s="20"/>
      <c r="Y1343" s="20"/>
    </row>
    <row r="1344" spans="1:25" ht="18.75" x14ac:dyDescent="0.3">
      <c r="A1344" s="58"/>
      <c r="B1344" s="80"/>
      <c r="C1344" s="76"/>
      <c r="D1344" s="5"/>
      <c r="E1344" s="5"/>
      <c r="F1344" s="6"/>
      <c r="G1344" s="115"/>
      <c r="H1344" s="20"/>
      <c r="I1344" s="20"/>
      <c r="J1344" s="20"/>
      <c r="K1344" s="20"/>
      <c r="L1344" s="20"/>
      <c r="M1344" s="20"/>
      <c r="N1344" s="20"/>
      <c r="O1344" s="20"/>
      <c r="P1344" s="20"/>
      <c r="Q1344" s="20"/>
      <c r="R1344" s="20"/>
      <c r="S1344" s="20"/>
      <c r="T1344" s="20"/>
      <c r="U1344" s="20"/>
      <c r="V1344" s="20"/>
      <c r="W1344" s="20"/>
      <c r="X1344" s="20"/>
      <c r="Y1344" s="20"/>
    </row>
    <row r="1345" spans="1:25" ht="18.75" x14ac:dyDescent="0.3">
      <c r="A1345" s="58"/>
      <c r="B1345" s="80"/>
      <c r="C1345" s="76"/>
      <c r="D1345" s="5"/>
      <c r="E1345" s="5"/>
      <c r="F1345" s="6"/>
      <c r="G1345" s="115"/>
      <c r="H1345" s="20"/>
      <c r="I1345" s="20"/>
      <c r="J1345" s="20"/>
      <c r="K1345" s="20"/>
      <c r="L1345" s="20"/>
      <c r="M1345" s="20"/>
      <c r="N1345" s="20"/>
      <c r="O1345" s="20"/>
      <c r="P1345" s="20"/>
      <c r="Q1345" s="20"/>
      <c r="R1345" s="20"/>
      <c r="S1345" s="20"/>
      <c r="T1345" s="20"/>
      <c r="U1345" s="20"/>
      <c r="V1345" s="20"/>
      <c r="W1345" s="20"/>
      <c r="X1345" s="20"/>
      <c r="Y1345" s="20"/>
    </row>
    <row r="1346" spans="1:25" ht="18.75" x14ac:dyDescent="0.3">
      <c r="A1346" s="58"/>
      <c r="B1346" s="80"/>
      <c r="C1346" s="76"/>
      <c r="D1346" s="5"/>
      <c r="E1346" s="5"/>
      <c r="F1346" s="6"/>
      <c r="G1346" s="115"/>
      <c r="H1346" s="20"/>
      <c r="I1346" s="20"/>
      <c r="J1346" s="20"/>
      <c r="K1346" s="20"/>
      <c r="L1346" s="20"/>
      <c r="M1346" s="20"/>
      <c r="N1346" s="20"/>
      <c r="O1346" s="20"/>
      <c r="P1346" s="20"/>
      <c r="Q1346" s="20"/>
      <c r="R1346" s="20"/>
      <c r="S1346" s="20"/>
      <c r="T1346" s="20"/>
      <c r="U1346" s="20"/>
      <c r="V1346" s="20"/>
      <c r="W1346" s="20"/>
      <c r="X1346" s="20"/>
      <c r="Y1346" s="20"/>
    </row>
    <row r="1347" spans="1:25" ht="18.75" x14ac:dyDescent="0.3">
      <c r="A1347" s="58"/>
      <c r="B1347" s="80"/>
      <c r="C1347" s="76"/>
      <c r="D1347" s="5"/>
      <c r="E1347" s="5"/>
      <c r="F1347" s="6"/>
      <c r="G1347" s="115"/>
      <c r="H1347" s="20"/>
      <c r="I1347" s="20"/>
      <c r="J1347" s="20"/>
      <c r="K1347" s="20"/>
      <c r="L1347" s="20"/>
      <c r="M1347" s="20"/>
      <c r="N1347" s="20"/>
      <c r="O1347" s="20"/>
      <c r="P1347" s="20"/>
      <c r="Q1347" s="20"/>
      <c r="R1347" s="20"/>
      <c r="S1347" s="20"/>
      <c r="T1347" s="20"/>
      <c r="U1347" s="20"/>
      <c r="V1347" s="20"/>
      <c r="W1347" s="20"/>
      <c r="X1347" s="20"/>
      <c r="Y1347" s="20"/>
    </row>
    <row r="1348" spans="1:25" ht="18.75" x14ac:dyDescent="0.3">
      <c r="A1348" s="58"/>
      <c r="B1348" s="80"/>
      <c r="C1348" s="76"/>
      <c r="D1348" s="5"/>
      <c r="E1348" s="5"/>
      <c r="F1348" s="6"/>
      <c r="G1348" s="115"/>
      <c r="H1348" s="20"/>
      <c r="I1348" s="20"/>
      <c r="J1348" s="20"/>
      <c r="K1348" s="20"/>
      <c r="L1348" s="20"/>
      <c r="M1348" s="20"/>
      <c r="N1348" s="20"/>
      <c r="O1348" s="20"/>
      <c r="P1348" s="20"/>
      <c r="Q1348" s="20"/>
      <c r="R1348" s="20"/>
      <c r="S1348" s="20"/>
      <c r="T1348" s="20"/>
      <c r="U1348" s="20"/>
      <c r="V1348" s="20"/>
      <c r="W1348" s="20"/>
      <c r="X1348" s="20"/>
      <c r="Y1348" s="20"/>
    </row>
    <row r="1349" spans="1:25" ht="18.75" x14ac:dyDescent="0.3">
      <c r="A1349" s="58"/>
      <c r="B1349" s="80"/>
      <c r="C1349" s="76"/>
      <c r="D1349" s="5"/>
      <c r="E1349" s="5"/>
      <c r="F1349" s="6"/>
      <c r="G1349" s="115"/>
      <c r="H1349" s="20"/>
      <c r="I1349" s="20"/>
      <c r="J1349" s="20"/>
      <c r="K1349" s="20"/>
      <c r="L1349" s="20"/>
      <c r="M1349" s="20"/>
      <c r="N1349" s="20"/>
      <c r="O1349" s="20"/>
      <c r="P1349" s="20"/>
      <c r="Q1349" s="20"/>
      <c r="R1349" s="20"/>
      <c r="S1349" s="20"/>
      <c r="T1349" s="20"/>
      <c r="U1349" s="20"/>
      <c r="V1349" s="20"/>
      <c r="W1349" s="20"/>
      <c r="X1349" s="20"/>
      <c r="Y1349" s="20"/>
    </row>
    <row r="1350" spans="1:25" ht="18.75" x14ac:dyDescent="0.3">
      <c r="A1350" s="58"/>
      <c r="B1350" s="80"/>
      <c r="C1350" s="76"/>
      <c r="D1350" s="5"/>
      <c r="E1350" s="5"/>
      <c r="F1350" s="6"/>
      <c r="G1350" s="115"/>
      <c r="H1350" s="20"/>
      <c r="I1350" s="20"/>
      <c r="J1350" s="20"/>
      <c r="K1350" s="20"/>
      <c r="L1350" s="20"/>
      <c r="M1350" s="20"/>
      <c r="N1350" s="20"/>
      <c r="O1350" s="20"/>
      <c r="P1350" s="20"/>
      <c r="Q1350" s="20"/>
      <c r="R1350" s="20"/>
      <c r="S1350" s="20"/>
      <c r="T1350" s="20"/>
      <c r="U1350" s="20"/>
      <c r="V1350" s="20"/>
      <c r="W1350" s="20"/>
      <c r="X1350" s="20"/>
      <c r="Y1350" s="20"/>
    </row>
    <row r="1351" spans="1:25" ht="18.75" x14ac:dyDescent="0.3">
      <c r="A1351" s="58"/>
      <c r="B1351" s="80"/>
      <c r="C1351" s="76"/>
      <c r="D1351" s="5"/>
      <c r="E1351" s="5"/>
      <c r="F1351" s="6"/>
      <c r="G1351" s="115"/>
      <c r="H1351" s="20"/>
      <c r="I1351" s="20"/>
      <c r="J1351" s="20"/>
      <c r="K1351" s="20"/>
      <c r="L1351" s="20"/>
      <c r="M1351" s="20"/>
      <c r="N1351" s="20"/>
      <c r="O1351" s="20"/>
      <c r="P1351" s="20"/>
      <c r="Q1351" s="20"/>
      <c r="R1351" s="20"/>
      <c r="S1351" s="20"/>
      <c r="T1351" s="20"/>
      <c r="U1351" s="20"/>
      <c r="V1351" s="20"/>
      <c r="W1351" s="20"/>
      <c r="X1351" s="20"/>
      <c r="Y1351" s="20"/>
    </row>
    <row r="1352" spans="1:25" ht="18.75" x14ac:dyDescent="0.3">
      <c r="A1352" s="58"/>
      <c r="B1352" s="80"/>
      <c r="C1352" s="76"/>
      <c r="D1352" s="5"/>
      <c r="E1352" s="5"/>
      <c r="F1352" s="6"/>
      <c r="G1352" s="115"/>
      <c r="H1352" s="20"/>
      <c r="I1352" s="20"/>
      <c r="J1352" s="20"/>
      <c r="K1352" s="20"/>
      <c r="L1352" s="20"/>
      <c r="M1352" s="20"/>
      <c r="N1352" s="20"/>
      <c r="O1352" s="20"/>
      <c r="P1352" s="20"/>
      <c r="Q1352" s="20"/>
      <c r="R1352" s="20"/>
      <c r="S1352" s="20"/>
      <c r="T1352" s="20"/>
      <c r="U1352" s="20"/>
      <c r="V1352" s="20"/>
      <c r="W1352" s="20"/>
      <c r="X1352" s="20"/>
      <c r="Y1352" s="20"/>
    </row>
    <row r="1353" spans="1:25" ht="18.75" x14ac:dyDescent="0.3">
      <c r="A1353" s="58"/>
      <c r="B1353" s="80"/>
      <c r="C1353" s="76"/>
      <c r="D1353" s="5"/>
      <c r="E1353" s="5"/>
      <c r="F1353" s="6"/>
      <c r="G1353" s="115"/>
      <c r="H1353" s="20"/>
      <c r="I1353" s="20"/>
      <c r="J1353" s="20"/>
      <c r="K1353" s="20"/>
      <c r="L1353" s="20"/>
      <c r="M1353" s="20"/>
      <c r="N1353" s="20"/>
      <c r="O1353" s="20"/>
      <c r="P1353" s="20"/>
      <c r="Q1353" s="20"/>
      <c r="R1353" s="20"/>
      <c r="S1353" s="20"/>
      <c r="T1353" s="20"/>
      <c r="U1353" s="20"/>
      <c r="V1353" s="20"/>
      <c r="W1353" s="20"/>
      <c r="X1353" s="20"/>
      <c r="Y1353" s="20"/>
    </row>
    <row r="1354" spans="1:25" ht="18.75" x14ac:dyDescent="0.3">
      <c r="A1354" s="58"/>
      <c r="B1354" s="80"/>
      <c r="C1354" s="76"/>
      <c r="D1354" s="5"/>
      <c r="E1354" s="5"/>
      <c r="F1354" s="6"/>
      <c r="G1354" s="115"/>
      <c r="H1354" s="20"/>
      <c r="I1354" s="20"/>
      <c r="J1354" s="20"/>
      <c r="K1354" s="20"/>
      <c r="L1354" s="20"/>
      <c r="M1354" s="20"/>
      <c r="N1354" s="20"/>
      <c r="O1354" s="20"/>
      <c r="P1354" s="20"/>
      <c r="Q1354" s="20"/>
      <c r="R1354" s="20"/>
      <c r="S1354" s="20"/>
      <c r="T1354" s="20"/>
      <c r="U1354" s="20"/>
      <c r="V1354" s="20"/>
      <c r="W1354" s="20"/>
      <c r="X1354" s="20"/>
      <c r="Y1354" s="20"/>
    </row>
    <row r="1355" spans="1:25" ht="18.75" x14ac:dyDescent="0.3">
      <c r="A1355" s="58"/>
      <c r="B1355" s="80"/>
      <c r="C1355" s="76"/>
      <c r="D1355" s="5"/>
      <c r="E1355" s="5"/>
      <c r="F1355" s="6"/>
      <c r="G1355" s="115"/>
      <c r="H1355" s="20"/>
      <c r="I1355" s="20"/>
      <c r="J1355" s="20"/>
      <c r="K1355" s="20"/>
      <c r="L1355" s="20"/>
      <c r="M1355" s="20"/>
      <c r="N1355" s="20"/>
      <c r="O1355" s="20"/>
      <c r="P1355" s="20"/>
      <c r="Q1355" s="20"/>
      <c r="R1355" s="20"/>
      <c r="S1355" s="20"/>
      <c r="T1355" s="20"/>
      <c r="U1355" s="20"/>
      <c r="V1355" s="20"/>
      <c r="W1355" s="20"/>
      <c r="X1355" s="20"/>
      <c r="Y1355" s="20"/>
    </row>
    <row r="1356" spans="1:25" ht="18.75" x14ac:dyDescent="0.3">
      <c r="A1356" s="58"/>
      <c r="B1356" s="80"/>
      <c r="C1356" s="76"/>
      <c r="D1356" s="5"/>
      <c r="E1356" s="5"/>
      <c r="F1356" s="6"/>
      <c r="G1356" s="115"/>
      <c r="H1356" s="20"/>
      <c r="I1356" s="20"/>
      <c r="J1356" s="20"/>
      <c r="K1356" s="20"/>
      <c r="L1356" s="20"/>
      <c r="M1356" s="20"/>
      <c r="N1356" s="20"/>
      <c r="O1356" s="20"/>
      <c r="P1356" s="20"/>
      <c r="Q1356" s="20"/>
      <c r="R1356" s="20"/>
      <c r="S1356" s="20"/>
      <c r="T1356" s="20"/>
      <c r="U1356" s="20"/>
      <c r="V1356" s="20"/>
      <c r="W1356" s="20"/>
      <c r="X1356" s="20"/>
      <c r="Y1356" s="20"/>
    </row>
    <row r="1357" spans="1:25" ht="18.75" x14ac:dyDescent="0.3">
      <c r="A1357" s="58"/>
      <c r="B1357" s="80"/>
      <c r="C1357" s="76"/>
      <c r="D1357" s="5"/>
      <c r="E1357" s="5"/>
      <c r="F1357" s="6"/>
      <c r="G1357" s="115"/>
      <c r="H1357" s="20"/>
      <c r="I1357" s="20"/>
      <c r="J1357" s="20"/>
      <c r="K1357" s="20"/>
      <c r="L1357" s="20"/>
      <c r="M1357" s="20"/>
      <c r="N1357" s="20"/>
      <c r="O1357" s="20"/>
      <c r="P1357" s="20"/>
      <c r="Q1357" s="20"/>
      <c r="R1357" s="20"/>
      <c r="S1357" s="20"/>
      <c r="T1357" s="20"/>
      <c r="U1357" s="20"/>
      <c r="V1357" s="20"/>
      <c r="W1357" s="20"/>
      <c r="X1357" s="20"/>
      <c r="Y1357" s="20"/>
    </row>
    <row r="1358" spans="1:25" ht="18.75" x14ac:dyDescent="0.3">
      <c r="A1358" s="58"/>
      <c r="B1358" s="80"/>
      <c r="C1358" s="76"/>
      <c r="D1358" s="5"/>
      <c r="E1358" s="5"/>
      <c r="F1358" s="6"/>
      <c r="G1358" s="115"/>
      <c r="H1358" s="20"/>
      <c r="I1358" s="20"/>
      <c r="J1358" s="20"/>
      <c r="K1358" s="20"/>
      <c r="L1358" s="20"/>
      <c r="M1358" s="20"/>
      <c r="N1358" s="20"/>
      <c r="O1358" s="20"/>
      <c r="P1358" s="20"/>
      <c r="Q1358" s="20"/>
      <c r="R1358" s="20"/>
      <c r="S1358" s="20"/>
      <c r="T1358" s="20"/>
      <c r="U1358" s="20"/>
      <c r="V1358" s="20"/>
      <c r="W1358" s="20"/>
      <c r="X1358" s="20"/>
      <c r="Y1358" s="20"/>
    </row>
    <row r="1359" spans="1:25" ht="18.75" x14ac:dyDescent="0.3">
      <c r="A1359" s="58"/>
      <c r="B1359" s="80"/>
      <c r="C1359" s="76"/>
      <c r="D1359" s="5"/>
      <c r="E1359" s="5"/>
      <c r="F1359" s="6"/>
      <c r="G1359" s="115"/>
      <c r="H1359" s="20"/>
      <c r="I1359" s="20"/>
      <c r="J1359" s="20"/>
      <c r="K1359" s="20"/>
      <c r="L1359" s="20"/>
      <c r="M1359" s="20"/>
      <c r="N1359" s="20"/>
      <c r="O1359" s="20"/>
      <c r="P1359" s="20"/>
      <c r="Q1359" s="20"/>
      <c r="R1359" s="20"/>
      <c r="S1359" s="20"/>
      <c r="T1359" s="20"/>
      <c r="U1359" s="20"/>
      <c r="V1359" s="20"/>
      <c r="W1359" s="20"/>
      <c r="X1359" s="20"/>
      <c r="Y1359" s="20"/>
    </row>
    <row r="1360" spans="1:25" ht="18.75" x14ac:dyDescent="0.3">
      <c r="A1360" s="58"/>
      <c r="B1360" s="80"/>
      <c r="C1360" s="76"/>
      <c r="D1360" s="5"/>
      <c r="E1360" s="5"/>
      <c r="F1360" s="6"/>
      <c r="G1360" s="115"/>
      <c r="H1360" s="20"/>
      <c r="I1360" s="20"/>
      <c r="J1360" s="20"/>
      <c r="K1360" s="20"/>
      <c r="L1360" s="20"/>
      <c r="M1360" s="20"/>
      <c r="N1360" s="20"/>
      <c r="O1360" s="20"/>
      <c r="P1360" s="20"/>
      <c r="Q1360" s="20"/>
      <c r="R1360" s="20"/>
      <c r="S1360" s="20"/>
      <c r="T1360" s="20"/>
      <c r="U1360" s="20"/>
      <c r="V1360" s="20"/>
      <c r="W1360" s="20"/>
      <c r="X1360" s="20"/>
      <c r="Y1360" s="20"/>
    </row>
    <row r="1361" spans="1:25" ht="18.75" x14ac:dyDescent="0.3">
      <c r="A1361" s="58"/>
      <c r="B1361" s="80"/>
      <c r="C1361" s="76"/>
      <c r="D1361" s="5"/>
      <c r="E1361" s="5"/>
      <c r="F1361" s="6"/>
      <c r="G1361" s="115"/>
      <c r="H1361" s="20"/>
      <c r="I1361" s="20"/>
      <c r="J1361" s="20"/>
      <c r="K1361" s="20"/>
      <c r="L1361" s="20"/>
      <c r="M1361" s="20"/>
      <c r="N1361" s="20"/>
      <c r="O1361" s="20"/>
      <c r="P1361" s="20"/>
      <c r="Q1361" s="20"/>
      <c r="R1361" s="20"/>
      <c r="S1361" s="20"/>
      <c r="T1361" s="20"/>
      <c r="U1361" s="20"/>
      <c r="V1361" s="20"/>
      <c r="W1361" s="20"/>
      <c r="X1361" s="20"/>
      <c r="Y1361" s="20"/>
    </row>
    <row r="1362" spans="1:25" ht="18.75" x14ac:dyDescent="0.3">
      <c r="A1362" s="58"/>
      <c r="B1362" s="80"/>
      <c r="C1362" s="76"/>
      <c r="D1362" s="5"/>
      <c r="E1362" s="5"/>
      <c r="F1362" s="6"/>
      <c r="G1362" s="115"/>
      <c r="H1362" s="20"/>
      <c r="I1362" s="20"/>
      <c r="J1362" s="20"/>
      <c r="K1362" s="20"/>
      <c r="L1362" s="20"/>
      <c r="M1362" s="20"/>
      <c r="N1362" s="20"/>
      <c r="O1362" s="20"/>
      <c r="P1362" s="20"/>
      <c r="Q1362" s="20"/>
      <c r="R1362" s="20"/>
      <c r="S1362" s="20"/>
      <c r="T1362" s="20"/>
      <c r="U1362" s="20"/>
      <c r="V1362" s="20"/>
      <c r="W1362" s="20"/>
      <c r="X1362" s="20"/>
      <c r="Y1362" s="20"/>
    </row>
    <row r="1363" spans="1:25" ht="18.75" x14ac:dyDescent="0.3">
      <c r="A1363" s="58"/>
      <c r="B1363" s="80"/>
      <c r="C1363" s="76"/>
      <c r="D1363" s="5"/>
      <c r="E1363" s="5"/>
      <c r="F1363" s="6"/>
      <c r="G1363" s="115"/>
      <c r="H1363" s="20"/>
      <c r="I1363" s="20"/>
      <c r="J1363" s="20"/>
      <c r="K1363" s="20"/>
      <c r="L1363" s="20"/>
      <c r="M1363" s="20"/>
      <c r="N1363" s="20"/>
      <c r="O1363" s="20"/>
      <c r="P1363" s="20"/>
      <c r="Q1363" s="20"/>
      <c r="R1363" s="20"/>
      <c r="S1363" s="20"/>
      <c r="T1363" s="20"/>
      <c r="U1363" s="20"/>
      <c r="V1363" s="20"/>
      <c r="W1363" s="20"/>
      <c r="X1363" s="20"/>
      <c r="Y1363" s="20"/>
    </row>
    <row r="1364" spans="1:25" ht="18.75" x14ac:dyDescent="0.3">
      <c r="A1364" s="58"/>
      <c r="B1364" s="80"/>
      <c r="C1364" s="76"/>
      <c r="D1364" s="5"/>
      <c r="E1364" s="5"/>
      <c r="F1364" s="6"/>
      <c r="G1364" s="115"/>
      <c r="H1364" s="20"/>
      <c r="I1364" s="20"/>
      <c r="J1364" s="20"/>
      <c r="K1364" s="20"/>
      <c r="L1364" s="20"/>
      <c r="M1364" s="20"/>
      <c r="N1364" s="20"/>
      <c r="O1364" s="20"/>
      <c r="P1364" s="20"/>
      <c r="Q1364" s="20"/>
      <c r="R1364" s="20"/>
      <c r="S1364" s="20"/>
      <c r="T1364" s="20"/>
      <c r="U1364" s="20"/>
      <c r="V1364" s="20"/>
      <c r="W1364" s="20"/>
      <c r="X1364" s="20"/>
      <c r="Y1364" s="20"/>
    </row>
    <row r="1365" spans="1:25" ht="18.75" x14ac:dyDescent="0.3">
      <c r="A1365" s="58"/>
      <c r="B1365" s="80"/>
      <c r="C1365" s="76"/>
      <c r="D1365" s="5"/>
      <c r="E1365" s="5"/>
      <c r="F1365" s="6"/>
      <c r="G1365" s="115"/>
      <c r="H1365" s="20"/>
      <c r="I1365" s="20"/>
      <c r="J1365" s="20"/>
      <c r="K1365" s="20"/>
      <c r="L1365" s="20"/>
      <c r="M1365" s="20"/>
      <c r="N1365" s="20"/>
      <c r="O1365" s="20"/>
      <c r="P1365" s="20"/>
      <c r="Q1365" s="20"/>
      <c r="R1365" s="20"/>
      <c r="S1365" s="20"/>
      <c r="T1365" s="20"/>
      <c r="U1365" s="20"/>
      <c r="V1365" s="20"/>
      <c r="W1365" s="20"/>
      <c r="X1365" s="20"/>
      <c r="Y1365" s="20"/>
    </row>
    <row r="1366" spans="1:25" ht="18.75" x14ac:dyDescent="0.3">
      <c r="A1366" s="58"/>
      <c r="B1366" s="80"/>
      <c r="C1366" s="76"/>
      <c r="D1366" s="5"/>
      <c r="E1366" s="5"/>
      <c r="F1366" s="6"/>
      <c r="G1366" s="115"/>
      <c r="H1366" s="20"/>
      <c r="I1366" s="20"/>
      <c r="J1366" s="20"/>
      <c r="K1366" s="20"/>
      <c r="L1366" s="20"/>
      <c r="M1366" s="20"/>
      <c r="N1366" s="20"/>
      <c r="O1366" s="20"/>
      <c r="P1366" s="20"/>
      <c r="Q1366" s="20"/>
      <c r="R1366" s="20"/>
      <c r="S1366" s="20"/>
      <c r="T1366" s="20"/>
      <c r="U1366" s="20"/>
      <c r="V1366" s="20"/>
      <c r="W1366" s="20"/>
      <c r="X1366" s="20"/>
      <c r="Y1366" s="20"/>
    </row>
    <row r="1367" spans="1:25" ht="18.75" x14ac:dyDescent="0.3">
      <c r="A1367" s="58"/>
      <c r="B1367" s="80"/>
      <c r="C1367" s="76"/>
      <c r="D1367" s="5"/>
      <c r="E1367" s="5"/>
      <c r="F1367" s="6"/>
      <c r="G1367" s="115"/>
      <c r="H1367" s="20"/>
      <c r="I1367" s="20"/>
      <c r="J1367" s="20"/>
      <c r="K1367" s="20"/>
      <c r="L1367" s="20"/>
      <c r="M1367" s="20"/>
      <c r="N1367" s="20"/>
      <c r="O1367" s="20"/>
      <c r="P1367" s="20"/>
      <c r="Q1367" s="20"/>
      <c r="R1367" s="20"/>
      <c r="S1367" s="20"/>
      <c r="T1367" s="20"/>
      <c r="U1367" s="20"/>
      <c r="V1367" s="20"/>
      <c r="W1367" s="20"/>
      <c r="X1367" s="20"/>
      <c r="Y1367" s="20"/>
    </row>
    <row r="1368" spans="1:25" ht="18.75" x14ac:dyDescent="0.3">
      <c r="A1368" s="58"/>
      <c r="B1368" s="80"/>
      <c r="C1368" s="76"/>
      <c r="D1368" s="5"/>
      <c r="E1368" s="5"/>
      <c r="F1368" s="6"/>
      <c r="G1368" s="115"/>
      <c r="H1368" s="20"/>
      <c r="I1368" s="20"/>
      <c r="J1368" s="20"/>
      <c r="K1368" s="20"/>
      <c r="L1368" s="20"/>
      <c r="M1368" s="20"/>
      <c r="N1368" s="20"/>
      <c r="O1368" s="20"/>
      <c r="P1368" s="20"/>
      <c r="Q1368" s="20"/>
      <c r="R1368" s="20"/>
      <c r="S1368" s="20"/>
      <c r="T1368" s="20"/>
      <c r="U1368" s="20"/>
      <c r="V1368" s="20"/>
      <c r="W1368" s="20"/>
      <c r="X1368" s="20"/>
      <c r="Y1368" s="20"/>
    </row>
    <row r="1369" spans="1:25" ht="18.75" x14ac:dyDescent="0.3">
      <c r="A1369" s="58"/>
      <c r="B1369" s="80"/>
      <c r="C1369" s="76"/>
      <c r="D1369" s="5"/>
      <c r="E1369" s="5"/>
      <c r="F1369" s="6"/>
      <c r="G1369" s="115"/>
      <c r="H1369" s="20"/>
      <c r="I1369" s="20"/>
      <c r="J1369" s="20"/>
      <c r="K1369" s="20"/>
      <c r="L1369" s="20"/>
      <c r="M1369" s="20"/>
      <c r="N1369" s="20"/>
      <c r="O1369" s="20"/>
      <c r="P1369" s="20"/>
      <c r="Q1369" s="20"/>
      <c r="R1369" s="20"/>
      <c r="S1369" s="20"/>
      <c r="T1369" s="20"/>
      <c r="U1369" s="20"/>
      <c r="V1369" s="20"/>
      <c r="W1369" s="20"/>
      <c r="X1369" s="20"/>
      <c r="Y1369" s="20"/>
    </row>
    <row r="1370" spans="1:25" ht="18.75" x14ac:dyDescent="0.3">
      <c r="A1370" s="58"/>
      <c r="B1370" s="80"/>
      <c r="C1370" s="76"/>
      <c r="D1370" s="5"/>
      <c r="E1370" s="5"/>
      <c r="F1370" s="6"/>
      <c r="G1370" s="115"/>
      <c r="H1370" s="20"/>
      <c r="I1370" s="20"/>
      <c r="J1370" s="20"/>
      <c r="K1370" s="20"/>
      <c r="L1370" s="20"/>
      <c r="M1370" s="20"/>
      <c r="N1370" s="20"/>
      <c r="O1370" s="20"/>
      <c r="P1370" s="20"/>
      <c r="Q1370" s="20"/>
      <c r="R1370" s="20"/>
      <c r="S1370" s="20"/>
      <c r="T1370" s="20"/>
      <c r="U1370" s="20"/>
      <c r="V1370" s="20"/>
      <c r="W1370" s="20"/>
      <c r="X1370" s="20"/>
      <c r="Y1370" s="20"/>
    </row>
    <row r="1371" spans="1:25" ht="18.75" x14ac:dyDescent="0.3">
      <c r="A1371" s="58"/>
      <c r="B1371" s="80"/>
      <c r="C1371" s="76"/>
      <c r="D1371" s="5"/>
      <c r="E1371" s="5"/>
      <c r="F1371" s="6"/>
      <c r="G1371" s="115"/>
      <c r="H1371" s="20"/>
      <c r="I1371" s="20"/>
      <c r="J1371" s="20"/>
      <c r="K1371" s="20"/>
      <c r="L1371" s="20"/>
      <c r="M1371" s="20"/>
      <c r="N1371" s="20"/>
      <c r="O1371" s="20"/>
      <c r="P1371" s="20"/>
      <c r="Q1371" s="20"/>
      <c r="R1371" s="20"/>
      <c r="S1371" s="20"/>
      <c r="T1371" s="20"/>
      <c r="U1371" s="20"/>
      <c r="V1371" s="20"/>
      <c r="W1371" s="20"/>
      <c r="X1371" s="20"/>
      <c r="Y1371" s="20"/>
    </row>
    <row r="1372" spans="1:25" ht="18.75" x14ac:dyDescent="0.3">
      <c r="A1372" s="58"/>
      <c r="B1372" s="80"/>
      <c r="C1372" s="76"/>
      <c r="D1372" s="5"/>
      <c r="E1372" s="5"/>
      <c r="F1372" s="6"/>
      <c r="G1372" s="115"/>
      <c r="H1372" s="20"/>
      <c r="I1372" s="20"/>
      <c r="J1372" s="20"/>
      <c r="K1372" s="20"/>
      <c r="L1372" s="20"/>
      <c r="M1372" s="20"/>
      <c r="N1372" s="20"/>
      <c r="O1372" s="20"/>
      <c r="P1372" s="20"/>
      <c r="Q1372" s="20"/>
      <c r="R1372" s="20"/>
      <c r="S1372" s="20"/>
      <c r="T1372" s="20"/>
      <c r="U1372" s="20"/>
      <c r="V1372" s="20"/>
      <c r="W1372" s="20"/>
      <c r="X1372" s="20"/>
      <c r="Y1372" s="20"/>
    </row>
    <row r="1373" spans="1:25" ht="18.75" x14ac:dyDescent="0.3">
      <c r="A1373" s="58"/>
      <c r="B1373" s="80"/>
      <c r="C1373" s="76"/>
      <c r="D1373" s="5"/>
      <c r="E1373" s="5"/>
      <c r="F1373" s="6"/>
      <c r="G1373" s="115"/>
      <c r="H1373" s="20"/>
      <c r="I1373" s="20"/>
      <c r="J1373" s="20"/>
      <c r="K1373" s="20"/>
      <c r="L1373" s="20"/>
      <c r="M1373" s="20"/>
      <c r="N1373" s="20"/>
      <c r="O1373" s="20"/>
      <c r="P1373" s="20"/>
      <c r="Q1373" s="20"/>
      <c r="R1373" s="20"/>
      <c r="S1373" s="20"/>
      <c r="T1373" s="20"/>
      <c r="U1373" s="20"/>
      <c r="V1373" s="20"/>
      <c r="W1373" s="20"/>
      <c r="X1373" s="20"/>
      <c r="Y1373" s="20"/>
    </row>
    <row r="1374" spans="1:25" ht="18.75" x14ac:dyDescent="0.3">
      <c r="A1374" s="58"/>
      <c r="B1374" s="80"/>
      <c r="C1374" s="76"/>
      <c r="D1374" s="5"/>
      <c r="E1374" s="5"/>
      <c r="F1374" s="6"/>
      <c r="G1374" s="115"/>
      <c r="H1374" s="20"/>
      <c r="I1374" s="20"/>
      <c r="J1374" s="20"/>
      <c r="K1374" s="20"/>
      <c r="L1374" s="20"/>
      <c r="M1374" s="20"/>
      <c r="N1374" s="20"/>
      <c r="O1374" s="20"/>
      <c r="P1374" s="20"/>
      <c r="Q1374" s="20"/>
      <c r="R1374" s="20"/>
      <c r="S1374" s="20"/>
      <c r="T1374" s="20"/>
      <c r="U1374" s="20"/>
      <c r="V1374" s="20"/>
      <c r="W1374" s="20"/>
      <c r="X1374" s="20"/>
      <c r="Y1374" s="20"/>
    </row>
    <row r="1375" spans="1:25" ht="18.75" x14ac:dyDescent="0.3">
      <c r="A1375" s="58"/>
      <c r="B1375" s="80"/>
      <c r="C1375" s="76"/>
      <c r="D1375" s="5"/>
      <c r="E1375" s="5"/>
      <c r="F1375" s="6"/>
      <c r="G1375" s="115"/>
      <c r="H1375" s="20"/>
      <c r="I1375" s="20"/>
      <c r="J1375" s="20"/>
      <c r="K1375" s="20"/>
      <c r="L1375" s="20"/>
      <c r="M1375" s="20"/>
      <c r="N1375" s="20"/>
      <c r="O1375" s="20"/>
      <c r="P1375" s="20"/>
      <c r="Q1375" s="20"/>
      <c r="R1375" s="20"/>
      <c r="S1375" s="20"/>
      <c r="T1375" s="20"/>
      <c r="U1375" s="20"/>
      <c r="V1375" s="20"/>
      <c r="W1375" s="20"/>
      <c r="X1375" s="20"/>
      <c r="Y1375" s="20"/>
    </row>
    <row r="1376" spans="1:25" ht="18.75" x14ac:dyDescent="0.3">
      <c r="A1376" s="58"/>
      <c r="B1376" s="80"/>
      <c r="C1376" s="76"/>
      <c r="D1376" s="5"/>
      <c r="E1376" s="5"/>
      <c r="F1376" s="6"/>
      <c r="G1376" s="115"/>
      <c r="H1376" s="20"/>
      <c r="I1376" s="20"/>
      <c r="J1376" s="20"/>
      <c r="K1376" s="20"/>
      <c r="L1376" s="20"/>
      <c r="M1376" s="20"/>
      <c r="N1376" s="20"/>
      <c r="O1376" s="20"/>
      <c r="P1376" s="20"/>
      <c r="Q1376" s="20"/>
      <c r="R1376" s="20"/>
      <c r="S1376" s="20"/>
      <c r="T1376" s="20"/>
      <c r="U1376" s="20"/>
      <c r="V1376" s="20"/>
      <c r="W1376" s="20"/>
      <c r="X1376" s="20"/>
      <c r="Y1376" s="20"/>
    </row>
    <row r="1377" spans="1:25" ht="18.75" x14ac:dyDescent="0.3">
      <c r="A1377" s="58"/>
      <c r="B1377" s="80"/>
      <c r="C1377" s="76"/>
      <c r="D1377" s="5"/>
      <c r="E1377" s="5"/>
      <c r="F1377" s="6"/>
      <c r="G1377" s="115"/>
      <c r="H1377" s="20"/>
      <c r="I1377" s="20"/>
      <c r="J1377" s="20"/>
      <c r="K1377" s="20"/>
      <c r="L1377" s="20"/>
      <c r="M1377" s="20"/>
      <c r="N1377" s="20"/>
      <c r="O1377" s="20"/>
      <c r="P1377" s="20"/>
      <c r="Q1377" s="20"/>
      <c r="R1377" s="20"/>
      <c r="S1377" s="20"/>
      <c r="T1377" s="20"/>
      <c r="U1377" s="20"/>
      <c r="V1377" s="20"/>
      <c r="W1377" s="20"/>
      <c r="X1377" s="20"/>
      <c r="Y1377" s="20"/>
    </row>
    <row r="1378" spans="1:25" ht="18.75" x14ac:dyDescent="0.3">
      <c r="A1378" s="58"/>
      <c r="B1378" s="80"/>
      <c r="C1378" s="76"/>
      <c r="D1378" s="5"/>
      <c r="E1378" s="5"/>
      <c r="F1378" s="6"/>
      <c r="G1378" s="115"/>
      <c r="H1378" s="20"/>
      <c r="I1378" s="20"/>
      <c r="J1378" s="20"/>
      <c r="K1378" s="20"/>
      <c r="L1378" s="20"/>
      <c r="M1378" s="20"/>
      <c r="N1378" s="20"/>
      <c r="O1378" s="20"/>
      <c r="P1378" s="20"/>
      <c r="Q1378" s="20"/>
      <c r="R1378" s="20"/>
      <c r="S1378" s="20"/>
      <c r="T1378" s="20"/>
      <c r="U1378" s="20"/>
      <c r="V1378" s="20"/>
      <c r="W1378" s="20"/>
      <c r="X1378" s="20"/>
      <c r="Y1378" s="20"/>
    </row>
    <row r="1379" spans="1:25" ht="18.75" x14ac:dyDescent="0.3">
      <c r="A1379" s="58"/>
      <c r="B1379" s="80"/>
      <c r="C1379" s="76"/>
      <c r="D1379" s="5"/>
      <c r="E1379" s="5"/>
      <c r="F1379" s="6"/>
      <c r="G1379" s="115"/>
      <c r="H1379" s="20"/>
      <c r="I1379" s="20"/>
      <c r="J1379" s="20"/>
      <c r="K1379" s="20"/>
      <c r="L1379" s="20"/>
      <c r="M1379" s="20"/>
      <c r="N1379" s="20"/>
      <c r="O1379" s="20"/>
      <c r="P1379" s="20"/>
      <c r="Q1379" s="20"/>
      <c r="R1379" s="20"/>
      <c r="S1379" s="20"/>
      <c r="T1379" s="20"/>
      <c r="U1379" s="20"/>
      <c r="V1379" s="20"/>
      <c r="W1379" s="20"/>
      <c r="X1379" s="20"/>
      <c r="Y1379" s="20"/>
    </row>
    <row r="1380" spans="1:25" ht="18.75" x14ac:dyDescent="0.3">
      <c r="A1380" s="58"/>
      <c r="B1380" s="80"/>
      <c r="C1380" s="76"/>
      <c r="D1380" s="5"/>
      <c r="E1380" s="5"/>
      <c r="F1380" s="6"/>
      <c r="G1380" s="115"/>
      <c r="H1380" s="20"/>
      <c r="I1380" s="20"/>
      <c r="J1380" s="20"/>
      <c r="K1380" s="20"/>
      <c r="L1380" s="20"/>
      <c r="M1380" s="20"/>
      <c r="N1380" s="20"/>
      <c r="O1380" s="20"/>
      <c r="P1380" s="20"/>
      <c r="Q1380" s="20"/>
      <c r="R1380" s="20"/>
      <c r="S1380" s="20"/>
      <c r="T1380" s="20"/>
      <c r="U1380" s="20"/>
      <c r="V1380" s="20"/>
      <c r="W1380" s="20"/>
      <c r="X1380" s="20"/>
      <c r="Y1380" s="20"/>
    </row>
    <row r="1381" spans="1:25" ht="18.75" x14ac:dyDescent="0.3">
      <c r="A1381" s="58"/>
      <c r="B1381" s="80"/>
      <c r="C1381" s="76"/>
      <c r="D1381" s="5"/>
      <c r="E1381" s="5"/>
      <c r="F1381" s="6"/>
      <c r="G1381" s="115"/>
      <c r="H1381" s="20"/>
      <c r="I1381" s="20"/>
      <c r="J1381" s="20"/>
      <c r="K1381" s="20"/>
      <c r="L1381" s="20"/>
      <c r="M1381" s="20"/>
      <c r="N1381" s="20"/>
      <c r="O1381" s="20"/>
      <c r="P1381" s="20"/>
      <c r="Q1381" s="20"/>
      <c r="R1381" s="20"/>
      <c r="S1381" s="20"/>
      <c r="T1381" s="20"/>
      <c r="U1381" s="20"/>
      <c r="V1381" s="20"/>
      <c r="W1381" s="20"/>
      <c r="X1381" s="20"/>
      <c r="Y1381" s="20"/>
    </row>
    <row r="1382" spans="1:25" ht="18.75" x14ac:dyDescent="0.3">
      <c r="A1382" s="58"/>
      <c r="B1382" s="80"/>
      <c r="C1382" s="76"/>
      <c r="D1382" s="5"/>
      <c r="E1382" s="5"/>
      <c r="F1382" s="6"/>
      <c r="G1382" s="115"/>
      <c r="H1382" s="20"/>
      <c r="I1382" s="20"/>
      <c r="J1382" s="20"/>
      <c r="K1382" s="20"/>
      <c r="L1382" s="20"/>
      <c r="M1382" s="20"/>
      <c r="N1382" s="20"/>
      <c r="O1382" s="20"/>
      <c r="P1382" s="20"/>
      <c r="Q1382" s="20"/>
      <c r="R1382" s="20"/>
      <c r="S1382" s="20"/>
      <c r="T1382" s="20"/>
      <c r="U1382" s="20"/>
      <c r="V1382" s="20"/>
      <c r="W1382" s="20"/>
      <c r="X1382" s="20"/>
      <c r="Y1382" s="20"/>
    </row>
    <row r="1383" spans="1:25" x14ac:dyDescent="0.25">
      <c r="A1383" s="184"/>
      <c r="B1383" s="185"/>
      <c r="C1383" s="185"/>
      <c r="D1383" s="185"/>
      <c r="E1383" s="185"/>
      <c r="F1383" s="185"/>
      <c r="G1383" s="185"/>
      <c r="H1383" s="20"/>
      <c r="I1383" s="20"/>
      <c r="J1383" s="20"/>
      <c r="K1383" s="20"/>
      <c r="L1383" s="20"/>
      <c r="M1383" s="20"/>
      <c r="N1383" s="20"/>
      <c r="O1383" s="20"/>
      <c r="P1383" s="20"/>
      <c r="Q1383" s="20"/>
      <c r="R1383" s="20"/>
      <c r="S1383" s="20"/>
      <c r="T1383" s="20"/>
      <c r="U1383" s="20"/>
      <c r="V1383" s="20"/>
      <c r="W1383" s="20"/>
      <c r="X1383" s="20"/>
      <c r="Y1383" s="20"/>
    </row>
    <row r="1384" spans="1:25" ht="18.75" x14ac:dyDescent="0.3">
      <c r="A1384" s="58"/>
      <c r="B1384" s="80"/>
      <c r="C1384" s="22"/>
      <c r="D1384" s="5"/>
      <c r="E1384" s="5"/>
      <c r="F1384" s="6"/>
      <c r="G1384" s="115"/>
      <c r="H1384" s="20"/>
      <c r="I1384" s="20"/>
      <c r="J1384" s="20"/>
      <c r="K1384" s="20"/>
      <c r="L1384" s="20"/>
      <c r="M1384" s="20"/>
      <c r="N1384" s="20"/>
      <c r="O1384" s="20"/>
      <c r="P1384" s="20"/>
      <c r="Q1384" s="20"/>
      <c r="R1384" s="20"/>
      <c r="S1384" s="20"/>
      <c r="T1384" s="20"/>
      <c r="U1384" s="20"/>
      <c r="V1384" s="20"/>
      <c r="W1384" s="20"/>
      <c r="X1384" s="20"/>
      <c r="Y1384" s="20"/>
    </row>
    <row r="1385" spans="1:25" ht="18.75" x14ac:dyDescent="0.3">
      <c r="A1385" s="58"/>
      <c r="B1385" s="80"/>
      <c r="C1385" s="22"/>
      <c r="D1385" s="5"/>
      <c r="E1385" s="5"/>
      <c r="F1385" s="6"/>
      <c r="G1385" s="115"/>
      <c r="H1385" s="20"/>
      <c r="I1385" s="20"/>
      <c r="J1385" s="20"/>
      <c r="K1385" s="20"/>
      <c r="L1385" s="20"/>
      <c r="M1385" s="20"/>
      <c r="N1385" s="20"/>
      <c r="O1385" s="20"/>
      <c r="P1385" s="20"/>
      <c r="Q1385" s="20"/>
      <c r="R1385" s="20"/>
      <c r="S1385" s="20"/>
      <c r="T1385" s="20"/>
      <c r="U1385" s="20"/>
      <c r="V1385" s="20"/>
      <c r="W1385" s="20"/>
      <c r="X1385" s="20"/>
      <c r="Y1385" s="20"/>
    </row>
    <row r="1386" spans="1:25" ht="18.75" x14ac:dyDescent="0.3">
      <c r="A1386" s="58"/>
      <c r="B1386" s="80"/>
      <c r="C1386" s="22"/>
      <c r="D1386" s="5"/>
      <c r="E1386" s="5"/>
      <c r="F1386" s="6"/>
      <c r="G1386" s="115"/>
      <c r="H1386" s="20"/>
      <c r="I1386" s="20"/>
      <c r="J1386" s="20"/>
      <c r="K1386" s="20"/>
      <c r="L1386" s="20"/>
      <c r="M1386" s="20"/>
      <c r="N1386" s="20"/>
      <c r="O1386" s="20"/>
      <c r="P1386" s="20"/>
      <c r="Q1386" s="20"/>
      <c r="R1386" s="20"/>
      <c r="S1386" s="20"/>
      <c r="T1386" s="20"/>
      <c r="U1386" s="20"/>
      <c r="V1386" s="20"/>
      <c r="W1386" s="20"/>
      <c r="X1386" s="20"/>
      <c r="Y1386" s="20"/>
    </row>
    <row r="1387" spans="1:25" ht="18.75" x14ac:dyDescent="0.3">
      <c r="A1387" s="58"/>
      <c r="B1387" s="80"/>
      <c r="C1387" s="22"/>
      <c r="D1387" s="5"/>
      <c r="E1387" s="5"/>
      <c r="F1387" s="6"/>
      <c r="G1387" s="115"/>
      <c r="H1387" s="20"/>
      <c r="I1387" s="20"/>
      <c r="J1387" s="20"/>
      <c r="K1387" s="20"/>
      <c r="L1387" s="20"/>
      <c r="M1387" s="20"/>
      <c r="N1387" s="20"/>
      <c r="O1387" s="20"/>
      <c r="P1387" s="20"/>
      <c r="Q1387" s="20"/>
      <c r="R1387" s="20"/>
      <c r="S1387" s="20"/>
      <c r="T1387" s="20"/>
      <c r="U1387" s="20"/>
      <c r="V1387" s="20"/>
      <c r="W1387" s="20"/>
      <c r="X1387" s="20"/>
      <c r="Y1387" s="20"/>
    </row>
    <row r="1388" spans="1:25" ht="18.75" x14ac:dyDescent="0.3">
      <c r="A1388" s="58"/>
      <c r="B1388" s="80"/>
      <c r="C1388" s="22"/>
      <c r="D1388" s="5"/>
      <c r="E1388" s="5"/>
      <c r="F1388" s="6"/>
      <c r="G1388" s="115"/>
      <c r="H1388" s="20"/>
      <c r="I1388" s="20"/>
      <c r="J1388" s="20"/>
      <c r="K1388" s="20"/>
      <c r="L1388" s="20"/>
      <c r="M1388" s="20"/>
      <c r="N1388" s="20"/>
      <c r="O1388" s="20"/>
      <c r="P1388" s="20"/>
      <c r="Q1388" s="20"/>
      <c r="R1388" s="20"/>
      <c r="S1388" s="20"/>
      <c r="T1388" s="20"/>
      <c r="U1388" s="20"/>
      <c r="V1388" s="20"/>
      <c r="W1388" s="20"/>
      <c r="X1388" s="20"/>
      <c r="Y1388" s="20"/>
    </row>
    <row r="1389" spans="1:25" ht="18.75" x14ac:dyDescent="0.3">
      <c r="A1389" s="58"/>
      <c r="B1389" s="80"/>
      <c r="C1389" s="76"/>
      <c r="D1389" s="5"/>
      <c r="E1389" s="4"/>
      <c r="F1389" s="6"/>
      <c r="G1389" s="117"/>
    </row>
    <row r="1390" spans="1:25" ht="18.75" x14ac:dyDescent="0.3">
      <c r="A1390" s="58"/>
      <c r="B1390" s="80"/>
      <c r="C1390" s="76"/>
      <c r="D1390" s="5"/>
      <c r="E1390" s="4"/>
      <c r="F1390" s="6"/>
      <c r="G1390" s="117"/>
    </row>
    <row r="1391" spans="1:25" ht="18.75" x14ac:dyDescent="0.3">
      <c r="A1391" s="58"/>
      <c r="B1391" s="80"/>
      <c r="C1391" s="76"/>
      <c r="D1391" s="5"/>
      <c r="E1391" s="4"/>
      <c r="F1391" s="6"/>
      <c r="G1391" s="117"/>
    </row>
    <row r="1392" spans="1:25" ht="18.75" x14ac:dyDescent="0.3">
      <c r="A1392" s="58"/>
      <c r="B1392" s="80"/>
      <c r="C1392" s="76"/>
      <c r="D1392" s="5"/>
      <c r="E1392" s="4"/>
      <c r="F1392" s="6"/>
      <c r="G1392" s="117"/>
    </row>
    <row r="1393" spans="1:7" ht="18.75" x14ac:dyDescent="0.3">
      <c r="A1393" s="58"/>
      <c r="B1393" s="80"/>
      <c r="C1393" s="76"/>
      <c r="D1393" s="5"/>
      <c r="E1393" s="4"/>
      <c r="F1393" s="6"/>
      <c r="G1393" s="117"/>
    </row>
    <row r="1394" spans="1:7" ht="18.75" x14ac:dyDescent="0.3">
      <c r="A1394" s="58"/>
      <c r="B1394" s="80"/>
      <c r="C1394" s="76"/>
      <c r="D1394" s="5"/>
      <c r="E1394" s="4"/>
      <c r="F1394" s="6"/>
      <c r="G1394" s="117"/>
    </row>
    <row r="1395" spans="1:7" ht="18.75" x14ac:dyDescent="0.3">
      <c r="A1395" s="58"/>
      <c r="B1395" s="80"/>
      <c r="C1395" s="76"/>
      <c r="D1395" s="5"/>
      <c r="E1395" s="4"/>
      <c r="F1395" s="6"/>
      <c r="G1395" s="117"/>
    </row>
    <row r="1396" spans="1:7" ht="18.75" x14ac:dyDescent="0.3">
      <c r="A1396" s="58"/>
      <c r="B1396" s="80"/>
      <c r="C1396" s="76"/>
      <c r="D1396" s="5"/>
      <c r="E1396" s="4"/>
      <c r="F1396" s="6"/>
      <c r="G1396" s="117"/>
    </row>
    <row r="1397" spans="1:7" ht="18.75" x14ac:dyDescent="0.3">
      <c r="A1397" s="58"/>
      <c r="B1397" s="80"/>
      <c r="C1397" s="76"/>
      <c r="D1397" s="5"/>
      <c r="E1397" s="4"/>
      <c r="F1397" s="6"/>
      <c r="G1397" s="117"/>
    </row>
    <row r="1398" spans="1:7" ht="18.75" x14ac:dyDescent="0.3">
      <c r="A1398" s="58"/>
      <c r="B1398" s="80"/>
      <c r="C1398" s="76"/>
      <c r="D1398" s="5"/>
      <c r="E1398" s="4"/>
      <c r="F1398" s="6"/>
      <c r="G1398" s="117"/>
    </row>
    <row r="1399" spans="1:7" ht="18.75" x14ac:dyDescent="0.3">
      <c r="A1399" s="58"/>
      <c r="B1399" s="80"/>
      <c r="C1399" s="76"/>
      <c r="D1399" s="5"/>
      <c r="E1399" s="4"/>
      <c r="F1399" s="6"/>
      <c r="G1399" s="117"/>
    </row>
    <row r="1400" spans="1:7" ht="18.75" x14ac:dyDescent="0.3">
      <c r="A1400" s="58"/>
      <c r="B1400" s="80"/>
      <c r="C1400" s="76"/>
      <c r="D1400" s="5"/>
      <c r="E1400" s="4"/>
      <c r="F1400" s="6"/>
      <c r="G1400" s="117"/>
    </row>
    <row r="1401" spans="1:7" ht="18.75" x14ac:dyDescent="0.3">
      <c r="A1401" s="58"/>
      <c r="B1401" s="80"/>
      <c r="C1401" s="76"/>
      <c r="D1401" s="5"/>
      <c r="E1401" s="4"/>
      <c r="F1401" s="6"/>
      <c r="G1401" s="117"/>
    </row>
    <row r="1402" spans="1:7" ht="18.75" x14ac:dyDescent="0.3">
      <c r="A1402" s="58"/>
      <c r="B1402" s="80"/>
      <c r="C1402" s="76"/>
      <c r="D1402" s="5"/>
      <c r="E1402" s="4"/>
      <c r="F1402" s="6"/>
      <c r="G1402" s="117"/>
    </row>
    <row r="1403" spans="1:7" ht="18.75" x14ac:dyDescent="0.3">
      <c r="B1403" s="80"/>
      <c r="C1403" s="22"/>
      <c r="D1403" s="22"/>
      <c r="E1403" s="22"/>
      <c r="F1403" s="22"/>
      <c r="G1403" s="118"/>
    </row>
    <row r="1404" spans="1:7" ht="18.75" x14ac:dyDescent="0.3"/>
    <row r="1405" spans="1:7" ht="18.75" x14ac:dyDescent="0.3"/>
    <row r="1406" spans="1:7" ht="18.75" x14ac:dyDescent="0.3"/>
    <row r="1407" spans="1:7" ht="18.75" x14ac:dyDescent="0.3"/>
    <row r="1408" spans="1:7" ht="18.75" x14ac:dyDescent="0.3"/>
    <row r="1409" spans="1:25" ht="18.75" x14ac:dyDescent="0.3"/>
    <row r="1410" spans="1:25" ht="18.75" x14ac:dyDescent="0.3"/>
    <row r="1411" spans="1:25" ht="18.75" x14ac:dyDescent="0.3"/>
    <row r="1412" spans="1:25" ht="18.75" x14ac:dyDescent="0.3"/>
    <row r="1413" spans="1:25" ht="18.75" x14ac:dyDescent="0.3"/>
    <row r="1414" spans="1:25" s="127" customFormat="1" ht="18.75" x14ac:dyDescent="0.3">
      <c r="A1414"/>
      <c r="B1414" s="50"/>
      <c r="C1414"/>
      <c r="D1414"/>
      <c r="F1414"/>
      <c r="G1414" s="120"/>
      <c r="H1414"/>
      <c r="I1414"/>
      <c r="J1414"/>
      <c r="K1414"/>
      <c r="L1414"/>
      <c r="M1414"/>
      <c r="N1414"/>
      <c r="O1414"/>
      <c r="P1414"/>
      <c r="Q1414"/>
      <c r="R1414"/>
      <c r="S1414"/>
      <c r="T1414"/>
      <c r="U1414"/>
      <c r="V1414"/>
      <c r="W1414"/>
      <c r="X1414"/>
      <c r="Y1414"/>
    </row>
    <row r="1415" spans="1:25" s="127" customFormat="1" ht="18.75" x14ac:dyDescent="0.3">
      <c r="A1415"/>
      <c r="B1415" s="50"/>
      <c r="C1415"/>
      <c r="D1415"/>
      <c r="F1415"/>
      <c r="G1415" s="120"/>
      <c r="H1415"/>
      <c r="I1415"/>
      <c r="J1415"/>
      <c r="K1415"/>
      <c r="L1415"/>
      <c r="M1415"/>
      <c r="N1415"/>
      <c r="O1415"/>
      <c r="P1415"/>
      <c r="Q1415"/>
      <c r="R1415"/>
      <c r="S1415"/>
      <c r="T1415"/>
      <c r="U1415"/>
      <c r="V1415"/>
      <c r="W1415"/>
      <c r="X1415"/>
      <c r="Y1415"/>
    </row>
    <row r="1416" spans="1:25" s="127" customFormat="1" ht="18.75" x14ac:dyDescent="0.3">
      <c r="A1416"/>
      <c r="B1416" s="50"/>
      <c r="C1416"/>
      <c r="D1416"/>
      <c r="F1416"/>
      <c r="G1416" s="120"/>
      <c r="H1416"/>
      <c r="I1416"/>
      <c r="J1416"/>
      <c r="K1416"/>
      <c r="L1416"/>
      <c r="M1416"/>
      <c r="N1416"/>
      <c r="O1416"/>
      <c r="P1416"/>
      <c r="Q1416"/>
      <c r="R1416"/>
      <c r="S1416"/>
      <c r="T1416"/>
      <c r="U1416"/>
      <c r="V1416"/>
      <c r="W1416"/>
      <c r="X1416"/>
      <c r="Y1416"/>
    </row>
    <row r="1417" spans="1:25" s="127" customFormat="1" ht="18.75" x14ac:dyDescent="0.3">
      <c r="A1417"/>
      <c r="B1417" s="50"/>
      <c r="C1417"/>
      <c r="D1417"/>
      <c r="F1417"/>
      <c r="G1417" s="120"/>
      <c r="H1417"/>
      <c r="I1417"/>
      <c r="J1417"/>
      <c r="K1417"/>
      <c r="L1417"/>
      <c r="M1417"/>
      <c r="N1417"/>
      <c r="O1417"/>
      <c r="P1417"/>
      <c r="Q1417"/>
      <c r="R1417"/>
      <c r="S1417"/>
      <c r="T1417"/>
      <c r="U1417"/>
      <c r="V1417"/>
      <c r="W1417"/>
      <c r="X1417"/>
      <c r="Y1417"/>
    </row>
    <row r="1418" spans="1:25" s="127" customFormat="1" ht="18.75" x14ac:dyDescent="0.3">
      <c r="A1418"/>
      <c r="B1418" s="50"/>
      <c r="C1418"/>
      <c r="D1418"/>
      <c r="F1418"/>
      <c r="G1418" s="120"/>
      <c r="H1418"/>
      <c r="I1418"/>
      <c r="J1418"/>
      <c r="K1418"/>
      <c r="L1418"/>
      <c r="M1418"/>
      <c r="N1418"/>
      <c r="O1418"/>
      <c r="P1418"/>
      <c r="Q1418"/>
      <c r="R1418"/>
      <c r="S1418"/>
      <c r="T1418"/>
      <c r="U1418"/>
      <c r="V1418"/>
      <c r="W1418"/>
      <c r="X1418"/>
      <c r="Y1418"/>
    </row>
    <row r="1419" spans="1:25" s="127" customFormat="1" ht="18.75" x14ac:dyDescent="0.3">
      <c r="A1419"/>
      <c r="B1419" s="50"/>
      <c r="C1419"/>
      <c r="D1419"/>
      <c r="F1419"/>
      <c r="G1419" s="120"/>
      <c r="H1419"/>
      <c r="I1419"/>
      <c r="J1419"/>
      <c r="K1419"/>
      <c r="L1419"/>
      <c r="M1419"/>
      <c r="N1419"/>
      <c r="O1419"/>
      <c r="P1419"/>
      <c r="Q1419"/>
      <c r="R1419"/>
      <c r="S1419"/>
      <c r="T1419"/>
      <c r="U1419"/>
      <c r="V1419"/>
      <c r="W1419"/>
      <c r="X1419"/>
      <c r="Y1419"/>
    </row>
    <row r="1420" spans="1:25" s="127" customFormat="1" ht="18.75" x14ac:dyDescent="0.3">
      <c r="A1420"/>
      <c r="B1420" s="50"/>
      <c r="C1420"/>
      <c r="D1420"/>
      <c r="F1420"/>
      <c r="G1420" s="120"/>
      <c r="H1420"/>
      <c r="I1420"/>
      <c r="J1420"/>
      <c r="K1420"/>
      <c r="L1420"/>
      <c r="M1420"/>
      <c r="N1420"/>
      <c r="O1420"/>
      <c r="P1420"/>
      <c r="Q1420"/>
      <c r="R1420"/>
      <c r="S1420"/>
      <c r="T1420"/>
      <c r="U1420"/>
      <c r="V1420"/>
      <c r="W1420"/>
      <c r="X1420"/>
      <c r="Y1420"/>
    </row>
    <row r="1421" spans="1:25" s="127" customFormat="1" ht="18.75" x14ac:dyDescent="0.3">
      <c r="A1421" s="24"/>
      <c r="B1421" s="50"/>
      <c r="C1421"/>
      <c r="D1421" s="9"/>
      <c r="F1421"/>
      <c r="G1421" s="120"/>
      <c r="H1421"/>
      <c r="I1421"/>
      <c r="J1421"/>
      <c r="K1421"/>
      <c r="L1421"/>
      <c r="M1421"/>
      <c r="N1421"/>
      <c r="O1421"/>
      <c r="P1421"/>
      <c r="Q1421"/>
      <c r="R1421"/>
      <c r="S1421"/>
      <c r="T1421"/>
      <c r="U1421"/>
      <c r="V1421"/>
      <c r="W1421"/>
      <c r="X1421"/>
      <c r="Y1421"/>
    </row>
    <row r="1422" spans="1:25" s="127" customFormat="1" ht="18.75" x14ac:dyDescent="0.3">
      <c r="A1422" s="24"/>
      <c r="B1422" s="50"/>
      <c r="C1422"/>
      <c r="D1422" s="9"/>
      <c r="F1422"/>
      <c r="G1422" s="120"/>
      <c r="H1422"/>
      <c r="I1422"/>
      <c r="J1422"/>
      <c r="K1422"/>
      <c r="L1422"/>
      <c r="M1422"/>
      <c r="N1422"/>
      <c r="O1422"/>
      <c r="P1422"/>
      <c r="Q1422"/>
      <c r="R1422"/>
      <c r="S1422"/>
      <c r="T1422"/>
      <c r="U1422"/>
      <c r="V1422"/>
      <c r="W1422"/>
      <c r="X1422"/>
      <c r="Y1422"/>
    </row>
    <row r="1423" spans="1:25" s="127" customFormat="1" ht="18.75" x14ac:dyDescent="0.3">
      <c r="A1423" s="24"/>
      <c r="B1423" s="50"/>
      <c r="C1423"/>
      <c r="D1423" s="9"/>
      <c r="F1423"/>
      <c r="G1423" s="120"/>
      <c r="H1423"/>
      <c r="I1423"/>
      <c r="J1423"/>
      <c r="K1423"/>
      <c r="L1423"/>
      <c r="M1423"/>
      <c r="N1423"/>
      <c r="O1423"/>
      <c r="P1423"/>
      <c r="Q1423"/>
      <c r="R1423"/>
      <c r="S1423"/>
      <c r="T1423"/>
      <c r="U1423"/>
      <c r="V1423"/>
      <c r="W1423"/>
      <c r="X1423"/>
      <c r="Y1423"/>
    </row>
    <row r="1424" spans="1:25" s="127" customFormat="1" ht="18.75" x14ac:dyDescent="0.3">
      <c r="A1424" s="24"/>
      <c r="B1424" s="50"/>
      <c r="C1424"/>
      <c r="D1424" s="9"/>
      <c r="F1424"/>
      <c r="G1424" s="120"/>
      <c r="H1424"/>
      <c r="I1424"/>
      <c r="J1424"/>
      <c r="K1424"/>
      <c r="L1424"/>
      <c r="M1424"/>
      <c r="N1424"/>
      <c r="O1424"/>
      <c r="P1424"/>
      <c r="Q1424"/>
      <c r="R1424"/>
      <c r="S1424"/>
      <c r="T1424"/>
      <c r="U1424"/>
      <c r="V1424"/>
      <c r="W1424"/>
      <c r="X1424"/>
      <c r="Y1424"/>
    </row>
    <row r="1425" spans="1:25" s="127" customFormat="1" ht="18.75" x14ac:dyDescent="0.3">
      <c r="A1425" s="24"/>
      <c r="B1425" s="50"/>
      <c r="C1425"/>
      <c r="D1425" s="9"/>
      <c r="F1425"/>
      <c r="G1425" s="120"/>
      <c r="H1425"/>
      <c r="I1425"/>
      <c r="J1425"/>
      <c r="K1425"/>
      <c r="L1425"/>
      <c r="M1425"/>
      <c r="N1425"/>
      <c r="O1425"/>
      <c r="P1425"/>
      <c r="Q1425"/>
      <c r="R1425"/>
      <c r="S1425"/>
      <c r="T1425"/>
      <c r="U1425"/>
      <c r="V1425"/>
      <c r="W1425"/>
      <c r="X1425"/>
      <c r="Y1425"/>
    </row>
    <row r="1426" spans="1:25" s="127" customFormat="1" ht="18.75" x14ac:dyDescent="0.3">
      <c r="A1426" s="24"/>
      <c r="B1426" s="50"/>
      <c r="C1426"/>
      <c r="D1426" s="9"/>
      <c r="F1426"/>
      <c r="G1426" s="120"/>
      <c r="H1426"/>
      <c r="I1426"/>
      <c r="J1426"/>
      <c r="K1426"/>
      <c r="L1426"/>
      <c r="M1426"/>
      <c r="N1426"/>
      <c r="O1426"/>
      <c r="P1426"/>
      <c r="Q1426"/>
      <c r="R1426"/>
      <c r="S1426"/>
      <c r="T1426"/>
      <c r="U1426"/>
      <c r="V1426"/>
      <c r="W1426"/>
      <c r="X1426"/>
      <c r="Y1426"/>
    </row>
    <row r="1427" spans="1:25" s="127" customFormat="1" ht="18.75" x14ac:dyDescent="0.3">
      <c r="A1427" s="24"/>
      <c r="B1427" s="50"/>
      <c r="C1427"/>
      <c r="D1427" s="9"/>
      <c r="F1427"/>
      <c r="G1427" s="120"/>
      <c r="H1427"/>
      <c r="I1427"/>
      <c r="J1427"/>
      <c r="K1427"/>
      <c r="L1427"/>
      <c r="M1427"/>
      <c r="N1427"/>
      <c r="O1427"/>
      <c r="P1427"/>
      <c r="Q1427"/>
      <c r="R1427"/>
      <c r="S1427"/>
      <c r="T1427"/>
      <c r="U1427"/>
      <c r="V1427"/>
      <c r="W1427"/>
      <c r="X1427"/>
      <c r="Y1427"/>
    </row>
    <row r="1428" spans="1:25" s="127" customFormat="1" ht="18.75" x14ac:dyDescent="0.3">
      <c r="A1428" s="24"/>
      <c r="B1428" s="50"/>
      <c r="C1428"/>
      <c r="D1428" s="9"/>
      <c r="F1428"/>
      <c r="G1428" s="120"/>
      <c r="H1428"/>
      <c r="I1428"/>
      <c r="J1428"/>
      <c r="K1428"/>
      <c r="L1428"/>
      <c r="M1428"/>
      <c r="N1428"/>
      <c r="O1428"/>
      <c r="P1428"/>
      <c r="Q1428"/>
      <c r="R1428"/>
      <c r="S1428"/>
      <c r="T1428"/>
      <c r="U1428"/>
      <c r="V1428"/>
      <c r="W1428"/>
      <c r="X1428"/>
      <c r="Y1428"/>
    </row>
    <row r="1429" spans="1:25" s="127" customFormat="1" ht="18.75" x14ac:dyDescent="0.3">
      <c r="A1429" s="24"/>
      <c r="B1429" s="50"/>
      <c r="C1429"/>
      <c r="D1429" s="9"/>
      <c r="F1429"/>
      <c r="G1429" s="120"/>
      <c r="H1429"/>
      <c r="I1429"/>
      <c r="J1429"/>
      <c r="K1429"/>
      <c r="L1429"/>
      <c r="M1429"/>
      <c r="N1429"/>
      <c r="O1429"/>
      <c r="P1429"/>
      <c r="Q1429"/>
      <c r="R1429"/>
      <c r="S1429"/>
      <c r="T1429"/>
      <c r="U1429"/>
      <c r="V1429"/>
      <c r="W1429"/>
      <c r="X1429"/>
      <c r="Y1429"/>
    </row>
    <row r="1430" spans="1:25" s="127" customFormat="1" ht="18.75" x14ac:dyDescent="0.3">
      <c r="A1430" s="24"/>
      <c r="B1430" s="50"/>
      <c r="C1430"/>
      <c r="D1430" s="9"/>
      <c r="F1430"/>
      <c r="G1430" s="120"/>
      <c r="H1430"/>
      <c r="I1430"/>
      <c r="J1430"/>
      <c r="K1430"/>
      <c r="L1430"/>
      <c r="M1430"/>
      <c r="N1430"/>
      <c r="O1430"/>
      <c r="P1430"/>
      <c r="Q1430"/>
      <c r="R1430"/>
      <c r="S1430"/>
      <c r="T1430"/>
      <c r="U1430"/>
      <c r="V1430"/>
      <c r="W1430"/>
      <c r="X1430"/>
      <c r="Y1430"/>
    </row>
    <row r="1431" spans="1:25" s="127" customFormat="1" ht="18.75" x14ac:dyDescent="0.3">
      <c r="A1431" s="24"/>
      <c r="B1431" s="50"/>
      <c r="C1431"/>
      <c r="D1431" s="9"/>
      <c r="F1431"/>
      <c r="G1431" s="120"/>
      <c r="H1431"/>
      <c r="I1431"/>
      <c r="J1431"/>
      <c r="K1431"/>
      <c r="L1431"/>
      <c r="M1431"/>
      <c r="N1431"/>
      <c r="O1431"/>
      <c r="P1431"/>
      <c r="Q1431"/>
      <c r="R1431"/>
      <c r="S1431"/>
      <c r="T1431"/>
      <c r="U1431"/>
      <c r="V1431"/>
      <c r="W1431"/>
      <c r="X1431"/>
      <c r="Y1431"/>
    </row>
    <row r="1432" spans="1:25" s="127" customFormat="1" ht="18.75" x14ac:dyDescent="0.3">
      <c r="A1432" s="24"/>
      <c r="B1432" s="50"/>
      <c r="C1432"/>
      <c r="D1432" s="9"/>
      <c r="F1432"/>
      <c r="G1432" s="120"/>
      <c r="H1432"/>
      <c r="I1432"/>
      <c r="J1432"/>
      <c r="K1432"/>
      <c r="L1432"/>
      <c r="M1432"/>
      <c r="N1432"/>
      <c r="O1432"/>
      <c r="P1432"/>
      <c r="Q1432"/>
      <c r="R1432"/>
      <c r="S1432"/>
      <c r="T1432"/>
      <c r="U1432"/>
      <c r="V1432"/>
      <c r="W1432"/>
      <c r="X1432"/>
      <c r="Y1432"/>
    </row>
    <row r="1433" spans="1:25" s="127" customFormat="1" ht="18.75" x14ac:dyDescent="0.3">
      <c r="A1433" s="24"/>
      <c r="B1433" s="50"/>
      <c r="C1433"/>
      <c r="D1433" s="9"/>
      <c r="F1433"/>
      <c r="G1433" s="120"/>
      <c r="H1433"/>
      <c r="I1433"/>
      <c r="J1433"/>
      <c r="K1433"/>
      <c r="L1433"/>
      <c r="M1433"/>
      <c r="N1433"/>
      <c r="O1433"/>
      <c r="P1433"/>
      <c r="Q1433"/>
      <c r="R1433"/>
      <c r="S1433"/>
      <c r="T1433"/>
      <c r="U1433"/>
      <c r="V1433"/>
      <c r="W1433"/>
      <c r="X1433"/>
      <c r="Y1433"/>
    </row>
    <row r="1434" spans="1:25" s="127" customFormat="1" ht="18.75" x14ac:dyDescent="0.3">
      <c r="A1434" s="24"/>
      <c r="B1434" s="50"/>
      <c r="C1434"/>
      <c r="D1434" s="9"/>
      <c r="F1434"/>
      <c r="G1434" s="120"/>
      <c r="H1434"/>
      <c r="I1434"/>
      <c r="J1434"/>
      <c r="K1434"/>
      <c r="L1434"/>
      <c r="M1434"/>
      <c r="N1434"/>
      <c r="O1434"/>
      <c r="P1434"/>
      <c r="Q1434"/>
      <c r="R1434"/>
      <c r="S1434"/>
      <c r="T1434"/>
      <c r="U1434"/>
      <c r="V1434"/>
      <c r="W1434"/>
      <c r="X1434"/>
      <c r="Y1434"/>
    </row>
    <row r="1435" spans="1:25" s="127" customFormat="1" ht="18.75" x14ac:dyDescent="0.3">
      <c r="A1435" s="24"/>
      <c r="B1435" s="50"/>
      <c r="C1435"/>
      <c r="D1435" s="9"/>
      <c r="F1435"/>
      <c r="G1435" s="120"/>
      <c r="H1435"/>
      <c r="I1435"/>
      <c r="J1435"/>
      <c r="K1435"/>
      <c r="L1435"/>
      <c r="M1435"/>
      <c r="N1435"/>
      <c r="O1435"/>
      <c r="P1435"/>
      <c r="Q1435"/>
      <c r="R1435"/>
      <c r="S1435"/>
      <c r="T1435"/>
      <c r="U1435"/>
      <c r="V1435"/>
      <c r="W1435"/>
      <c r="X1435"/>
      <c r="Y1435"/>
    </row>
    <row r="1436" spans="1:25" s="127" customFormat="1" ht="18.75" x14ac:dyDescent="0.3">
      <c r="A1436" s="24"/>
      <c r="B1436" s="50"/>
      <c r="C1436"/>
      <c r="D1436" s="9"/>
      <c r="F1436"/>
      <c r="G1436" s="120"/>
      <c r="H1436"/>
      <c r="I1436"/>
      <c r="J1436"/>
      <c r="K1436"/>
      <c r="L1436"/>
      <c r="M1436"/>
      <c r="N1436"/>
      <c r="O1436"/>
      <c r="P1436"/>
      <c r="Q1436"/>
      <c r="R1436"/>
      <c r="S1436"/>
      <c r="T1436"/>
      <c r="U1436"/>
      <c r="V1436"/>
      <c r="W1436"/>
      <c r="X1436"/>
      <c r="Y1436"/>
    </row>
    <row r="1437" spans="1:25" s="127" customFormat="1" ht="18.75" x14ac:dyDescent="0.3">
      <c r="A1437" s="24"/>
      <c r="B1437" s="50"/>
      <c r="C1437"/>
      <c r="D1437" s="9"/>
      <c r="F1437"/>
      <c r="G1437" s="120"/>
      <c r="H1437"/>
      <c r="I1437"/>
      <c r="J1437"/>
      <c r="K1437"/>
      <c r="L1437"/>
      <c r="M1437"/>
      <c r="N1437"/>
      <c r="O1437"/>
      <c r="P1437"/>
      <c r="Q1437"/>
      <c r="R1437"/>
      <c r="S1437"/>
      <c r="T1437"/>
      <c r="U1437"/>
      <c r="V1437"/>
      <c r="W1437"/>
      <c r="X1437"/>
      <c r="Y1437"/>
    </row>
    <row r="1438" spans="1:25" s="127" customFormat="1" ht="18.75" x14ac:dyDescent="0.3">
      <c r="A1438" s="24"/>
      <c r="B1438" s="50"/>
      <c r="C1438"/>
      <c r="D1438" s="9"/>
      <c r="F1438"/>
      <c r="G1438" s="120"/>
      <c r="H1438"/>
      <c r="I1438"/>
      <c r="J1438"/>
      <c r="K1438"/>
      <c r="L1438"/>
      <c r="M1438"/>
      <c r="N1438"/>
      <c r="O1438"/>
      <c r="P1438"/>
      <c r="Q1438"/>
      <c r="R1438"/>
      <c r="S1438"/>
      <c r="T1438"/>
      <c r="U1438"/>
      <c r="V1438"/>
      <c r="W1438"/>
      <c r="X1438"/>
      <c r="Y1438"/>
    </row>
    <row r="1439" spans="1:25" s="127" customFormat="1" ht="18.75" x14ac:dyDescent="0.3">
      <c r="A1439" s="24"/>
      <c r="B1439" s="50"/>
      <c r="C1439"/>
      <c r="D1439" s="9"/>
      <c r="F1439"/>
      <c r="G1439" s="120"/>
      <c r="H1439"/>
      <c r="I1439"/>
      <c r="J1439"/>
      <c r="K1439"/>
      <c r="L1439"/>
      <c r="M1439"/>
      <c r="N1439"/>
      <c r="O1439"/>
      <c r="P1439"/>
      <c r="Q1439"/>
      <c r="R1439"/>
      <c r="S1439"/>
      <c r="T1439"/>
      <c r="U1439"/>
      <c r="V1439"/>
      <c r="W1439"/>
      <c r="X1439"/>
      <c r="Y1439"/>
    </row>
    <row r="1440" spans="1:25" s="127" customFormat="1" ht="18.75" x14ac:dyDescent="0.3">
      <c r="A1440" s="24"/>
      <c r="B1440" s="50"/>
      <c r="C1440"/>
      <c r="D1440" s="9"/>
      <c r="F1440"/>
      <c r="G1440" s="120"/>
      <c r="H1440"/>
      <c r="I1440"/>
      <c r="J1440"/>
      <c r="K1440"/>
      <c r="L1440"/>
      <c r="M1440"/>
      <c r="N1440"/>
      <c r="O1440"/>
      <c r="P1440"/>
      <c r="Q1440"/>
      <c r="R1440"/>
      <c r="S1440"/>
      <c r="T1440"/>
      <c r="U1440"/>
      <c r="V1440"/>
      <c r="W1440"/>
      <c r="X1440"/>
      <c r="Y1440"/>
    </row>
    <row r="1441" spans="1:25" s="127" customFormat="1" ht="18.75" x14ac:dyDescent="0.3">
      <c r="A1441" s="24"/>
      <c r="B1441" s="50"/>
      <c r="C1441"/>
      <c r="D1441" s="9"/>
      <c r="F1441"/>
      <c r="G1441" s="120"/>
      <c r="H1441"/>
      <c r="I1441"/>
      <c r="J1441"/>
      <c r="K1441"/>
      <c r="L1441"/>
      <c r="M1441"/>
      <c r="N1441"/>
      <c r="O1441"/>
      <c r="P1441"/>
      <c r="Q1441"/>
      <c r="R1441"/>
      <c r="S1441"/>
      <c r="T1441"/>
      <c r="U1441"/>
      <c r="V1441"/>
      <c r="W1441"/>
      <c r="X1441"/>
      <c r="Y1441"/>
    </row>
    <row r="1442" spans="1:25" s="127" customFormat="1" ht="18.75" x14ac:dyDescent="0.3">
      <c r="A1442" s="24"/>
      <c r="B1442" s="50"/>
      <c r="C1442"/>
      <c r="D1442" s="9"/>
      <c r="F1442"/>
      <c r="G1442" s="120"/>
      <c r="H1442"/>
      <c r="I1442"/>
      <c r="J1442"/>
      <c r="K1442"/>
      <c r="L1442"/>
      <c r="M1442"/>
      <c r="N1442"/>
      <c r="O1442"/>
      <c r="P1442"/>
      <c r="Q1442"/>
      <c r="R1442"/>
      <c r="S1442"/>
      <c r="T1442"/>
      <c r="U1442"/>
      <c r="V1442"/>
      <c r="W1442"/>
      <c r="X1442"/>
      <c r="Y1442"/>
    </row>
    <row r="1443" spans="1:25" s="127" customFormat="1" ht="18.75" x14ac:dyDescent="0.3">
      <c r="A1443" s="24"/>
      <c r="B1443" s="50"/>
      <c r="C1443"/>
      <c r="D1443" s="9"/>
      <c r="F1443"/>
      <c r="G1443" s="120"/>
      <c r="H1443"/>
      <c r="I1443"/>
      <c r="J1443"/>
      <c r="K1443"/>
      <c r="L1443"/>
      <c r="M1443"/>
      <c r="N1443"/>
      <c r="O1443"/>
      <c r="P1443"/>
      <c r="Q1443"/>
      <c r="R1443"/>
      <c r="S1443"/>
      <c r="T1443"/>
      <c r="U1443"/>
      <c r="V1443"/>
      <c r="W1443"/>
      <c r="X1443"/>
      <c r="Y1443"/>
    </row>
    <row r="1444" spans="1:25" s="127" customFormat="1" ht="18.75" x14ac:dyDescent="0.3">
      <c r="A1444" s="24"/>
      <c r="B1444" s="50"/>
      <c r="C1444"/>
      <c r="D1444" s="9"/>
      <c r="F1444"/>
      <c r="G1444" s="120"/>
      <c r="H1444"/>
      <c r="I1444"/>
      <c r="J1444"/>
      <c r="K1444"/>
      <c r="L1444"/>
      <c r="M1444"/>
      <c r="N1444"/>
      <c r="O1444"/>
      <c r="P1444"/>
      <c r="Q1444"/>
      <c r="R1444"/>
      <c r="S1444"/>
      <c r="T1444"/>
      <c r="U1444"/>
      <c r="V1444"/>
      <c r="W1444"/>
      <c r="X1444"/>
      <c r="Y1444"/>
    </row>
    <row r="1445" spans="1:25" s="127" customFormat="1" ht="18.75" x14ac:dyDescent="0.3">
      <c r="A1445" s="24"/>
      <c r="B1445" s="50"/>
      <c r="C1445"/>
      <c r="D1445" s="9"/>
      <c r="F1445"/>
      <c r="G1445" s="120"/>
      <c r="H1445"/>
      <c r="I1445"/>
      <c r="J1445"/>
      <c r="K1445"/>
      <c r="L1445"/>
      <c r="M1445"/>
      <c r="N1445"/>
      <c r="O1445"/>
      <c r="P1445"/>
      <c r="Q1445"/>
      <c r="R1445"/>
      <c r="S1445"/>
      <c r="T1445"/>
      <c r="U1445"/>
      <c r="V1445"/>
      <c r="W1445"/>
      <c r="X1445"/>
      <c r="Y1445"/>
    </row>
    <row r="1446" spans="1:25" s="127" customFormat="1" ht="18.75" x14ac:dyDescent="0.3">
      <c r="A1446" s="24"/>
      <c r="B1446" s="50"/>
      <c r="C1446"/>
      <c r="D1446" s="9"/>
      <c r="F1446"/>
      <c r="G1446" s="120"/>
      <c r="H1446"/>
      <c r="I1446"/>
      <c r="J1446"/>
      <c r="K1446"/>
      <c r="L1446"/>
      <c r="M1446"/>
      <c r="N1446"/>
      <c r="O1446"/>
      <c r="P1446"/>
      <c r="Q1446"/>
      <c r="R1446"/>
      <c r="S1446"/>
      <c r="T1446"/>
      <c r="U1446"/>
      <c r="V1446"/>
      <c r="W1446"/>
      <c r="X1446"/>
      <c r="Y1446"/>
    </row>
    <row r="1447" spans="1:25" s="127" customFormat="1" ht="18.75" x14ac:dyDescent="0.3">
      <c r="A1447" s="24"/>
      <c r="B1447" s="50"/>
      <c r="C1447"/>
      <c r="D1447" s="9"/>
      <c r="F1447"/>
      <c r="G1447" s="120"/>
      <c r="H1447"/>
      <c r="I1447"/>
      <c r="J1447"/>
      <c r="K1447"/>
      <c r="L1447"/>
      <c r="M1447"/>
      <c r="N1447"/>
      <c r="O1447"/>
      <c r="P1447"/>
      <c r="Q1447"/>
      <c r="R1447"/>
      <c r="S1447"/>
      <c r="T1447"/>
      <c r="U1447"/>
      <c r="V1447"/>
      <c r="W1447"/>
      <c r="X1447"/>
      <c r="Y1447"/>
    </row>
    <row r="1448" spans="1:25" s="127" customFormat="1" ht="18.75" x14ac:dyDescent="0.3">
      <c r="A1448" s="24"/>
      <c r="B1448" s="50"/>
      <c r="C1448"/>
      <c r="D1448" s="9"/>
      <c r="F1448"/>
      <c r="G1448" s="120"/>
      <c r="H1448"/>
      <c r="I1448"/>
      <c r="J1448"/>
      <c r="K1448"/>
      <c r="L1448"/>
      <c r="M1448"/>
      <c r="N1448"/>
      <c r="O1448"/>
      <c r="P1448"/>
      <c r="Q1448"/>
      <c r="R1448"/>
      <c r="S1448"/>
      <c r="T1448"/>
      <c r="U1448"/>
      <c r="V1448"/>
      <c r="W1448"/>
      <c r="X1448"/>
      <c r="Y1448"/>
    </row>
    <row r="1449" spans="1:25" s="127" customFormat="1" ht="18.75" x14ac:dyDescent="0.3">
      <c r="A1449" s="24"/>
      <c r="B1449" s="50"/>
      <c r="C1449"/>
      <c r="D1449" s="9"/>
      <c r="F1449"/>
      <c r="G1449" s="120"/>
      <c r="H1449"/>
      <c r="I1449"/>
      <c r="J1449"/>
      <c r="K1449"/>
      <c r="L1449"/>
      <c r="M1449"/>
      <c r="N1449"/>
      <c r="O1449"/>
      <c r="P1449"/>
      <c r="Q1449"/>
      <c r="R1449"/>
      <c r="S1449"/>
      <c r="T1449"/>
      <c r="U1449"/>
      <c r="V1449"/>
      <c r="W1449"/>
      <c r="X1449"/>
      <c r="Y1449"/>
    </row>
    <row r="1450" spans="1:25" s="127" customFormat="1" ht="18.75" x14ac:dyDescent="0.3">
      <c r="A1450" s="24"/>
      <c r="B1450" s="50"/>
      <c r="C1450"/>
      <c r="D1450" s="9"/>
      <c r="F1450"/>
      <c r="G1450" s="120"/>
      <c r="H1450"/>
      <c r="I1450"/>
      <c r="J1450"/>
      <c r="K1450"/>
      <c r="L1450"/>
      <c r="M1450"/>
      <c r="N1450"/>
      <c r="O1450"/>
      <c r="P1450"/>
      <c r="Q1450"/>
      <c r="R1450"/>
      <c r="S1450"/>
      <c r="T1450"/>
      <c r="U1450"/>
      <c r="V1450"/>
      <c r="W1450"/>
      <c r="X1450"/>
      <c r="Y1450"/>
    </row>
    <row r="1451" spans="1:25" s="127" customFormat="1" ht="18.75" x14ac:dyDescent="0.3">
      <c r="A1451" s="24"/>
      <c r="B1451" s="50"/>
      <c r="C1451"/>
      <c r="D1451" s="9"/>
      <c r="F1451"/>
      <c r="G1451" s="120"/>
      <c r="H1451"/>
      <c r="I1451"/>
      <c r="J1451"/>
      <c r="K1451"/>
      <c r="L1451"/>
      <c r="M1451"/>
      <c r="N1451"/>
      <c r="O1451"/>
      <c r="P1451"/>
      <c r="Q1451"/>
      <c r="R1451"/>
      <c r="S1451"/>
      <c r="T1451"/>
      <c r="U1451"/>
      <c r="V1451"/>
      <c r="W1451"/>
      <c r="X1451"/>
      <c r="Y1451"/>
    </row>
    <row r="1452" spans="1:25" s="127" customFormat="1" ht="18.75" x14ac:dyDescent="0.3">
      <c r="A1452" s="24"/>
      <c r="B1452" s="50"/>
      <c r="C1452"/>
      <c r="D1452" s="9"/>
      <c r="F1452"/>
      <c r="G1452" s="120"/>
      <c r="H1452"/>
      <c r="I1452"/>
      <c r="J1452"/>
      <c r="K1452"/>
      <c r="L1452"/>
      <c r="M1452"/>
      <c r="N1452"/>
      <c r="O1452"/>
      <c r="P1452"/>
      <c r="Q1452"/>
      <c r="R1452"/>
      <c r="S1452"/>
      <c r="T1452"/>
      <c r="U1452"/>
      <c r="V1452"/>
      <c r="W1452"/>
      <c r="X1452"/>
      <c r="Y1452"/>
    </row>
    <row r="1453" spans="1:25" s="127" customFormat="1" ht="18.75" x14ac:dyDescent="0.3">
      <c r="A1453" s="24"/>
      <c r="B1453" s="50"/>
      <c r="C1453"/>
      <c r="D1453" s="9"/>
      <c r="F1453"/>
      <c r="G1453" s="120"/>
      <c r="H1453"/>
      <c r="I1453"/>
      <c r="J1453"/>
      <c r="K1453"/>
      <c r="L1453"/>
      <c r="M1453"/>
      <c r="N1453"/>
      <c r="O1453"/>
      <c r="P1453"/>
      <c r="Q1453"/>
      <c r="R1453"/>
      <c r="S1453"/>
      <c r="T1453"/>
      <c r="U1453"/>
      <c r="V1453"/>
      <c r="W1453"/>
      <c r="X1453"/>
      <c r="Y1453"/>
    </row>
    <row r="1454" spans="1:25" s="127" customFormat="1" ht="18.75" x14ac:dyDescent="0.3">
      <c r="A1454" s="24"/>
      <c r="B1454" s="50"/>
      <c r="C1454"/>
      <c r="D1454" s="9"/>
      <c r="F1454"/>
      <c r="G1454" s="120"/>
      <c r="H1454"/>
      <c r="I1454"/>
      <c r="J1454"/>
      <c r="K1454"/>
      <c r="L1454"/>
      <c r="M1454"/>
      <c r="N1454"/>
      <c r="O1454"/>
      <c r="P1454"/>
      <c r="Q1454"/>
      <c r="R1454"/>
      <c r="S1454"/>
      <c r="T1454"/>
      <c r="U1454"/>
      <c r="V1454"/>
      <c r="W1454"/>
      <c r="X1454"/>
      <c r="Y1454"/>
    </row>
    <row r="1455" spans="1:25" s="127" customFormat="1" ht="18.75" x14ac:dyDescent="0.3">
      <c r="A1455" s="24"/>
      <c r="B1455" s="50"/>
      <c r="C1455"/>
      <c r="D1455" s="9"/>
      <c r="F1455"/>
      <c r="G1455" s="120"/>
      <c r="H1455"/>
      <c r="I1455"/>
      <c r="J1455"/>
      <c r="K1455"/>
      <c r="L1455"/>
      <c r="M1455"/>
      <c r="N1455"/>
      <c r="O1455"/>
      <c r="P1455"/>
      <c r="Q1455"/>
      <c r="R1455"/>
      <c r="S1455"/>
      <c r="T1455"/>
      <c r="U1455"/>
      <c r="V1455"/>
      <c r="W1455"/>
      <c r="X1455"/>
      <c r="Y1455"/>
    </row>
    <row r="1456" spans="1:25" s="127" customFormat="1" ht="18.75" x14ac:dyDescent="0.3">
      <c r="A1456" s="24"/>
      <c r="B1456" s="50"/>
      <c r="C1456"/>
      <c r="D1456" s="9"/>
      <c r="F1456"/>
      <c r="G1456" s="120"/>
      <c r="H1456"/>
      <c r="I1456"/>
      <c r="J1456"/>
      <c r="K1456"/>
      <c r="L1456"/>
      <c r="M1456"/>
      <c r="N1456"/>
      <c r="O1456"/>
      <c r="P1456"/>
      <c r="Q1456"/>
      <c r="R1456"/>
      <c r="S1456"/>
      <c r="T1456"/>
      <c r="U1456"/>
      <c r="V1456"/>
      <c r="W1456"/>
      <c r="X1456"/>
      <c r="Y1456"/>
    </row>
    <row r="1457" spans="1:25" s="127" customFormat="1" ht="18.75" x14ac:dyDescent="0.3">
      <c r="A1457" s="24"/>
      <c r="B1457" s="50"/>
      <c r="C1457"/>
      <c r="D1457" s="9"/>
      <c r="F1457"/>
      <c r="G1457" s="120"/>
      <c r="H1457"/>
      <c r="I1457"/>
      <c r="J1457"/>
      <c r="K1457"/>
      <c r="L1457"/>
      <c r="M1457"/>
      <c r="N1457"/>
      <c r="O1457"/>
      <c r="P1457"/>
      <c r="Q1457"/>
      <c r="R1457"/>
      <c r="S1457"/>
      <c r="T1457"/>
      <c r="U1457"/>
      <c r="V1457"/>
      <c r="W1457"/>
      <c r="X1457"/>
      <c r="Y1457"/>
    </row>
    <row r="1458" spans="1:25" s="127" customFormat="1" ht="18.75" x14ac:dyDescent="0.3">
      <c r="A1458" s="24"/>
      <c r="B1458" s="50"/>
      <c r="C1458"/>
      <c r="D1458" s="9"/>
      <c r="F1458"/>
      <c r="G1458" s="120"/>
      <c r="H1458"/>
      <c r="I1458"/>
      <c r="J1458"/>
      <c r="K1458"/>
      <c r="L1458"/>
      <c r="M1458"/>
      <c r="N1458"/>
      <c r="O1458"/>
      <c r="P1458"/>
      <c r="Q1458"/>
      <c r="R1458"/>
      <c r="S1458"/>
      <c r="T1458"/>
      <c r="U1458"/>
      <c r="V1458"/>
      <c r="W1458"/>
      <c r="X1458"/>
      <c r="Y1458"/>
    </row>
    <row r="1459" spans="1:25" s="127" customFormat="1" ht="18.75" x14ac:dyDescent="0.3">
      <c r="A1459" s="24"/>
      <c r="B1459" s="50"/>
      <c r="C1459"/>
      <c r="D1459" s="9"/>
      <c r="F1459"/>
      <c r="G1459" s="120"/>
      <c r="H1459"/>
      <c r="I1459"/>
      <c r="J1459"/>
      <c r="K1459"/>
      <c r="L1459"/>
      <c r="M1459"/>
      <c r="N1459"/>
      <c r="O1459"/>
      <c r="P1459"/>
      <c r="Q1459"/>
      <c r="R1459"/>
      <c r="S1459"/>
      <c r="T1459"/>
      <c r="U1459"/>
      <c r="V1459"/>
      <c r="W1459"/>
      <c r="X1459"/>
      <c r="Y1459"/>
    </row>
    <row r="1460" spans="1:25" s="127" customFormat="1" ht="18.75" x14ac:dyDescent="0.3">
      <c r="A1460" s="24"/>
      <c r="B1460" s="50"/>
      <c r="C1460"/>
      <c r="D1460" s="9"/>
      <c r="F1460"/>
      <c r="G1460" s="120"/>
      <c r="H1460"/>
      <c r="I1460"/>
      <c r="J1460"/>
      <c r="K1460"/>
      <c r="L1460"/>
      <c r="M1460"/>
      <c r="N1460"/>
      <c r="O1460"/>
      <c r="P1460"/>
      <c r="Q1460"/>
      <c r="R1460"/>
      <c r="S1460"/>
      <c r="T1460"/>
      <c r="U1460"/>
      <c r="V1460"/>
      <c r="W1460"/>
      <c r="X1460"/>
      <c r="Y1460"/>
    </row>
    <row r="1461" spans="1:25" s="127" customFormat="1" ht="18.75" x14ac:dyDescent="0.3">
      <c r="A1461" s="24"/>
      <c r="B1461" s="50"/>
      <c r="C1461"/>
      <c r="D1461" s="9"/>
      <c r="F1461"/>
      <c r="G1461" s="120"/>
      <c r="H1461"/>
      <c r="I1461"/>
      <c r="J1461"/>
      <c r="K1461"/>
      <c r="L1461"/>
      <c r="M1461"/>
      <c r="N1461"/>
      <c r="O1461"/>
      <c r="P1461"/>
      <c r="Q1461"/>
      <c r="R1461"/>
      <c r="S1461"/>
      <c r="T1461"/>
      <c r="U1461"/>
      <c r="V1461"/>
      <c r="W1461"/>
      <c r="X1461"/>
      <c r="Y1461"/>
    </row>
    <row r="1462" spans="1:25" s="127" customFormat="1" ht="18.75" x14ac:dyDescent="0.3">
      <c r="A1462" s="24"/>
      <c r="B1462" s="50"/>
      <c r="C1462"/>
      <c r="D1462" s="9"/>
      <c r="F1462"/>
      <c r="G1462" s="120"/>
      <c r="H1462"/>
      <c r="I1462"/>
      <c r="J1462"/>
      <c r="K1462"/>
      <c r="L1462"/>
      <c r="M1462"/>
      <c r="N1462"/>
      <c r="O1462"/>
      <c r="P1462"/>
      <c r="Q1462"/>
      <c r="R1462"/>
      <c r="S1462"/>
      <c r="T1462"/>
      <c r="U1462"/>
      <c r="V1462"/>
      <c r="W1462"/>
      <c r="X1462"/>
      <c r="Y1462"/>
    </row>
    <row r="1463" spans="1:25" s="127" customFormat="1" ht="18.75" x14ac:dyDescent="0.3">
      <c r="A1463" s="24"/>
      <c r="B1463" s="50"/>
      <c r="C1463"/>
      <c r="D1463" s="9"/>
      <c r="F1463"/>
      <c r="G1463" s="120"/>
      <c r="H1463"/>
      <c r="I1463"/>
      <c r="J1463"/>
      <c r="K1463"/>
      <c r="L1463"/>
      <c r="M1463"/>
      <c r="N1463"/>
      <c r="O1463"/>
      <c r="P1463"/>
      <c r="Q1463"/>
      <c r="R1463"/>
      <c r="S1463"/>
      <c r="T1463"/>
      <c r="U1463"/>
      <c r="V1463"/>
      <c r="W1463"/>
      <c r="X1463"/>
      <c r="Y1463"/>
    </row>
    <row r="1464" spans="1:25" s="127" customFormat="1" ht="18.75" x14ac:dyDescent="0.3">
      <c r="A1464" s="24"/>
      <c r="B1464" s="50"/>
      <c r="C1464"/>
      <c r="D1464" s="9"/>
      <c r="F1464"/>
      <c r="G1464" s="120"/>
      <c r="H1464"/>
      <c r="I1464"/>
      <c r="J1464"/>
      <c r="K1464"/>
      <c r="L1464"/>
      <c r="M1464"/>
      <c r="N1464"/>
      <c r="O1464"/>
      <c r="P1464"/>
      <c r="Q1464"/>
      <c r="R1464"/>
      <c r="S1464"/>
      <c r="T1464"/>
      <c r="U1464"/>
      <c r="V1464"/>
      <c r="W1464"/>
      <c r="X1464"/>
      <c r="Y1464"/>
    </row>
    <row r="1465" spans="1:25" s="127" customFormat="1" ht="18.75" x14ac:dyDescent="0.3">
      <c r="A1465" s="24"/>
      <c r="B1465" s="50"/>
      <c r="C1465"/>
      <c r="D1465" s="9"/>
      <c r="F1465"/>
      <c r="G1465" s="120"/>
      <c r="H1465"/>
      <c r="I1465"/>
      <c r="J1465"/>
      <c r="K1465"/>
      <c r="L1465"/>
      <c r="M1465"/>
      <c r="N1465"/>
      <c r="O1465"/>
      <c r="P1465"/>
      <c r="Q1465"/>
      <c r="R1465"/>
      <c r="S1465"/>
      <c r="T1465"/>
      <c r="U1465"/>
      <c r="V1465"/>
      <c r="W1465"/>
      <c r="X1465"/>
      <c r="Y1465"/>
    </row>
    <row r="1466" spans="1:25" s="127" customFormat="1" ht="18.75" x14ac:dyDescent="0.3">
      <c r="A1466" s="24"/>
      <c r="B1466" s="50"/>
      <c r="C1466"/>
      <c r="D1466" s="9"/>
      <c r="F1466"/>
      <c r="G1466" s="120"/>
      <c r="H1466"/>
      <c r="I1466"/>
      <c r="J1466"/>
      <c r="K1466"/>
      <c r="L1466"/>
      <c r="M1466"/>
      <c r="N1466"/>
      <c r="O1466"/>
      <c r="P1466"/>
      <c r="Q1466"/>
      <c r="R1466"/>
      <c r="S1466"/>
      <c r="T1466"/>
      <c r="U1466"/>
      <c r="V1466"/>
      <c r="W1466"/>
      <c r="X1466"/>
      <c r="Y1466"/>
    </row>
    <row r="1467" spans="1:25" s="127" customFormat="1" ht="18.75" x14ac:dyDescent="0.3">
      <c r="A1467" s="24"/>
      <c r="B1467" s="50"/>
      <c r="C1467"/>
      <c r="D1467" s="9"/>
      <c r="F1467"/>
      <c r="G1467" s="120"/>
      <c r="H1467"/>
      <c r="I1467"/>
      <c r="J1467"/>
      <c r="K1467"/>
      <c r="L1467"/>
      <c r="M1467"/>
      <c r="N1467"/>
      <c r="O1467"/>
      <c r="P1467"/>
      <c r="Q1467"/>
      <c r="R1467"/>
      <c r="S1467"/>
      <c r="T1467"/>
      <c r="U1467"/>
      <c r="V1467"/>
      <c r="W1467"/>
      <c r="X1467"/>
      <c r="Y1467"/>
    </row>
    <row r="1468" spans="1:25" s="127" customFormat="1" ht="18.75" x14ac:dyDescent="0.3">
      <c r="A1468" s="24"/>
      <c r="B1468" s="50"/>
      <c r="C1468"/>
      <c r="D1468" s="9"/>
      <c r="F1468"/>
      <c r="G1468" s="120"/>
      <c r="H1468"/>
      <c r="I1468"/>
      <c r="J1468"/>
      <c r="K1468"/>
      <c r="L1468"/>
      <c r="M1468"/>
      <c r="N1468"/>
      <c r="O1468"/>
      <c r="P1468"/>
      <c r="Q1468"/>
      <c r="R1468"/>
      <c r="S1468"/>
      <c r="T1468"/>
      <c r="U1468"/>
      <c r="V1468"/>
      <c r="W1468"/>
      <c r="X1468"/>
      <c r="Y1468"/>
    </row>
    <row r="1469" spans="1:25" s="127" customFormat="1" ht="18.75" x14ac:dyDescent="0.3">
      <c r="A1469" s="24"/>
      <c r="B1469" s="50"/>
      <c r="C1469"/>
      <c r="D1469" s="9"/>
      <c r="F1469"/>
      <c r="G1469" s="120"/>
      <c r="H1469"/>
      <c r="I1469"/>
      <c r="J1469"/>
      <c r="K1469"/>
      <c r="L1469"/>
      <c r="M1469"/>
      <c r="N1469"/>
      <c r="O1469"/>
      <c r="P1469"/>
      <c r="Q1469"/>
      <c r="R1469"/>
      <c r="S1469"/>
      <c r="T1469"/>
      <c r="U1469"/>
      <c r="V1469"/>
      <c r="W1469"/>
      <c r="X1469"/>
      <c r="Y1469"/>
    </row>
    <row r="1470" spans="1:25" s="127" customFormat="1" ht="18.75" x14ac:dyDescent="0.3">
      <c r="A1470" s="24"/>
      <c r="B1470" s="50"/>
      <c r="C1470"/>
      <c r="D1470" s="9"/>
      <c r="F1470"/>
      <c r="G1470" s="120"/>
      <c r="H1470"/>
      <c r="I1470"/>
      <c r="J1470"/>
      <c r="K1470"/>
      <c r="L1470"/>
      <c r="M1470"/>
      <c r="N1470"/>
      <c r="O1470"/>
      <c r="P1470"/>
      <c r="Q1470"/>
      <c r="R1470"/>
      <c r="S1470"/>
      <c r="T1470"/>
      <c r="U1470"/>
      <c r="V1470"/>
      <c r="W1470"/>
      <c r="X1470"/>
      <c r="Y1470"/>
    </row>
    <row r="1471" spans="1:25" s="127" customFormat="1" ht="18.75" x14ac:dyDescent="0.3">
      <c r="A1471" s="24"/>
      <c r="B1471" s="50"/>
      <c r="C1471"/>
      <c r="D1471" s="9"/>
      <c r="F1471"/>
      <c r="G1471" s="120"/>
      <c r="H1471"/>
      <c r="I1471"/>
      <c r="J1471"/>
      <c r="K1471"/>
      <c r="L1471"/>
      <c r="M1471"/>
      <c r="N1471"/>
      <c r="O1471"/>
      <c r="P1471"/>
      <c r="Q1471"/>
      <c r="R1471"/>
      <c r="S1471"/>
      <c r="T1471"/>
      <c r="U1471"/>
      <c r="V1471"/>
      <c r="W1471"/>
      <c r="X1471"/>
      <c r="Y1471"/>
    </row>
    <row r="1472" spans="1:25" s="127" customFormat="1" ht="18.75" x14ac:dyDescent="0.3">
      <c r="A1472" s="24"/>
      <c r="B1472" s="50"/>
      <c r="C1472"/>
      <c r="D1472" s="9"/>
      <c r="F1472"/>
      <c r="G1472" s="120"/>
      <c r="H1472"/>
      <c r="I1472"/>
      <c r="J1472"/>
      <c r="K1472"/>
      <c r="L1472"/>
      <c r="M1472"/>
      <c r="N1472"/>
      <c r="O1472"/>
      <c r="P1472"/>
      <c r="Q1472"/>
      <c r="R1472"/>
      <c r="S1472"/>
      <c r="T1472"/>
      <c r="U1472"/>
      <c r="V1472"/>
      <c r="W1472"/>
      <c r="X1472"/>
      <c r="Y1472"/>
    </row>
    <row r="1473" spans="1:25" s="127" customFormat="1" ht="18.75" x14ac:dyDescent="0.3">
      <c r="A1473" s="24"/>
      <c r="B1473" s="50"/>
      <c r="C1473"/>
      <c r="D1473" s="9"/>
      <c r="F1473"/>
      <c r="G1473" s="120"/>
      <c r="H1473"/>
      <c r="I1473"/>
      <c r="J1473"/>
      <c r="K1473"/>
      <c r="L1473"/>
      <c r="M1473"/>
      <c r="N1473"/>
      <c r="O1473"/>
      <c r="P1473"/>
      <c r="Q1473"/>
      <c r="R1473"/>
      <c r="S1473"/>
      <c r="T1473"/>
      <c r="U1473"/>
      <c r="V1473"/>
      <c r="W1473"/>
      <c r="X1473"/>
      <c r="Y1473"/>
    </row>
    <row r="1474" spans="1:25" s="127" customFormat="1" ht="18.75" x14ac:dyDescent="0.3">
      <c r="A1474" s="24"/>
      <c r="B1474" s="50"/>
      <c r="C1474"/>
      <c r="D1474" s="9"/>
      <c r="F1474"/>
      <c r="G1474" s="120"/>
      <c r="H1474"/>
      <c r="I1474"/>
      <c r="J1474"/>
      <c r="K1474"/>
      <c r="L1474"/>
      <c r="M1474"/>
      <c r="N1474"/>
      <c r="O1474"/>
      <c r="P1474"/>
      <c r="Q1474"/>
      <c r="R1474"/>
      <c r="S1474"/>
      <c r="T1474"/>
      <c r="U1474"/>
      <c r="V1474"/>
      <c r="W1474"/>
      <c r="X1474"/>
      <c r="Y1474"/>
    </row>
    <row r="1475" spans="1:25" s="127" customFormat="1" ht="18.75" x14ac:dyDescent="0.3">
      <c r="A1475" s="24"/>
      <c r="B1475" s="50"/>
      <c r="C1475"/>
      <c r="D1475" s="9"/>
      <c r="F1475"/>
      <c r="G1475" s="120"/>
      <c r="H1475"/>
      <c r="I1475"/>
      <c r="J1475"/>
      <c r="K1475"/>
      <c r="L1475"/>
      <c r="M1475"/>
      <c r="N1475"/>
      <c r="O1475"/>
      <c r="P1475"/>
      <c r="Q1475"/>
      <c r="R1475"/>
      <c r="S1475"/>
      <c r="T1475"/>
      <c r="U1475"/>
      <c r="V1475"/>
      <c r="W1475"/>
      <c r="X1475"/>
      <c r="Y1475"/>
    </row>
    <row r="1476" spans="1:25" s="127" customFormat="1" ht="18.75" x14ac:dyDescent="0.3">
      <c r="A1476" s="24"/>
      <c r="B1476" s="50"/>
      <c r="C1476"/>
      <c r="D1476" s="9"/>
      <c r="F1476"/>
      <c r="G1476" s="120"/>
      <c r="H1476"/>
      <c r="I1476"/>
      <c r="J1476"/>
      <c r="K1476"/>
      <c r="L1476"/>
      <c r="M1476"/>
      <c r="N1476"/>
      <c r="O1476"/>
      <c r="P1476"/>
      <c r="Q1476"/>
      <c r="R1476"/>
      <c r="S1476"/>
      <c r="T1476"/>
      <c r="U1476"/>
      <c r="V1476"/>
      <c r="W1476"/>
      <c r="X1476"/>
      <c r="Y1476"/>
    </row>
    <row r="1477" spans="1:25" s="127" customFormat="1" ht="18.75" x14ac:dyDescent="0.3">
      <c r="A1477" s="24"/>
      <c r="B1477" s="50"/>
      <c r="C1477"/>
      <c r="D1477" s="9"/>
      <c r="F1477"/>
      <c r="G1477" s="120"/>
      <c r="H1477"/>
      <c r="I1477"/>
      <c r="J1477"/>
      <c r="K1477"/>
      <c r="L1477"/>
      <c r="M1477"/>
      <c r="N1477"/>
      <c r="O1477"/>
      <c r="P1477"/>
      <c r="Q1477"/>
      <c r="R1477"/>
      <c r="S1477"/>
      <c r="T1477"/>
      <c r="U1477"/>
      <c r="V1477"/>
      <c r="W1477"/>
      <c r="X1477"/>
      <c r="Y1477"/>
    </row>
    <row r="1478" spans="1:25" s="127" customFormat="1" ht="18.75" x14ac:dyDescent="0.3">
      <c r="A1478" s="24"/>
      <c r="B1478" s="50"/>
      <c r="C1478"/>
      <c r="D1478" s="9"/>
      <c r="F1478"/>
      <c r="G1478" s="120"/>
      <c r="H1478"/>
      <c r="I1478"/>
      <c r="J1478"/>
      <c r="K1478"/>
      <c r="L1478"/>
      <c r="M1478"/>
      <c r="N1478"/>
      <c r="O1478"/>
      <c r="P1478"/>
      <c r="Q1478"/>
      <c r="R1478"/>
      <c r="S1478"/>
      <c r="T1478"/>
      <c r="U1478"/>
      <c r="V1478"/>
      <c r="W1478"/>
      <c r="X1478"/>
      <c r="Y1478"/>
    </row>
    <row r="1479" spans="1:25" s="127" customFormat="1" ht="18.75" x14ac:dyDescent="0.3">
      <c r="A1479" s="24"/>
      <c r="B1479" s="50"/>
      <c r="C1479"/>
      <c r="D1479" s="9"/>
      <c r="F1479"/>
      <c r="G1479" s="120"/>
      <c r="H1479"/>
      <c r="I1479"/>
      <c r="J1479"/>
      <c r="K1479"/>
      <c r="L1479"/>
      <c r="M1479"/>
      <c r="N1479"/>
      <c r="O1479"/>
      <c r="P1479"/>
      <c r="Q1479"/>
      <c r="R1479"/>
      <c r="S1479"/>
      <c r="T1479"/>
      <c r="U1479"/>
      <c r="V1479"/>
      <c r="W1479"/>
      <c r="X1479"/>
      <c r="Y1479"/>
    </row>
    <row r="1480" spans="1:25" s="127" customFormat="1" ht="18.75" x14ac:dyDescent="0.3">
      <c r="A1480" s="24"/>
      <c r="B1480" s="50"/>
      <c r="C1480"/>
      <c r="D1480" s="9"/>
      <c r="F1480"/>
      <c r="G1480" s="120"/>
      <c r="H1480"/>
      <c r="I1480"/>
      <c r="J1480"/>
      <c r="K1480"/>
      <c r="L1480"/>
      <c r="M1480"/>
      <c r="N1480"/>
      <c r="O1480"/>
      <c r="P1480"/>
      <c r="Q1480"/>
      <c r="R1480"/>
      <c r="S1480"/>
      <c r="T1480"/>
      <c r="U1480"/>
      <c r="V1480"/>
      <c r="W1480"/>
      <c r="X1480"/>
      <c r="Y1480"/>
    </row>
    <row r="1481" spans="1:25" s="127" customFormat="1" ht="18.75" x14ac:dyDescent="0.3">
      <c r="A1481" s="24"/>
      <c r="B1481" s="50"/>
      <c r="C1481"/>
      <c r="D1481" s="9"/>
      <c r="F1481"/>
      <c r="G1481" s="120"/>
      <c r="H1481"/>
      <c r="I1481"/>
      <c r="J1481"/>
      <c r="K1481"/>
      <c r="L1481"/>
      <c r="M1481"/>
      <c r="N1481"/>
      <c r="O1481"/>
      <c r="P1481"/>
      <c r="Q1481"/>
      <c r="R1481"/>
      <c r="S1481"/>
      <c r="T1481"/>
      <c r="U1481"/>
      <c r="V1481"/>
      <c r="W1481"/>
      <c r="X1481"/>
      <c r="Y1481"/>
    </row>
    <row r="1482" spans="1:25" s="127" customFormat="1" ht="18.75" x14ac:dyDescent="0.3">
      <c r="A1482" s="24"/>
      <c r="B1482" s="50"/>
      <c r="C1482"/>
      <c r="D1482" s="9"/>
      <c r="F1482"/>
      <c r="G1482" s="120"/>
      <c r="H1482"/>
      <c r="I1482"/>
      <c r="J1482"/>
      <c r="K1482"/>
      <c r="L1482"/>
      <c r="M1482"/>
      <c r="N1482"/>
      <c r="O1482"/>
      <c r="P1482"/>
      <c r="Q1482"/>
      <c r="R1482"/>
      <c r="S1482"/>
      <c r="T1482"/>
      <c r="U1482"/>
      <c r="V1482"/>
      <c r="W1482"/>
      <c r="X1482"/>
      <c r="Y1482"/>
    </row>
    <row r="1483" spans="1:25" s="127" customFormat="1" ht="18.75" x14ac:dyDescent="0.3">
      <c r="A1483" s="24"/>
      <c r="B1483" s="50"/>
      <c r="C1483"/>
      <c r="D1483" s="9"/>
      <c r="F1483"/>
      <c r="G1483" s="120"/>
      <c r="H1483"/>
      <c r="I1483"/>
      <c r="J1483"/>
      <c r="K1483"/>
      <c r="L1483"/>
      <c r="M1483"/>
      <c r="N1483"/>
      <c r="O1483"/>
      <c r="P1483"/>
      <c r="Q1483"/>
      <c r="R1483"/>
      <c r="S1483"/>
      <c r="T1483"/>
      <c r="U1483"/>
      <c r="V1483"/>
      <c r="W1483"/>
      <c r="X1483"/>
      <c r="Y1483"/>
    </row>
    <row r="1484" spans="1:25" s="127" customFormat="1" ht="18.75" x14ac:dyDescent="0.3">
      <c r="A1484" s="24"/>
      <c r="B1484" s="50"/>
      <c r="C1484"/>
      <c r="D1484" s="9"/>
      <c r="F1484"/>
      <c r="G1484" s="120"/>
      <c r="H1484"/>
      <c r="I1484"/>
      <c r="J1484"/>
      <c r="K1484"/>
      <c r="L1484"/>
      <c r="M1484"/>
      <c r="N1484"/>
      <c r="O1484"/>
      <c r="P1484"/>
      <c r="Q1484"/>
      <c r="R1484"/>
      <c r="S1484"/>
      <c r="T1484"/>
      <c r="U1484"/>
      <c r="V1484"/>
      <c r="W1484"/>
      <c r="X1484"/>
      <c r="Y1484"/>
    </row>
    <row r="1485" spans="1:25" s="127" customFormat="1" ht="18.75" x14ac:dyDescent="0.3">
      <c r="A1485" s="24"/>
      <c r="B1485" s="50"/>
      <c r="C1485"/>
      <c r="D1485" s="9"/>
      <c r="F1485"/>
      <c r="G1485" s="120"/>
      <c r="H1485"/>
      <c r="I1485"/>
      <c r="J1485"/>
      <c r="K1485"/>
      <c r="L1485"/>
      <c r="M1485"/>
      <c r="N1485"/>
      <c r="O1485"/>
      <c r="P1485"/>
      <c r="Q1485"/>
      <c r="R1485"/>
      <c r="S1485"/>
      <c r="T1485"/>
      <c r="U1485"/>
      <c r="V1485"/>
      <c r="W1485"/>
      <c r="X1485"/>
      <c r="Y1485"/>
    </row>
    <row r="1486" spans="1:25" s="127" customFormat="1" ht="18.75" x14ac:dyDescent="0.3">
      <c r="A1486" s="24"/>
      <c r="B1486" s="50"/>
      <c r="C1486"/>
      <c r="D1486" s="9"/>
      <c r="F1486"/>
      <c r="G1486" s="120"/>
      <c r="H1486"/>
      <c r="I1486"/>
      <c r="J1486"/>
      <c r="K1486"/>
      <c r="L1486"/>
      <c r="M1486"/>
      <c r="N1486"/>
      <c r="O1486"/>
      <c r="P1486"/>
      <c r="Q1486"/>
      <c r="R1486"/>
      <c r="S1486"/>
      <c r="T1486"/>
      <c r="U1486"/>
      <c r="V1486"/>
      <c r="W1486"/>
      <c r="X1486"/>
      <c r="Y1486"/>
    </row>
    <row r="1487" spans="1:25" s="127" customFormat="1" ht="18.75" x14ac:dyDescent="0.3">
      <c r="A1487" s="24"/>
      <c r="B1487" s="50"/>
      <c r="C1487"/>
      <c r="D1487" s="9"/>
      <c r="F1487"/>
      <c r="G1487" s="120"/>
      <c r="H1487"/>
      <c r="I1487"/>
      <c r="J1487"/>
      <c r="K1487"/>
      <c r="L1487"/>
      <c r="M1487"/>
      <c r="N1487"/>
      <c r="O1487"/>
      <c r="P1487"/>
      <c r="Q1487"/>
      <c r="R1487"/>
      <c r="S1487"/>
      <c r="T1487"/>
      <c r="U1487"/>
      <c r="V1487"/>
      <c r="W1487"/>
      <c r="X1487"/>
      <c r="Y1487"/>
    </row>
    <row r="1488" spans="1:25" s="127" customFormat="1" ht="18.75" x14ac:dyDescent="0.3">
      <c r="A1488" s="24"/>
      <c r="B1488" s="50"/>
      <c r="C1488"/>
      <c r="D1488" s="9"/>
      <c r="F1488"/>
      <c r="G1488" s="120"/>
      <c r="H1488"/>
      <c r="I1488"/>
      <c r="J1488"/>
      <c r="K1488"/>
      <c r="L1488"/>
      <c r="M1488"/>
      <c r="N1488"/>
      <c r="O1488"/>
      <c r="P1488"/>
      <c r="Q1488"/>
      <c r="R1488"/>
      <c r="S1488"/>
      <c r="T1488"/>
      <c r="U1488"/>
      <c r="V1488"/>
      <c r="W1488"/>
      <c r="X1488"/>
      <c r="Y1488"/>
    </row>
    <row r="1489" spans="1:25" s="127" customFormat="1" ht="18.75" x14ac:dyDescent="0.3">
      <c r="A1489" s="24"/>
      <c r="B1489" s="50"/>
      <c r="C1489"/>
      <c r="D1489" s="9"/>
      <c r="F1489"/>
      <c r="G1489" s="120"/>
      <c r="H1489"/>
      <c r="I1489"/>
      <c r="J1489"/>
      <c r="K1489"/>
      <c r="L1489"/>
      <c r="M1489"/>
      <c r="N1489"/>
      <c r="O1489"/>
      <c r="P1489"/>
      <c r="Q1489"/>
      <c r="R1489"/>
      <c r="S1489"/>
      <c r="T1489"/>
      <c r="U1489"/>
      <c r="V1489"/>
      <c r="W1489"/>
      <c r="X1489"/>
      <c r="Y1489"/>
    </row>
    <row r="1490" spans="1:25" s="127" customFormat="1" ht="18.75" x14ac:dyDescent="0.3">
      <c r="A1490" s="24"/>
      <c r="B1490" s="50"/>
      <c r="C1490"/>
      <c r="D1490" s="9"/>
      <c r="F1490"/>
      <c r="G1490" s="120"/>
      <c r="H1490"/>
      <c r="I1490"/>
      <c r="J1490"/>
      <c r="K1490"/>
      <c r="L1490"/>
      <c r="M1490"/>
      <c r="N1490"/>
      <c r="O1490"/>
      <c r="P1490"/>
      <c r="Q1490"/>
      <c r="R1490"/>
      <c r="S1490"/>
      <c r="T1490"/>
      <c r="U1490"/>
      <c r="V1490"/>
      <c r="W1490"/>
      <c r="X1490"/>
      <c r="Y1490"/>
    </row>
    <row r="1491" spans="1:25" s="127" customFormat="1" ht="18.75" x14ac:dyDescent="0.3">
      <c r="A1491" s="24"/>
      <c r="B1491" s="50"/>
      <c r="C1491"/>
      <c r="D1491" s="9"/>
      <c r="F1491"/>
      <c r="G1491" s="120"/>
      <c r="H1491"/>
      <c r="I1491"/>
      <c r="J1491"/>
      <c r="K1491"/>
      <c r="L1491"/>
      <c r="M1491"/>
      <c r="N1491"/>
      <c r="O1491"/>
      <c r="P1491"/>
      <c r="Q1491"/>
      <c r="R1491"/>
      <c r="S1491"/>
      <c r="T1491"/>
      <c r="U1491"/>
      <c r="V1491"/>
      <c r="W1491"/>
      <c r="X1491"/>
      <c r="Y1491"/>
    </row>
    <row r="1492" spans="1:25" s="127" customFormat="1" ht="18.75" x14ac:dyDescent="0.3">
      <c r="A1492" s="24"/>
      <c r="B1492" s="50"/>
      <c r="C1492"/>
      <c r="D1492" s="9"/>
      <c r="F1492"/>
      <c r="G1492" s="120"/>
      <c r="H1492"/>
      <c r="I1492"/>
      <c r="J1492"/>
      <c r="K1492"/>
      <c r="L1492"/>
      <c r="M1492"/>
      <c r="N1492"/>
      <c r="O1492"/>
      <c r="P1492"/>
      <c r="Q1492"/>
      <c r="R1492"/>
      <c r="S1492"/>
      <c r="T1492"/>
      <c r="U1492"/>
      <c r="V1492"/>
      <c r="W1492"/>
      <c r="X1492"/>
      <c r="Y1492"/>
    </row>
    <row r="1493" spans="1:25" s="127" customFormat="1" ht="18.75" x14ac:dyDescent="0.3">
      <c r="A1493" s="24"/>
      <c r="B1493" s="50"/>
      <c r="C1493"/>
      <c r="D1493" s="9"/>
      <c r="F1493"/>
      <c r="G1493" s="120"/>
      <c r="H1493"/>
      <c r="I1493"/>
      <c r="J1493"/>
      <c r="K1493"/>
      <c r="L1493"/>
      <c r="M1493"/>
      <c r="N1493"/>
      <c r="O1493"/>
      <c r="P1493"/>
      <c r="Q1493"/>
      <c r="R1493"/>
      <c r="S1493"/>
      <c r="T1493"/>
      <c r="U1493"/>
      <c r="V1493"/>
      <c r="W1493"/>
      <c r="X1493"/>
      <c r="Y1493"/>
    </row>
    <row r="1494" spans="1:25" s="127" customFormat="1" ht="18.75" x14ac:dyDescent="0.3">
      <c r="A1494" s="24"/>
      <c r="B1494" s="50"/>
      <c r="C1494"/>
      <c r="D1494" s="9"/>
      <c r="F1494"/>
      <c r="G1494" s="120"/>
      <c r="H1494"/>
      <c r="I1494"/>
      <c r="J1494"/>
      <c r="K1494"/>
      <c r="L1494"/>
      <c r="M1494"/>
      <c r="N1494"/>
      <c r="O1494"/>
      <c r="P1494"/>
      <c r="Q1494"/>
      <c r="R1494"/>
      <c r="S1494"/>
      <c r="T1494"/>
      <c r="U1494"/>
      <c r="V1494"/>
      <c r="W1494"/>
      <c r="X1494"/>
      <c r="Y1494"/>
    </row>
    <row r="1495" spans="1:25" s="127" customFormat="1" ht="18.75" x14ac:dyDescent="0.3">
      <c r="A1495" s="24"/>
      <c r="B1495" s="50"/>
      <c r="C1495"/>
      <c r="D1495" s="9"/>
      <c r="F1495"/>
      <c r="G1495" s="120"/>
      <c r="H1495"/>
      <c r="I1495"/>
      <c r="J1495"/>
      <c r="K1495"/>
      <c r="L1495"/>
      <c r="M1495"/>
      <c r="N1495"/>
      <c r="O1495"/>
      <c r="P1495"/>
      <c r="Q1495"/>
      <c r="R1495"/>
      <c r="S1495"/>
      <c r="T1495"/>
      <c r="U1495"/>
      <c r="V1495"/>
      <c r="W1495"/>
      <c r="X1495"/>
      <c r="Y1495"/>
    </row>
    <row r="1496" spans="1:25" s="127" customFormat="1" ht="18.75" x14ac:dyDescent="0.3">
      <c r="A1496" s="24"/>
      <c r="B1496" s="50"/>
      <c r="C1496"/>
      <c r="D1496" s="9"/>
      <c r="F1496"/>
      <c r="G1496" s="120"/>
      <c r="H1496"/>
      <c r="I1496"/>
      <c r="J1496"/>
      <c r="K1496"/>
      <c r="L1496"/>
      <c r="M1496"/>
      <c r="N1496"/>
      <c r="O1496"/>
      <c r="P1496"/>
      <c r="Q1496"/>
      <c r="R1496"/>
      <c r="S1496"/>
      <c r="T1496"/>
      <c r="U1496"/>
      <c r="V1496"/>
      <c r="W1496"/>
      <c r="X1496"/>
      <c r="Y1496"/>
    </row>
    <row r="1497" spans="1:25" s="127" customFormat="1" ht="18.75" x14ac:dyDescent="0.3">
      <c r="A1497" s="24"/>
      <c r="B1497" s="50"/>
      <c r="C1497"/>
      <c r="D1497" s="9"/>
      <c r="F1497"/>
      <c r="G1497" s="120"/>
      <c r="H1497"/>
      <c r="I1497"/>
      <c r="J1497"/>
      <c r="K1497"/>
      <c r="L1497"/>
      <c r="M1497"/>
      <c r="N1497"/>
      <c r="O1497"/>
      <c r="P1497"/>
      <c r="Q1497"/>
      <c r="R1497"/>
      <c r="S1497"/>
      <c r="T1497"/>
      <c r="U1497"/>
      <c r="V1497"/>
      <c r="W1497"/>
      <c r="X1497"/>
      <c r="Y1497"/>
    </row>
    <row r="1498" spans="1:25" s="127" customFormat="1" ht="18.75" x14ac:dyDescent="0.3">
      <c r="A1498" s="24"/>
      <c r="B1498" s="50"/>
      <c r="C1498"/>
      <c r="D1498" s="9"/>
      <c r="F1498"/>
      <c r="G1498" s="120"/>
      <c r="H1498"/>
      <c r="I1498"/>
      <c r="J1498"/>
      <c r="K1498"/>
      <c r="L1498"/>
      <c r="M1498"/>
      <c r="N1498"/>
      <c r="O1498"/>
      <c r="P1498"/>
      <c r="Q1498"/>
      <c r="R1498"/>
      <c r="S1498"/>
      <c r="T1498"/>
      <c r="U1498"/>
      <c r="V1498"/>
      <c r="W1498"/>
      <c r="X1498"/>
      <c r="Y1498"/>
    </row>
    <row r="1499" spans="1:25" s="127" customFormat="1" ht="18.75" x14ac:dyDescent="0.3">
      <c r="A1499" s="24"/>
      <c r="B1499" s="50"/>
      <c r="C1499"/>
      <c r="D1499" s="9"/>
      <c r="F1499"/>
      <c r="G1499" s="120"/>
      <c r="H1499"/>
      <c r="I1499"/>
      <c r="J1499"/>
      <c r="K1499"/>
      <c r="L1499"/>
      <c r="M1499"/>
      <c r="N1499"/>
      <c r="O1499"/>
      <c r="P1499"/>
      <c r="Q1499"/>
      <c r="R1499"/>
      <c r="S1499"/>
      <c r="T1499"/>
      <c r="U1499"/>
      <c r="V1499"/>
      <c r="W1499"/>
      <c r="X1499"/>
      <c r="Y1499"/>
    </row>
    <row r="1500" spans="1:25" s="127" customFormat="1" ht="18.75" x14ac:dyDescent="0.3">
      <c r="A1500" s="24"/>
      <c r="B1500" s="50"/>
      <c r="C1500"/>
      <c r="D1500" s="9"/>
      <c r="F1500"/>
      <c r="G1500" s="120"/>
      <c r="H1500"/>
      <c r="I1500"/>
      <c r="J1500"/>
      <c r="K1500"/>
      <c r="L1500"/>
      <c r="M1500"/>
      <c r="N1500"/>
      <c r="O1500"/>
      <c r="P1500"/>
      <c r="Q1500"/>
      <c r="R1500"/>
      <c r="S1500"/>
      <c r="T1500"/>
      <c r="U1500"/>
      <c r="V1500"/>
      <c r="W1500"/>
      <c r="X1500"/>
      <c r="Y1500"/>
    </row>
    <row r="1501" spans="1:25" s="127" customFormat="1" ht="18.75" x14ac:dyDescent="0.3">
      <c r="A1501" s="24"/>
      <c r="B1501" s="50"/>
      <c r="C1501"/>
      <c r="D1501" s="9"/>
      <c r="F1501"/>
      <c r="G1501" s="120"/>
      <c r="H1501"/>
      <c r="I1501"/>
      <c r="J1501"/>
      <c r="K1501"/>
      <c r="L1501"/>
      <c r="M1501"/>
      <c r="N1501"/>
      <c r="O1501"/>
      <c r="P1501"/>
      <c r="Q1501"/>
      <c r="R1501"/>
      <c r="S1501"/>
      <c r="T1501"/>
      <c r="U1501"/>
      <c r="V1501"/>
      <c r="W1501"/>
      <c r="X1501"/>
      <c r="Y1501"/>
    </row>
    <row r="1502" spans="1:25" s="127" customFormat="1" ht="18.75" x14ac:dyDescent="0.3">
      <c r="A1502" s="24"/>
      <c r="B1502" s="50"/>
      <c r="C1502"/>
      <c r="D1502" s="9"/>
      <c r="F1502"/>
      <c r="G1502" s="120"/>
      <c r="H1502"/>
      <c r="I1502"/>
      <c r="J1502"/>
      <c r="K1502"/>
      <c r="L1502"/>
      <c r="M1502"/>
      <c r="N1502"/>
      <c r="O1502"/>
      <c r="P1502"/>
      <c r="Q1502"/>
      <c r="R1502"/>
      <c r="S1502"/>
      <c r="T1502"/>
      <c r="U1502"/>
      <c r="V1502"/>
      <c r="W1502"/>
      <c r="X1502"/>
      <c r="Y1502"/>
    </row>
    <row r="1503" spans="1:25" s="127" customFormat="1" ht="18.75" x14ac:dyDescent="0.3">
      <c r="A1503" s="24"/>
      <c r="B1503" s="50"/>
      <c r="C1503"/>
      <c r="D1503" s="9"/>
      <c r="F1503"/>
      <c r="G1503" s="120"/>
      <c r="H1503"/>
      <c r="I1503"/>
      <c r="J1503"/>
      <c r="K1503"/>
      <c r="L1503"/>
      <c r="M1503"/>
      <c r="N1503"/>
      <c r="O1503"/>
      <c r="P1503"/>
      <c r="Q1503"/>
      <c r="R1503"/>
      <c r="S1503"/>
      <c r="T1503"/>
      <c r="U1503"/>
      <c r="V1503"/>
      <c r="W1503"/>
      <c r="X1503"/>
      <c r="Y1503"/>
    </row>
    <row r="1504" spans="1:25" s="127" customFormat="1" ht="18.75" x14ac:dyDescent="0.3">
      <c r="A1504" s="24"/>
      <c r="B1504" s="50"/>
      <c r="C1504"/>
      <c r="D1504" s="9"/>
      <c r="F1504"/>
      <c r="G1504" s="120"/>
      <c r="H1504"/>
      <c r="I1504"/>
      <c r="J1504"/>
      <c r="K1504"/>
      <c r="L1504"/>
      <c r="M1504"/>
      <c r="N1504"/>
      <c r="O1504"/>
      <c r="P1504"/>
      <c r="Q1504"/>
      <c r="R1504"/>
      <c r="S1504"/>
      <c r="T1504"/>
      <c r="U1504"/>
      <c r="V1504"/>
      <c r="W1504"/>
      <c r="X1504"/>
      <c r="Y1504"/>
    </row>
    <row r="1505" spans="1:25" s="127" customFormat="1" ht="18.75" x14ac:dyDescent="0.3">
      <c r="A1505" s="24"/>
      <c r="B1505" s="50"/>
      <c r="C1505"/>
      <c r="D1505" s="9"/>
      <c r="F1505"/>
      <c r="G1505" s="120"/>
      <c r="H1505"/>
      <c r="I1505"/>
      <c r="J1505"/>
      <c r="K1505"/>
      <c r="L1505"/>
      <c r="M1505"/>
      <c r="N1505"/>
      <c r="O1505"/>
      <c r="P1505"/>
      <c r="Q1505"/>
      <c r="R1505"/>
      <c r="S1505"/>
      <c r="T1505"/>
      <c r="U1505"/>
      <c r="V1505"/>
      <c r="W1505"/>
      <c r="X1505"/>
      <c r="Y1505"/>
    </row>
    <row r="1506" spans="1:25" s="127" customFormat="1" ht="18.75" x14ac:dyDescent="0.3">
      <c r="A1506" s="24"/>
      <c r="B1506" s="50"/>
      <c r="C1506"/>
      <c r="D1506" s="9"/>
      <c r="F1506"/>
      <c r="G1506" s="120"/>
      <c r="H1506"/>
      <c r="I1506"/>
      <c r="J1506"/>
      <c r="K1506"/>
      <c r="L1506"/>
      <c r="M1506"/>
      <c r="N1506"/>
      <c r="O1506"/>
      <c r="P1506"/>
      <c r="Q1506"/>
      <c r="R1506"/>
      <c r="S1506"/>
      <c r="T1506"/>
      <c r="U1506"/>
      <c r="V1506"/>
      <c r="W1506"/>
      <c r="X1506"/>
      <c r="Y1506"/>
    </row>
    <row r="1507" spans="1:25" s="127" customFormat="1" ht="18.75" x14ac:dyDescent="0.3">
      <c r="A1507" s="24"/>
      <c r="B1507" s="50"/>
      <c r="C1507"/>
      <c r="D1507" s="9"/>
      <c r="F1507"/>
      <c r="G1507" s="120"/>
      <c r="H1507"/>
      <c r="I1507"/>
      <c r="J1507"/>
      <c r="K1507"/>
      <c r="L1507"/>
      <c r="M1507"/>
      <c r="N1507"/>
      <c r="O1507"/>
      <c r="P1507"/>
      <c r="Q1507"/>
      <c r="R1507"/>
      <c r="S1507"/>
      <c r="T1507"/>
      <c r="U1507"/>
      <c r="V1507"/>
      <c r="W1507"/>
      <c r="X1507"/>
      <c r="Y1507"/>
    </row>
    <row r="1508" spans="1:25" s="127" customFormat="1" ht="18.75" x14ac:dyDescent="0.3">
      <c r="A1508" s="24"/>
      <c r="B1508" s="50"/>
      <c r="C1508"/>
      <c r="D1508" s="9"/>
      <c r="F1508"/>
      <c r="G1508" s="120"/>
      <c r="H1508"/>
      <c r="I1508"/>
      <c r="J1508"/>
      <c r="K1508"/>
      <c r="L1508"/>
      <c r="M1508"/>
      <c r="N1508"/>
      <c r="O1508"/>
      <c r="P1508"/>
      <c r="Q1508"/>
      <c r="R1508"/>
      <c r="S1508"/>
      <c r="T1508"/>
      <c r="U1508"/>
      <c r="V1508"/>
      <c r="W1508"/>
      <c r="X1508"/>
      <c r="Y1508"/>
    </row>
    <row r="1509" spans="1:25" s="127" customFormat="1" ht="18.75" x14ac:dyDescent="0.3">
      <c r="A1509" s="24"/>
      <c r="B1509" s="50"/>
      <c r="C1509"/>
      <c r="D1509" s="9"/>
      <c r="F1509"/>
      <c r="G1509" s="120"/>
      <c r="H1509"/>
      <c r="I1509"/>
      <c r="J1509"/>
      <c r="K1509"/>
      <c r="L1509"/>
      <c r="M1509"/>
      <c r="N1509"/>
      <c r="O1509"/>
      <c r="P1509"/>
      <c r="Q1509"/>
      <c r="R1509"/>
      <c r="S1509"/>
      <c r="T1509"/>
      <c r="U1509"/>
      <c r="V1509"/>
      <c r="W1509"/>
      <c r="X1509"/>
      <c r="Y1509"/>
    </row>
    <row r="1510" spans="1:25" s="127" customFormat="1" ht="18.75" x14ac:dyDescent="0.3">
      <c r="A1510" s="24"/>
      <c r="B1510" s="50"/>
      <c r="C1510"/>
      <c r="D1510" s="9"/>
      <c r="F1510"/>
      <c r="G1510" s="120"/>
      <c r="H1510"/>
      <c r="I1510"/>
      <c r="J1510"/>
      <c r="K1510"/>
      <c r="L1510"/>
      <c r="M1510"/>
      <c r="N1510"/>
      <c r="O1510"/>
      <c r="P1510"/>
      <c r="Q1510"/>
      <c r="R1510"/>
      <c r="S1510"/>
      <c r="T1510"/>
      <c r="U1510"/>
      <c r="V1510"/>
      <c r="W1510"/>
      <c r="X1510"/>
      <c r="Y1510"/>
    </row>
    <row r="1511" spans="1:25" s="127" customFormat="1" ht="18.75" x14ac:dyDescent="0.3">
      <c r="A1511" s="24"/>
      <c r="B1511" s="50"/>
      <c r="C1511"/>
      <c r="D1511" s="9"/>
      <c r="F1511"/>
      <c r="G1511" s="120"/>
      <c r="H1511"/>
      <c r="I1511"/>
      <c r="J1511"/>
      <c r="K1511"/>
      <c r="L1511"/>
      <c r="M1511"/>
      <c r="N1511"/>
      <c r="O1511"/>
      <c r="P1511"/>
      <c r="Q1511"/>
      <c r="R1511"/>
      <c r="S1511"/>
      <c r="T1511"/>
      <c r="U1511"/>
      <c r="V1511"/>
      <c r="W1511"/>
      <c r="X1511"/>
      <c r="Y1511"/>
    </row>
    <row r="1512" spans="1:25" s="127" customFormat="1" ht="18.75" x14ac:dyDescent="0.3">
      <c r="A1512" s="24"/>
      <c r="B1512" s="50"/>
      <c r="C1512"/>
      <c r="D1512" s="9"/>
      <c r="F1512"/>
      <c r="G1512" s="120"/>
      <c r="H1512"/>
      <c r="I1512"/>
      <c r="J1512"/>
      <c r="K1512"/>
      <c r="L1512"/>
      <c r="M1512"/>
      <c r="N1512"/>
      <c r="O1512"/>
      <c r="P1512"/>
      <c r="Q1512"/>
      <c r="R1512"/>
      <c r="S1512"/>
      <c r="T1512"/>
      <c r="U1512"/>
      <c r="V1512"/>
      <c r="W1512"/>
      <c r="X1512"/>
      <c r="Y1512"/>
    </row>
    <row r="1513" spans="1:25" s="127" customFormat="1" ht="18.75" x14ac:dyDescent="0.3">
      <c r="A1513" s="24"/>
      <c r="B1513" s="50"/>
      <c r="C1513"/>
      <c r="D1513" s="9"/>
      <c r="F1513"/>
      <c r="G1513" s="120"/>
      <c r="H1513"/>
      <c r="I1513"/>
      <c r="J1513"/>
      <c r="K1513"/>
      <c r="L1513"/>
      <c r="M1513"/>
      <c r="N1513"/>
      <c r="O1513"/>
      <c r="P1513"/>
      <c r="Q1513"/>
      <c r="R1513"/>
      <c r="S1513"/>
      <c r="T1513"/>
      <c r="U1513"/>
      <c r="V1513"/>
      <c r="W1513"/>
      <c r="X1513"/>
      <c r="Y1513"/>
    </row>
    <row r="1514" spans="1:25" s="127" customFormat="1" ht="18.75" x14ac:dyDescent="0.3">
      <c r="A1514" s="24"/>
      <c r="B1514" s="50"/>
      <c r="C1514"/>
      <c r="D1514" s="9"/>
      <c r="F1514"/>
      <c r="G1514" s="120"/>
      <c r="H1514"/>
      <c r="I1514"/>
      <c r="J1514"/>
      <c r="K1514"/>
      <c r="L1514"/>
      <c r="M1514"/>
      <c r="N1514"/>
      <c r="O1514"/>
      <c r="P1514"/>
      <c r="Q1514"/>
      <c r="R1514"/>
      <c r="S1514"/>
      <c r="T1514"/>
      <c r="U1514"/>
      <c r="V1514"/>
      <c r="W1514"/>
      <c r="X1514"/>
      <c r="Y1514"/>
    </row>
    <row r="1515" spans="1:25" s="127" customFormat="1" ht="18.75" x14ac:dyDescent="0.3">
      <c r="A1515" s="24"/>
      <c r="B1515" s="50"/>
      <c r="C1515"/>
      <c r="D1515" s="9"/>
      <c r="F1515"/>
      <c r="G1515" s="120"/>
      <c r="H1515"/>
      <c r="I1515"/>
      <c r="J1515"/>
      <c r="K1515"/>
      <c r="L1515"/>
      <c r="M1515"/>
      <c r="N1515"/>
      <c r="O1515"/>
      <c r="P1515"/>
      <c r="Q1515"/>
      <c r="R1515"/>
      <c r="S1515"/>
      <c r="T1515"/>
      <c r="U1515"/>
      <c r="V1515"/>
      <c r="W1515"/>
      <c r="X1515"/>
      <c r="Y1515"/>
    </row>
    <row r="1516" spans="1:25" s="127" customFormat="1" ht="18.75" x14ac:dyDescent="0.3">
      <c r="A1516" s="24"/>
      <c r="B1516" s="50"/>
      <c r="C1516"/>
      <c r="D1516" s="9"/>
      <c r="F1516"/>
      <c r="G1516" s="120"/>
      <c r="H1516"/>
      <c r="I1516"/>
      <c r="J1516"/>
      <c r="K1516"/>
      <c r="L1516"/>
      <c r="M1516"/>
      <c r="N1516"/>
      <c r="O1516"/>
      <c r="P1516"/>
      <c r="Q1516"/>
      <c r="R1516"/>
      <c r="S1516"/>
      <c r="T1516"/>
      <c r="U1516"/>
      <c r="V1516"/>
      <c r="W1516"/>
      <c r="X1516"/>
      <c r="Y1516"/>
    </row>
    <row r="1517" spans="1:25" s="127" customFormat="1" ht="18.75" x14ac:dyDescent="0.3">
      <c r="A1517" s="24"/>
      <c r="B1517" s="50"/>
      <c r="C1517"/>
      <c r="D1517" s="9"/>
      <c r="F1517"/>
      <c r="G1517" s="120"/>
      <c r="H1517"/>
      <c r="I1517"/>
      <c r="J1517"/>
      <c r="K1517"/>
      <c r="L1517"/>
      <c r="M1517"/>
      <c r="N1517"/>
      <c r="O1517"/>
      <c r="P1517"/>
      <c r="Q1517"/>
      <c r="R1517"/>
      <c r="S1517"/>
      <c r="T1517"/>
      <c r="U1517"/>
      <c r="V1517"/>
      <c r="W1517"/>
      <c r="X1517"/>
      <c r="Y1517"/>
    </row>
    <row r="1518" spans="1:25" s="127" customFormat="1" ht="18.75" x14ac:dyDescent="0.3">
      <c r="A1518" s="24"/>
      <c r="B1518" s="50"/>
      <c r="C1518"/>
      <c r="D1518" s="9"/>
      <c r="F1518"/>
      <c r="G1518" s="120"/>
      <c r="H1518"/>
      <c r="I1518"/>
      <c r="J1518"/>
      <c r="K1518"/>
      <c r="L1518"/>
      <c r="M1518"/>
      <c r="N1518"/>
      <c r="O1518"/>
      <c r="P1518"/>
      <c r="Q1518"/>
      <c r="R1518"/>
      <c r="S1518"/>
      <c r="T1518"/>
      <c r="U1518"/>
      <c r="V1518"/>
      <c r="W1518"/>
      <c r="X1518"/>
      <c r="Y1518"/>
    </row>
    <row r="1519" spans="1:25" s="127" customFormat="1" ht="18.75" x14ac:dyDescent="0.3">
      <c r="A1519" s="24"/>
      <c r="B1519" s="50"/>
      <c r="C1519"/>
      <c r="D1519" s="9"/>
      <c r="F1519"/>
      <c r="G1519" s="120"/>
      <c r="H1519"/>
      <c r="I1519"/>
      <c r="J1519"/>
      <c r="K1519"/>
      <c r="L1519"/>
      <c r="M1519"/>
      <c r="N1519"/>
      <c r="O1519"/>
      <c r="P1519"/>
      <c r="Q1519"/>
      <c r="R1519"/>
      <c r="S1519"/>
      <c r="T1519"/>
      <c r="U1519"/>
      <c r="V1519"/>
      <c r="W1519"/>
      <c r="X1519"/>
      <c r="Y1519"/>
    </row>
    <row r="1520" spans="1:25" s="127" customFormat="1" ht="18.75" x14ac:dyDescent="0.3">
      <c r="A1520" s="24"/>
      <c r="B1520" s="50"/>
      <c r="C1520"/>
      <c r="D1520" s="9"/>
      <c r="F1520"/>
      <c r="G1520" s="120"/>
      <c r="H1520"/>
      <c r="I1520"/>
      <c r="J1520"/>
      <c r="K1520"/>
      <c r="L1520"/>
      <c r="M1520"/>
      <c r="N1520"/>
      <c r="O1520"/>
      <c r="P1520"/>
      <c r="Q1520"/>
      <c r="R1520"/>
      <c r="S1520"/>
      <c r="T1520"/>
      <c r="U1520"/>
      <c r="V1520"/>
      <c r="W1520"/>
      <c r="X1520"/>
      <c r="Y1520"/>
    </row>
    <row r="1521" spans="1:25" s="127" customFormat="1" ht="18.75" x14ac:dyDescent="0.3">
      <c r="A1521" s="24"/>
      <c r="B1521" s="50"/>
      <c r="C1521"/>
      <c r="D1521" s="9"/>
      <c r="F1521"/>
      <c r="G1521" s="120"/>
      <c r="H1521"/>
      <c r="I1521"/>
      <c r="J1521"/>
      <c r="K1521"/>
      <c r="L1521"/>
      <c r="M1521"/>
      <c r="N1521"/>
      <c r="O1521"/>
      <c r="P1521"/>
      <c r="Q1521"/>
      <c r="R1521"/>
      <c r="S1521"/>
      <c r="T1521"/>
      <c r="U1521"/>
      <c r="V1521"/>
      <c r="W1521"/>
      <c r="X1521"/>
      <c r="Y1521"/>
    </row>
    <row r="1522" spans="1:25" s="127" customFormat="1" ht="18.75" x14ac:dyDescent="0.3">
      <c r="A1522" s="24"/>
      <c r="B1522" s="50"/>
      <c r="C1522"/>
      <c r="D1522" s="9"/>
      <c r="F1522"/>
      <c r="G1522" s="120"/>
      <c r="H1522"/>
      <c r="I1522"/>
      <c r="J1522"/>
      <c r="K1522"/>
      <c r="L1522"/>
      <c r="M1522"/>
      <c r="N1522"/>
      <c r="O1522"/>
      <c r="P1522"/>
      <c r="Q1522"/>
      <c r="R1522"/>
      <c r="S1522"/>
      <c r="T1522"/>
      <c r="U1522"/>
      <c r="V1522"/>
      <c r="W1522"/>
      <c r="X1522"/>
      <c r="Y1522"/>
    </row>
    <row r="1523" spans="1:25" s="127" customFormat="1" ht="18.75" x14ac:dyDescent="0.3">
      <c r="A1523" s="24"/>
      <c r="B1523" s="50"/>
      <c r="C1523"/>
      <c r="D1523" s="9"/>
      <c r="F1523"/>
      <c r="G1523" s="120"/>
      <c r="H1523"/>
      <c r="I1523"/>
      <c r="J1523"/>
      <c r="K1523"/>
      <c r="L1523"/>
      <c r="M1523"/>
      <c r="N1523"/>
      <c r="O1523"/>
      <c r="P1523"/>
      <c r="Q1523"/>
      <c r="R1523"/>
      <c r="S1523"/>
      <c r="T1523"/>
      <c r="U1523"/>
      <c r="V1523"/>
      <c r="W1523"/>
      <c r="X1523"/>
      <c r="Y1523"/>
    </row>
    <row r="1524" spans="1:25" s="127" customFormat="1" ht="18.75" x14ac:dyDescent="0.3">
      <c r="A1524" s="24"/>
      <c r="B1524" s="50"/>
      <c r="C1524"/>
      <c r="D1524" s="9"/>
      <c r="F1524"/>
      <c r="G1524" s="120"/>
      <c r="H1524"/>
      <c r="I1524"/>
      <c r="J1524"/>
      <c r="K1524"/>
      <c r="L1524"/>
      <c r="M1524"/>
      <c r="N1524"/>
      <c r="O1524"/>
      <c r="P1524"/>
      <c r="Q1524"/>
      <c r="R1524"/>
      <c r="S1524"/>
      <c r="T1524"/>
      <c r="U1524"/>
      <c r="V1524"/>
      <c r="W1524"/>
      <c r="X1524"/>
      <c r="Y1524"/>
    </row>
    <row r="1525" spans="1:25" s="127" customFormat="1" ht="18.75" x14ac:dyDescent="0.3">
      <c r="A1525" s="24"/>
      <c r="B1525" s="50"/>
      <c r="C1525"/>
      <c r="D1525" s="9"/>
      <c r="F1525"/>
      <c r="G1525" s="120"/>
      <c r="H1525"/>
      <c r="I1525"/>
      <c r="J1525"/>
      <c r="K1525"/>
      <c r="L1525"/>
      <c r="M1525"/>
      <c r="N1525"/>
      <c r="O1525"/>
      <c r="P1525"/>
      <c r="Q1525"/>
      <c r="R1525"/>
      <c r="S1525"/>
      <c r="T1525"/>
      <c r="U1525"/>
      <c r="V1525"/>
      <c r="W1525"/>
      <c r="X1525"/>
      <c r="Y1525"/>
    </row>
    <row r="1526" spans="1:25" s="127" customFormat="1" ht="18.75" x14ac:dyDescent="0.3">
      <c r="A1526" s="24"/>
      <c r="B1526" s="50"/>
      <c r="C1526"/>
      <c r="D1526" s="9"/>
      <c r="F1526"/>
      <c r="G1526" s="120"/>
      <c r="H1526"/>
      <c r="I1526"/>
      <c r="J1526"/>
      <c r="K1526"/>
      <c r="L1526"/>
      <c r="M1526"/>
      <c r="N1526"/>
      <c r="O1526"/>
      <c r="P1526"/>
      <c r="Q1526"/>
      <c r="R1526"/>
      <c r="S1526"/>
      <c r="T1526"/>
      <c r="U1526"/>
      <c r="V1526"/>
      <c r="W1526"/>
      <c r="X1526"/>
      <c r="Y1526"/>
    </row>
    <row r="1527" spans="1:25" s="127" customFormat="1" ht="18.75" x14ac:dyDescent="0.3">
      <c r="A1527" s="24"/>
      <c r="B1527" s="50"/>
      <c r="C1527"/>
      <c r="D1527" s="9"/>
      <c r="F1527"/>
      <c r="G1527" s="120"/>
      <c r="H1527"/>
      <c r="I1527"/>
      <c r="J1527"/>
      <c r="K1527"/>
      <c r="L1527"/>
      <c r="M1527"/>
      <c r="N1527"/>
      <c r="O1527"/>
      <c r="P1527"/>
      <c r="Q1527"/>
      <c r="R1527"/>
      <c r="S1527"/>
      <c r="T1527"/>
      <c r="U1527"/>
      <c r="V1527"/>
      <c r="W1527"/>
      <c r="X1527"/>
      <c r="Y1527"/>
    </row>
    <row r="1528" spans="1:25" s="127" customFormat="1" ht="18.75" x14ac:dyDescent="0.3">
      <c r="A1528" s="24"/>
      <c r="B1528" s="50"/>
      <c r="C1528"/>
      <c r="D1528" s="9"/>
      <c r="F1528"/>
      <c r="G1528" s="120"/>
      <c r="H1528"/>
      <c r="I1528"/>
      <c r="J1528"/>
      <c r="K1528"/>
      <c r="L1528"/>
      <c r="M1528"/>
      <c r="N1528"/>
      <c r="O1528"/>
      <c r="P1528"/>
      <c r="Q1528"/>
      <c r="R1528"/>
      <c r="S1528"/>
      <c r="T1528"/>
      <c r="U1528"/>
      <c r="V1528"/>
      <c r="W1528"/>
      <c r="X1528"/>
      <c r="Y1528"/>
    </row>
    <row r="1529" spans="1:25" s="127" customFormat="1" ht="18.75" x14ac:dyDescent="0.3">
      <c r="A1529" s="24"/>
      <c r="B1529" s="50"/>
      <c r="C1529"/>
      <c r="D1529" s="9"/>
      <c r="F1529"/>
      <c r="G1529" s="120"/>
      <c r="H1529"/>
      <c r="I1529"/>
      <c r="J1529"/>
      <c r="K1529"/>
      <c r="L1529"/>
      <c r="M1529"/>
      <c r="N1529"/>
      <c r="O1529"/>
      <c r="P1529"/>
      <c r="Q1529"/>
      <c r="R1529"/>
      <c r="S1529"/>
      <c r="T1529"/>
      <c r="U1529"/>
      <c r="V1529"/>
      <c r="W1529"/>
      <c r="X1529"/>
      <c r="Y1529"/>
    </row>
    <row r="1530" spans="1:25" s="127" customFormat="1" ht="18.75" x14ac:dyDescent="0.3">
      <c r="A1530" s="24"/>
      <c r="B1530" s="50"/>
      <c r="C1530"/>
      <c r="D1530" s="9"/>
      <c r="F1530"/>
      <c r="G1530" s="120"/>
      <c r="H1530"/>
      <c r="I1530"/>
      <c r="J1530"/>
      <c r="K1530"/>
      <c r="L1530"/>
      <c r="M1530"/>
      <c r="N1530"/>
      <c r="O1530"/>
      <c r="P1530"/>
      <c r="Q1530"/>
      <c r="R1530"/>
      <c r="S1530"/>
      <c r="T1530"/>
      <c r="U1530"/>
      <c r="V1530"/>
      <c r="W1530"/>
      <c r="X1530"/>
      <c r="Y1530"/>
    </row>
    <row r="1531" spans="1:25" s="127" customFormat="1" ht="18.75" x14ac:dyDescent="0.3">
      <c r="A1531" s="24"/>
      <c r="B1531" s="50"/>
      <c r="C1531"/>
      <c r="D1531" s="9"/>
      <c r="F1531"/>
      <c r="G1531" s="120"/>
      <c r="H1531"/>
      <c r="I1531"/>
      <c r="J1531"/>
      <c r="K1531"/>
      <c r="L1531"/>
      <c r="M1531"/>
      <c r="N1531"/>
      <c r="O1531"/>
      <c r="P1531"/>
      <c r="Q1531"/>
      <c r="R1531"/>
      <c r="S1531"/>
      <c r="T1531"/>
      <c r="U1531"/>
      <c r="V1531"/>
      <c r="W1531"/>
      <c r="X1531"/>
      <c r="Y1531"/>
    </row>
    <row r="1532" spans="1:25" s="127" customFormat="1" ht="18.75" x14ac:dyDescent="0.3">
      <c r="A1532" s="24"/>
      <c r="B1532" s="50"/>
      <c r="C1532"/>
      <c r="D1532" s="9"/>
      <c r="F1532"/>
      <c r="G1532" s="120"/>
      <c r="H1532"/>
      <c r="I1532"/>
      <c r="J1532"/>
      <c r="K1532"/>
      <c r="L1532"/>
      <c r="M1532"/>
      <c r="N1532"/>
      <c r="O1532"/>
      <c r="P1532"/>
      <c r="Q1532"/>
      <c r="R1532"/>
      <c r="S1532"/>
      <c r="T1532"/>
      <c r="U1532"/>
      <c r="V1532"/>
      <c r="W1532"/>
      <c r="X1532"/>
      <c r="Y1532"/>
    </row>
    <row r="1533" spans="1:25" s="127" customFormat="1" ht="18.75" x14ac:dyDescent="0.3">
      <c r="A1533" s="24"/>
      <c r="B1533" s="50"/>
      <c r="C1533"/>
      <c r="D1533" s="9"/>
      <c r="F1533"/>
      <c r="G1533" s="120"/>
      <c r="H1533"/>
      <c r="I1533"/>
      <c r="J1533"/>
      <c r="K1533"/>
      <c r="L1533"/>
      <c r="M1533"/>
      <c r="N1533"/>
      <c r="O1533"/>
      <c r="P1533"/>
      <c r="Q1533"/>
      <c r="R1533"/>
      <c r="S1533"/>
      <c r="T1533"/>
      <c r="U1533"/>
      <c r="V1533"/>
      <c r="W1533"/>
      <c r="X1533"/>
      <c r="Y1533"/>
    </row>
    <row r="1534" spans="1:25" s="127" customFormat="1" ht="18.75" x14ac:dyDescent="0.3">
      <c r="A1534" s="24"/>
      <c r="B1534" s="50"/>
      <c r="C1534"/>
      <c r="D1534" s="9"/>
      <c r="F1534"/>
      <c r="G1534" s="120"/>
      <c r="H1534"/>
      <c r="I1534"/>
      <c r="J1534"/>
      <c r="K1534"/>
      <c r="L1534"/>
      <c r="M1534"/>
      <c r="N1534"/>
      <c r="O1534"/>
      <c r="P1534"/>
      <c r="Q1534"/>
      <c r="R1534"/>
      <c r="S1534"/>
      <c r="T1534"/>
      <c r="U1534"/>
      <c r="V1534"/>
      <c r="W1534"/>
      <c r="X1534"/>
      <c r="Y1534"/>
    </row>
    <row r="1535" spans="1:25" s="127" customFormat="1" ht="18.75" x14ac:dyDescent="0.3">
      <c r="A1535" s="24"/>
      <c r="B1535" s="50"/>
      <c r="C1535"/>
      <c r="D1535" s="9"/>
      <c r="F1535"/>
      <c r="G1535" s="120"/>
      <c r="H1535"/>
      <c r="I1535"/>
      <c r="J1535"/>
      <c r="K1535"/>
      <c r="L1535"/>
      <c r="M1535"/>
      <c r="N1535"/>
      <c r="O1535"/>
      <c r="P1535"/>
      <c r="Q1535"/>
      <c r="R1535"/>
      <c r="S1535"/>
      <c r="T1535"/>
      <c r="U1535"/>
      <c r="V1535"/>
      <c r="W1535"/>
      <c r="X1535"/>
      <c r="Y1535"/>
    </row>
    <row r="1536" spans="1:25" s="127" customFormat="1" ht="18.75" x14ac:dyDescent="0.3">
      <c r="A1536" s="24"/>
      <c r="B1536" s="50"/>
      <c r="C1536"/>
      <c r="D1536" s="9"/>
      <c r="F1536"/>
      <c r="G1536" s="120"/>
      <c r="H1536"/>
      <c r="I1536"/>
      <c r="J1536"/>
      <c r="K1536"/>
      <c r="L1536"/>
      <c r="M1536"/>
      <c r="N1536"/>
      <c r="O1536"/>
      <c r="P1536"/>
      <c r="Q1536"/>
      <c r="R1536"/>
      <c r="S1536"/>
      <c r="T1536"/>
      <c r="U1536"/>
      <c r="V1536"/>
      <c r="W1536"/>
      <c r="X1536"/>
      <c r="Y1536"/>
    </row>
    <row r="1537" spans="1:25" s="127" customFormat="1" ht="18.75" x14ac:dyDescent="0.3">
      <c r="A1537" s="24"/>
      <c r="B1537" s="50"/>
      <c r="C1537"/>
      <c r="D1537" s="9"/>
      <c r="F1537"/>
      <c r="G1537" s="120"/>
      <c r="H1537"/>
      <c r="I1537"/>
      <c r="J1537"/>
      <c r="K1537"/>
      <c r="L1537"/>
      <c r="M1537"/>
      <c r="N1537"/>
      <c r="O1537"/>
      <c r="P1537"/>
      <c r="Q1537"/>
      <c r="R1537"/>
      <c r="S1537"/>
      <c r="T1537"/>
      <c r="U1537"/>
      <c r="V1537"/>
      <c r="W1537"/>
      <c r="X1537"/>
      <c r="Y1537"/>
    </row>
    <row r="1538" spans="1:25" s="127" customFormat="1" ht="18.75" x14ac:dyDescent="0.3">
      <c r="A1538" s="24"/>
      <c r="B1538" s="50"/>
      <c r="C1538"/>
      <c r="D1538" s="9"/>
      <c r="F1538"/>
      <c r="G1538" s="120"/>
      <c r="H1538"/>
      <c r="I1538"/>
      <c r="J1538"/>
      <c r="K1538"/>
      <c r="L1538"/>
      <c r="M1538"/>
      <c r="N1538"/>
      <c r="O1538"/>
      <c r="P1538"/>
      <c r="Q1538"/>
      <c r="R1538"/>
      <c r="S1538"/>
      <c r="T1538"/>
      <c r="U1538"/>
      <c r="V1538"/>
      <c r="W1538"/>
      <c r="X1538"/>
      <c r="Y1538"/>
    </row>
    <row r="1539" spans="1:25" s="127" customFormat="1" ht="18.75" x14ac:dyDescent="0.3">
      <c r="A1539" s="24"/>
      <c r="B1539" s="50"/>
      <c r="C1539"/>
      <c r="D1539" s="9"/>
      <c r="F1539"/>
      <c r="G1539" s="120"/>
      <c r="H1539"/>
      <c r="I1539"/>
      <c r="J1539"/>
      <c r="K1539"/>
      <c r="L1539"/>
      <c r="M1539"/>
      <c r="N1539"/>
      <c r="O1539"/>
      <c r="P1539"/>
      <c r="Q1539"/>
      <c r="R1539"/>
      <c r="S1539"/>
      <c r="T1539"/>
      <c r="U1539"/>
      <c r="V1539"/>
      <c r="W1539"/>
      <c r="X1539"/>
      <c r="Y1539"/>
    </row>
    <row r="1540" spans="1:25" s="127" customFormat="1" ht="18.75" x14ac:dyDescent="0.3">
      <c r="A1540" s="24"/>
      <c r="B1540" s="50"/>
      <c r="C1540"/>
      <c r="D1540" s="9"/>
      <c r="F1540"/>
      <c r="G1540" s="120"/>
      <c r="H1540"/>
      <c r="I1540"/>
      <c r="J1540"/>
      <c r="K1540"/>
      <c r="L1540"/>
      <c r="M1540"/>
      <c r="N1540"/>
      <c r="O1540"/>
      <c r="P1540"/>
      <c r="Q1540"/>
      <c r="R1540"/>
      <c r="S1540"/>
      <c r="T1540"/>
      <c r="U1540"/>
      <c r="V1540"/>
      <c r="W1540"/>
      <c r="X1540"/>
      <c r="Y1540"/>
    </row>
    <row r="1541" spans="1:25" s="127" customFormat="1" ht="18.75" x14ac:dyDescent="0.3">
      <c r="A1541" s="24"/>
      <c r="B1541" s="50"/>
      <c r="C1541"/>
      <c r="D1541" s="9"/>
      <c r="F1541"/>
      <c r="G1541" s="120"/>
      <c r="H1541"/>
      <c r="I1541"/>
      <c r="J1541"/>
      <c r="K1541"/>
      <c r="L1541"/>
      <c r="M1541"/>
      <c r="N1541"/>
      <c r="O1541"/>
      <c r="P1541"/>
      <c r="Q1541"/>
      <c r="R1541"/>
      <c r="S1541"/>
      <c r="T1541"/>
      <c r="U1541"/>
      <c r="V1541"/>
      <c r="W1541"/>
      <c r="X1541"/>
      <c r="Y1541"/>
    </row>
    <row r="1542" spans="1:25" s="127" customFormat="1" ht="18.75" x14ac:dyDescent="0.3">
      <c r="A1542" s="24"/>
      <c r="B1542" s="50"/>
      <c r="C1542"/>
      <c r="D1542" s="9"/>
      <c r="F1542"/>
      <c r="G1542" s="120"/>
      <c r="H1542"/>
      <c r="I1542"/>
      <c r="J1542"/>
      <c r="K1542"/>
      <c r="L1542"/>
      <c r="M1542"/>
      <c r="N1542"/>
      <c r="O1542"/>
      <c r="P1542"/>
      <c r="Q1542"/>
      <c r="R1542"/>
      <c r="S1542"/>
      <c r="T1542"/>
      <c r="U1542"/>
      <c r="V1542"/>
      <c r="W1542"/>
      <c r="X1542"/>
      <c r="Y1542"/>
    </row>
    <row r="1543" spans="1:25" s="127" customFormat="1" ht="18.75" x14ac:dyDescent="0.3">
      <c r="A1543" s="24"/>
      <c r="B1543" s="50"/>
      <c r="C1543"/>
      <c r="D1543" s="9"/>
      <c r="F1543"/>
      <c r="G1543" s="120"/>
      <c r="H1543"/>
      <c r="I1543"/>
      <c r="J1543"/>
      <c r="K1543"/>
      <c r="L1543"/>
      <c r="M1543"/>
      <c r="N1543"/>
      <c r="O1543"/>
      <c r="P1543"/>
      <c r="Q1543"/>
      <c r="R1543"/>
      <c r="S1543"/>
      <c r="T1543"/>
      <c r="U1543"/>
      <c r="V1543"/>
      <c r="W1543"/>
      <c r="X1543"/>
      <c r="Y1543"/>
    </row>
    <row r="1544" spans="1:25" s="127" customFormat="1" ht="18.75" x14ac:dyDescent="0.3">
      <c r="A1544" s="24"/>
      <c r="B1544" s="50"/>
      <c r="C1544"/>
      <c r="D1544" s="9"/>
      <c r="F1544"/>
      <c r="G1544" s="120"/>
      <c r="H1544"/>
      <c r="I1544"/>
      <c r="J1544"/>
      <c r="K1544"/>
      <c r="L1544"/>
      <c r="M1544"/>
      <c r="N1544"/>
      <c r="O1544"/>
      <c r="P1544"/>
      <c r="Q1544"/>
      <c r="R1544"/>
      <c r="S1544"/>
      <c r="T1544"/>
      <c r="U1544"/>
      <c r="V1544"/>
      <c r="W1544"/>
      <c r="X1544"/>
      <c r="Y1544"/>
    </row>
    <row r="1545" spans="1:25" s="127" customFormat="1" ht="18.75" x14ac:dyDescent="0.3">
      <c r="A1545" s="24"/>
      <c r="B1545" s="50"/>
      <c r="C1545"/>
      <c r="D1545" s="9"/>
      <c r="F1545"/>
      <c r="G1545" s="120"/>
      <c r="H1545"/>
      <c r="I1545"/>
      <c r="J1545"/>
      <c r="K1545"/>
      <c r="L1545"/>
      <c r="M1545"/>
      <c r="N1545"/>
      <c r="O1545"/>
      <c r="P1545"/>
      <c r="Q1545"/>
      <c r="R1545"/>
      <c r="S1545"/>
      <c r="T1545"/>
      <c r="U1545"/>
      <c r="V1545"/>
      <c r="W1545"/>
      <c r="X1545"/>
      <c r="Y1545"/>
    </row>
    <row r="1546" spans="1:25" s="127" customFormat="1" ht="18.75" x14ac:dyDescent="0.3">
      <c r="A1546" s="24"/>
      <c r="B1546" s="50"/>
      <c r="C1546"/>
      <c r="D1546" s="9"/>
      <c r="F1546"/>
      <c r="G1546" s="120"/>
      <c r="H1546"/>
      <c r="I1546"/>
      <c r="J1546"/>
      <c r="K1546"/>
      <c r="L1546"/>
      <c r="M1546"/>
      <c r="N1546"/>
      <c r="O1546"/>
      <c r="P1546"/>
      <c r="Q1546"/>
      <c r="R1546"/>
      <c r="S1546"/>
      <c r="T1546"/>
      <c r="U1546"/>
      <c r="V1546"/>
      <c r="W1546"/>
      <c r="X1546"/>
      <c r="Y1546"/>
    </row>
    <row r="1547" spans="1:25" s="127" customFormat="1" ht="18.75" x14ac:dyDescent="0.3">
      <c r="A1547" s="24"/>
      <c r="B1547" s="50"/>
      <c r="C1547"/>
      <c r="D1547" s="9"/>
      <c r="F1547"/>
      <c r="G1547" s="120"/>
      <c r="H1547"/>
      <c r="I1547"/>
      <c r="J1547"/>
      <c r="K1547"/>
      <c r="L1547"/>
      <c r="M1547"/>
      <c r="N1547"/>
      <c r="O1547"/>
      <c r="P1547"/>
      <c r="Q1547"/>
      <c r="R1547"/>
      <c r="S1547"/>
      <c r="T1547"/>
      <c r="U1547"/>
      <c r="V1547"/>
      <c r="W1547"/>
      <c r="X1547"/>
      <c r="Y1547"/>
    </row>
    <row r="1548" spans="1:25" s="127" customFormat="1" ht="18.75" x14ac:dyDescent="0.3">
      <c r="A1548" s="24"/>
      <c r="B1548" s="50"/>
      <c r="C1548"/>
      <c r="D1548" s="9"/>
      <c r="F1548"/>
      <c r="G1548" s="120"/>
      <c r="H1548"/>
      <c r="I1548"/>
      <c r="J1548"/>
      <c r="K1548"/>
      <c r="L1548"/>
      <c r="M1548"/>
      <c r="N1548"/>
      <c r="O1548"/>
      <c r="P1548"/>
      <c r="Q1548"/>
      <c r="R1548"/>
      <c r="S1548"/>
      <c r="T1548"/>
      <c r="U1548"/>
      <c r="V1548"/>
      <c r="W1548"/>
      <c r="X1548"/>
      <c r="Y1548"/>
    </row>
    <row r="1549" spans="1:25" s="127" customFormat="1" ht="18.75" x14ac:dyDescent="0.3">
      <c r="A1549" s="24"/>
      <c r="B1549" s="50"/>
      <c r="C1549"/>
      <c r="D1549" s="9"/>
      <c r="F1549"/>
      <c r="G1549" s="120"/>
      <c r="H1549"/>
      <c r="I1549"/>
      <c r="J1549"/>
      <c r="K1549"/>
      <c r="L1549"/>
      <c r="M1549"/>
      <c r="N1549"/>
      <c r="O1549"/>
      <c r="P1549"/>
      <c r="Q1549"/>
      <c r="R1549"/>
      <c r="S1549"/>
      <c r="T1549"/>
      <c r="U1549"/>
      <c r="V1549"/>
      <c r="W1549"/>
      <c r="X1549"/>
      <c r="Y1549"/>
    </row>
    <row r="1550" spans="1:25" s="127" customFormat="1" ht="18.75" x14ac:dyDescent="0.3">
      <c r="A1550" s="24"/>
      <c r="B1550" s="50"/>
      <c r="C1550"/>
      <c r="D1550" s="9"/>
      <c r="F1550"/>
      <c r="G1550" s="120"/>
      <c r="H1550"/>
      <c r="I1550"/>
      <c r="J1550"/>
      <c r="K1550"/>
      <c r="L1550"/>
      <c r="M1550"/>
      <c r="N1550"/>
      <c r="O1550"/>
      <c r="P1550"/>
      <c r="Q1550"/>
      <c r="R1550"/>
      <c r="S1550"/>
      <c r="T1550"/>
      <c r="U1550"/>
      <c r="V1550"/>
      <c r="W1550"/>
      <c r="X1550"/>
      <c r="Y1550"/>
    </row>
    <row r="1551" spans="1:25" s="127" customFormat="1" ht="18.75" x14ac:dyDescent="0.3">
      <c r="A1551" s="24"/>
      <c r="B1551" s="50"/>
      <c r="C1551"/>
      <c r="D1551" s="9"/>
      <c r="F1551"/>
      <c r="G1551" s="120"/>
      <c r="H1551"/>
      <c r="I1551"/>
      <c r="J1551"/>
      <c r="K1551"/>
      <c r="L1551"/>
      <c r="M1551"/>
      <c r="N1551"/>
      <c r="O1551"/>
      <c r="P1551"/>
      <c r="Q1551"/>
      <c r="R1551"/>
      <c r="S1551"/>
      <c r="T1551"/>
      <c r="U1551"/>
      <c r="V1551"/>
      <c r="W1551"/>
      <c r="X1551"/>
      <c r="Y1551"/>
    </row>
    <row r="1552" spans="1:25" s="127" customFormat="1" ht="18.75" x14ac:dyDescent="0.3">
      <c r="A1552" s="24"/>
      <c r="B1552" s="50"/>
      <c r="C1552"/>
      <c r="D1552" s="9"/>
      <c r="F1552"/>
      <c r="G1552" s="120"/>
      <c r="H1552"/>
      <c r="I1552"/>
      <c r="J1552"/>
      <c r="K1552"/>
      <c r="L1552"/>
      <c r="M1552"/>
      <c r="N1552"/>
      <c r="O1552"/>
      <c r="P1552"/>
      <c r="Q1552"/>
      <c r="R1552"/>
      <c r="S1552"/>
      <c r="T1552"/>
      <c r="U1552"/>
      <c r="V1552"/>
      <c r="W1552"/>
      <c r="X1552"/>
      <c r="Y1552"/>
    </row>
    <row r="1553" spans="1:25" s="127" customFormat="1" ht="18.75" x14ac:dyDescent="0.3">
      <c r="A1553" s="24"/>
      <c r="B1553" s="50"/>
      <c r="C1553"/>
      <c r="D1553" s="9"/>
      <c r="F1553"/>
      <c r="G1553" s="120"/>
      <c r="H1553"/>
      <c r="I1553"/>
      <c r="J1553"/>
      <c r="K1553"/>
      <c r="L1553"/>
      <c r="M1553"/>
      <c r="N1553"/>
      <c r="O1553"/>
      <c r="P1553"/>
      <c r="Q1553"/>
      <c r="R1553"/>
      <c r="S1553"/>
      <c r="T1553"/>
      <c r="U1553"/>
      <c r="V1553"/>
      <c r="W1553"/>
      <c r="X1553"/>
      <c r="Y1553"/>
    </row>
    <row r="1554" spans="1:25" s="127" customFormat="1" ht="18.75" x14ac:dyDescent="0.3">
      <c r="A1554" s="24"/>
      <c r="B1554" s="50"/>
      <c r="C1554"/>
      <c r="D1554" s="9"/>
      <c r="F1554"/>
      <c r="G1554" s="120"/>
      <c r="H1554"/>
      <c r="I1554"/>
      <c r="J1554"/>
      <c r="K1554"/>
      <c r="L1554"/>
      <c r="M1554"/>
      <c r="N1554"/>
      <c r="O1554"/>
      <c r="P1554"/>
      <c r="Q1554"/>
      <c r="R1554"/>
      <c r="S1554"/>
      <c r="T1554"/>
      <c r="U1554"/>
      <c r="V1554"/>
      <c r="W1554"/>
      <c r="X1554"/>
      <c r="Y1554"/>
    </row>
    <row r="1555" spans="1:25" s="127" customFormat="1" ht="18.75" x14ac:dyDescent="0.3">
      <c r="A1555" s="24"/>
      <c r="B1555" s="50"/>
      <c r="C1555"/>
      <c r="D1555" s="9"/>
      <c r="F1555"/>
      <c r="G1555" s="120"/>
      <c r="H1555"/>
      <c r="I1555"/>
      <c r="J1555"/>
      <c r="K1555"/>
      <c r="L1555"/>
      <c r="M1555"/>
      <c r="N1555"/>
      <c r="O1555"/>
      <c r="P1555"/>
      <c r="Q1555"/>
      <c r="R1555"/>
      <c r="S1555"/>
      <c r="T1555"/>
      <c r="U1555"/>
      <c r="V1555"/>
      <c r="W1555"/>
      <c r="X1555"/>
      <c r="Y1555"/>
    </row>
    <row r="1556" spans="1:25" s="127" customFormat="1" ht="18.75" x14ac:dyDescent="0.3">
      <c r="A1556" s="24"/>
      <c r="B1556" s="50"/>
      <c r="C1556"/>
      <c r="D1556" s="9"/>
      <c r="F1556"/>
      <c r="G1556" s="120"/>
      <c r="H1556"/>
      <c r="I1556"/>
      <c r="J1556"/>
      <c r="K1556"/>
      <c r="L1556"/>
      <c r="M1556"/>
      <c r="N1556"/>
      <c r="O1556"/>
      <c r="P1556"/>
      <c r="Q1556"/>
      <c r="R1556"/>
      <c r="S1556"/>
      <c r="T1556"/>
      <c r="U1556"/>
      <c r="V1556"/>
      <c r="W1556"/>
      <c r="X1556"/>
      <c r="Y1556"/>
    </row>
    <row r="1557" spans="1:25" s="127" customFormat="1" ht="18.75" x14ac:dyDescent="0.3">
      <c r="A1557" s="24"/>
      <c r="B1557" s="50"/>
      <c r="C1557"/>
      <c r="D1557" s="9"/>
      <c r="F1557"/>
      <c r="G1557" s="120"/>
      <c r="H1557"/>
      <c r="I1557"/>
      <c r="J1557"/>
      <c r="K1557"/>
      <c r="L1557"/>
      <c r="M1557"/>
      <c r="N1557"/>
      <c r="O1557"/>
      <c r="P1557"/>
      <c r="Q1557"/>
      <c r="R1557"/>
      <c r="S1557"/>
      <c r="T1557"/>
      <c r="U1557"/>
      <c r="V1557"/>
      <c r="W1557"/>
      <c r="X1557"/>
      <c r="Y1557"/>
    </row>
    <row r="1558" spans="1:25" s="127" customFormat="1" ht="18.75" x14ac:dyDescent="0.3">
      <c r="A1558" s="24"/>
      <c r="B1558" s="50"/>
      <c r="C1558"/>
      <c r="D1558" s="9"/>
      <c r="F1558"/>
      <c r="G1558" s="120"/>
      <c r="H1558"/>
      <c r="I1558"/>
      <c r="J1558"/>
      <c r="K1558"/>
      <c r="L1558"/>
      <c r="M1558"/>
      <c r="N1558"/>
      <c r="O1558"/>
      <c r="P1558"/>
      <c r="Q1558"/>
      <c r="R1558"/>
      <c r="S1558"/>
      <c r="T1558"/>
      <c r="U1558"/>
      <c r="V1558"/>
      <c r="W1558"/>
      <c r="X1558"/>
      <c r="Y1558"/>
    </row>
    <row r="1559" spans="1:25" s="127" customFormat="1" ht="18.75" x14ac:dyDescent="0.3">
      <c r="A1559" s="24"/>
      <c r="B1559" s="50"/>
      <c r="C1559"/>
      <c r="D1559" s="9"/>
      <c r="F1559"/>
      <c r="G1559" s="120"/>
      <c r="H1559"/>
      <c r="I1559"/>
      <c r="J1559"/>
      <c r="K1559"/>
      <c r="L1559"/>
      <c r="M1559"/>
      <c r="N1559"/>
      <c r="O1559"/>
      <c r="P1559"/>
      <c r="Q1559"/>
      <c r="R1559"/>
      <c r="S1559"/>
      <c r="T1559"/>
      <c r="U1559"/>
      <c r="V1559"/>
      <c r="W1559"/>
      <c r="X1559"/>
      <c r="Y1559"/>
    </row>
    <row r="1560" spans="1:25" s="127" customFormat="1" ht="18.75" x14ac:dyDescent="0.3">
      <c r="A1560" s="24"/>
      <c r="B1560" s="50"/>
      <c r="C1560"/>
      <c r="D1560" s="9"/>
      <c r="F1560"/>
      <c r="G1560" s="120"/>
      <c r="H1560"/>
      <c r="I1560"/>
      <c r="J1560"/>
      <c r="K1560"/>
      <c r="L1560"/>
      <c r="M1560"/>
      <c r="N1560"/>
      <c r="O1560"/>
      <c r="P1560"/>
      <c r="Q1560"/>
      <c r="R1560"/>
      <c r="S1560"/>
      <c r="T1560"/>
      <c r="U1560"/>
      <c r="V1560"/>
      <c r="W1560"/>
      <c r="X1560"/>
      <c r="Y1560"/>
    </row>
    <row r="1561" spans="1:25" s="127" customFormat="1" ht="18.75" x14ac:dyDescent="0.3">
      <c r="A1561" s="24"/>
      <c r="B1561" s="50"/>
      <c r="C1561"/>
      <c r="D1561" s="9"/>
      <c r="F1561"/>
      <c r="G1561" s="120"/>
      <c r="H1561"/>
      <c r="I1561"/>
      <c r="J1561"/>
      <c r="K1561"/>
      <c r="L1561"/>
      <c r="M1561"/>
      <c r="N1561"/>
      <c r="O1561"/>
      <c r="P1561"/>
      <c r="Q1561"/>
      <c r="R1561"/>
      <c r="S1561"/>
      <c r="T1561"/>
      <c r="U1561"/>
      <c r="V1561"/>
      <c r="W1561"/>
      <c r="X1561"/>
      <c r="Y1561"/>
    </row>
    <row r="1562" spans="1:25" s="127" customFormat="1" ht="18.75" x14ac:dyDescent="0.3">
      <c r="A1562" s="24"/>
      <c r="B1562" s="50"/>
      <c r="C1562"/>
      <c r="D1562" s="9"/>
      <c r="F1562"/>
      <c r="G1562" s="120"/>
      <c r="H1562"/>
      <c r="I1562"/>
      <c r="J1562"/>
      <c r="K1562"/>
      <c r="L1562"/>
      <c r="M1562"/>
      <c r="N1562"/>
      <c r="O1562"/>
      <c r="P1562"/>
      <c r="Q1562"/>
      <c r="R1562"/>
      <c r="S1562"/>
      <c r="T1562"/>
      <c r="U1562"/>
      <c r="V1562"/>
      <c r="W1562"/>
      <c r="X1562"/>
      <c r="Y1562"/>
    </row>
    <row r="1563" spans="1:25" s="127" customFormat="1" ht="18.75" x14ac:dyDescent="0.3">
      <c r="A1563" s="24"/>
      <c r="B1563" s="50"/>
      <c r="C1563"/>
      <c r="D1563" s="9"/>
      <c r="F1563"/>
      <c r="G1563" s="120"/>
      <c r="H1563"/>
      <c r="I1563"/>
      <c r="J1563"/>
      <c r="K1563"/>
      <c r="L1563"/>
      <c r="M1563"/>
      <c r="N1563"/>
      <c r="O1563"/>
      <c r="P1563"/>
      <c r="Q1563"/>
      <c r="R1563"/>
      <c r="S1563"/>
      <c r="T1563"/>
      <c r="U1563"/>
      <c r="V1563"/>
      <c r="W1563"/>
      <c r="X1563"/>
      <c r="Y1563"/>
    </row>
    <row r="1564" spans="1:25" s="127" customFormat="1" ht="18.75" x14ac:dyDescent="0.3">
      <c r="A1564" s="24"/>
      <c r="B1564" s="50"/>
      <c r="C1564"/>
      <c r="D1564" s="9"/>
      <c r="F1564"/>
      <c r="G1564" s="120"/>
      <c r="H1564"/>
      <c r="I1564"/>
      <c r="J1564"/>
      <c r="K1564"/>
      <c r="L1564"/>
      <c r="M1564"/>
      <c r="N1564"/>
      <c r="O1564"/>
      <c r="P1564"/>
      <c r="Q1564"/>
      <c r="R1564"/>
      <c r="S1564"/>
      <c r="T1564"/>
      <c r="U1564"/>
      <c r="V1564"/>
      <c r="W1564"/>
      <c r="X1564"/>
      <c r="Y1564"/>
    </row>
    <row r="1565" spans="1:25" s="127" customFormat="1" ht="18.75" x14ac:dyDescent="0.3">
      <c r="A1565" s="24"/>
      <c r="B1565" s="50"/>
      <c r="C1565"/>
      <c r="D1565" s="9"/>
      <c r="F1565"/>
      <c r="G1565" s="120"/>
      <c r="H1565"/>
      <c r="I1565"/>
      <c r="J1565"/>
      <c r="K1565"/>
      <c r="L1565"/>
      <c r="M1565"/>
      <c r="N1565"/>
      <c r="O1565"/>
      <c r="P1565"/>
      <c r="Q1565"/>
      <c r="R1565"/>
      <c r="S1565"/>
      <c r="T1565"/>
      <c r="U1565"/>
      <c r="V1565"/>
      <c r="W1565"/>
      <c r="X1565"/>
      <c r="Y1565"/>
    </row>
    <row r="1566" spans="1:25" s="127" customFormat="1" ht="18.75" x14ac:dyDescent="0.3">
      <c r="A1566" s="24"/>
      <c r="B1566" s="50"/>
      <c r="C1566"/>
      <c r="D1566" s="9"/>
      <c r="F1566"/>
      <c r="G1566" s="120"/>
      <c r="H1566"/>
      <c r="I1566"/>
      <c r="J1566"/>
      <c r="K1566"/>
      <c r="L1566"/>
      <c r="M1566"/>
      <c r="N1566"/>
      <c r="O1566"/>
      <c r="P1566"/>
      <c r="Q1566"/>
      <c r="R1566"/>
      <c r="S1566"/>
      <c r="T1566"/>
      <c r="U1566"/>
      <c r="V1566"/>
      <c r="W1566"/>
      <c r="X1566"/>
      <c r="Y1566"/>
    </row>
    <row r="1567" spans="1:25" s="127" customFormat="1" ht="18.75" x14ac:dyDescent="0.3">
      <c r="A1567" s="24"/>
      <c r="B1567" s="50"/>
      <c r="C1567"/>
      <c r="D1567" s="9"/>
      <c r="F1567"/>
      <c r="G1567" s="120"/>
      <c r="H1567"/>
      <c r="I1567"/>
      <c r="J1567"/>
      <c r="K1567"/>
      <c r="L1567"/>
      <c r="M1567"/>
      <c r="N1567"/>
      <c r="O1567"/>
      <c r="P1567"/>
      <c r="Q1567"/>
      <c r="R1567"/>
      <c r="S1567"/>
      <c r="T1567"/>
      <c r="U1567"/>
      <c r="V1567"/>
      <c r="W1567"/>
      <c r="X1567"/>
      <c r="Y1567"/>
    </row>
    <row r="1568" spans="1:25" s="127" customFormat="1" ht="18.75" x14ac:dyDescent="0.3">
      <c r="A1568" s="24"/>
      <c r="B1568" s="50"/>
      <c r="C1568"/>
      <c r="D1568" s="9"/>
      <c r="F1568"/>
      <c r="G1568" s="120"/>
      <c r="H1568"/>
      <c r="I1568"/>
      <c r="J1568"/>
      <c r="K1568"/>
      <c r="L1568"/>
      <c r="M1568"/>
      <c r="N1568"/>
      <c r="O1568"/>
      <c r="P1568"/>
      <c r="Q1568"/>
      <c r="R1568"/>
      <c r="S1568"/>
      <c r="T1568"/>
      <c r="U1568"/>
      <c r="V1568"/>
      <c r="W1568"/>
      <c r="X1568"/>
      <c r="Y1568"/>
    </row>
    <row r="1569" spans="1:25" s="127" customFormat="1" ht="18.75" x14ac:dyDescent="0.3">
      <c r="A1569" s="24"/>
      <c r="B1569" s="50"/>
      <c r="C1569"/>
      <c r="D1569" s="9"/>
      <c r="F1569"/>
      <c r="G1569" s="120"/>
      <c r="H1569"/>
      <c r="I1569"/>
      <c r="J1569"/>
      <c r="K1569"/>
      <c r="L1569"/>
      <c r="M1569"/>
      <c r="N1569"/>
      <c r="O1569"/>
      <c r="P1569"/>
      <c r="Q1569"/>
      <c r="R1569"/>
      <c r="S1569"/>
      <c r="T1569"/>
      <c r="U1569"/>
      <c r="V1569"/>
      <c r="W1569"/>
      <c r="X1569"/>
      <c r="Y1569"/>
    </row>
    <row r="1570" spans="1:25" s="127" customFormat="1" ht="18.75" x14ac:dyDescent="0.3">
      <c r="A1570" s="24"/>
      <c r="B1570" s="50"/>
      <c r="C1570"/>
      <c r="D1570" s="9"/>
      <c r="F1570"/>
      <c r="G1570" s="120"/>
      <c r="H1570"/>
      <c r="I1570"/>
      <c r="J1570"/>
      <c r="K1570"/>
      <c r="L1570"/>
      <c r="M1570"/>
      <c r="N1570"/>
      <c r="O1570"/>
      <c r="P1570"/>
      <c r="Q1570"/>
      <c r="R1570"/>
      <c r="S1570"/>
      <c r="T1570"/>
      <c r="U1570"/>
      <c r="V1570"/>
      <c r="W1570"/>
      <c r="X1570"/>
      <c r="Y1570"/>
    </row>
    <row r="1571" spans="1:25" s="127" customFormat="1" ht="18.75" x14ac:dyDescent="0.3">
      <c r="A1571" s="24"/>
      <c r="B1571" s="50"/>
      <c r="C1571"/>
      <c r="D1571" s="9"/>
      <c r="F1571"/>
      <c r="G1571" s="120"/>
      <c r="H1571"/>
      <c r="I1571"/>
      <c r="J1571"/>
      <c r="K1571"/>
      <c r="L1571"/>
      <c r="M1571"/>
      <c r="N1571"/>
      <c r="O1571"/>
      <c r="P1571"/>
      <c r="Q1571"/>
      <c r="R1571"/>
      <c r="S1571"/>
      <c r="T1571"/>
      <c r="U1571"/>
      <c r="V1571"/>
      <c r="W1571"/>
      <c r="X1571"/>
      <c r="Y1571"/>
    </row>
    <row r="1572" spans="1:25" s="127" customFormat="1" ht="18.75" x14ac:dyDescent="0.3">
      <c r="A1572" s="24"/>
      <c r="B1572" s="50"/>
      <c r="C1572"/>
      <c r="D1572" s="9"/>
      <c r="F1572"/>
      <c r="G1572" s="120"/>
      <c r="H1572"/>
      <c r="I1572"/>
      <c r="J1572"/>
      <c r="K1572"/>
      <c r="L1572"/>
      <c r="M1572"/>
      <c r="N1572"/>
      <c r="O1572"/>
      <c r="P1572"/>
      <c r="Q1572"/>
      <c r="R1572"/>
      <c r="S1572"/>
      <c r="T1572"/>
      <c r="U1572"/>
      <c r="V1572"/>
      <c r="W1572"/>
      <c r="X1572"/>
      <c r="Y1572"/>
    </row>
    <row r="1573" spans="1:25" s="127" customFormat="1" ht="18.75" x14ac:dyDescent="0.3">
      <c r="A1573" s="24"/>
      <c r="B1573" s="50"/>
      <c r="C1573"/>
      <c r="D1573" s="9"/>
      <c r="F1573"/>
      <c r="G1573" s="120"/>
      <c r="H1573"/>
      <c r="I1573"/>
      <c r="J1573"/>
      <c r="K1573"/>
      <c r="L1573"/>
      <c r="M1573"/>
      <c r="N1573"/>
      <c r="O1573"/>
      <c r="P1573"/>
      <c r="Q1573"/>
      <c r="R1573"/>
      <c r="S1573"/>
      <c r="T1573"/>
      <c r="U1573"/>
      <c r="V1573"/>
      <c r="W1573"/>
      <c r="X1573"/>
      <c r="Y1573"/>
    </row>
    <row r="1574" spans="1:25" s="127" customFormat="1" ht="18.75" x14ac:dyDescent="0.3">
      <c r="A1574" s="24"/>
      <c r="B1574" s="50"/>
      <c r="C1574"/>
      <c r="D1574" s="9"/>
      <c r="F1574"/>
      <c r="G1574" s="120"/>
      <c r="H1574"/>
      <c r="I1574"/>
      <c r="J1574"/>
      <c r="K1574"/>
      <c r="L1574"/>
      <c r="M1574"/>
      <c r="N1574"/>
      <c r="O1574"/>
      <c r="P1574"/>
      <c r="Q1574"/>
      <c r="R1574"/>
      <c r="S1574"/>
      <c r="T1574"/>
      <c r="U1574"/>
      <c r="V1574"/>
      <c r="W1574"/>
      <c r="X1574"/>
      <c r="Y1574"/>
    </row>
    <row r="1575" spans="1:25" s="127" customFormat="1" ht="18.75" x14ac:dyDescent="0.3">
      <c r="A1575" s="24"/>
      <c r="B1575" s="50"/>
      <c r="C1575"/>
      <c r="D1575" s="9"/>
      <c r="F1575"/>
      <c r="G1575" s="120"/>
      <c r="H1575"/>
      <c r="I1575"/>
      <c r="J1575"/>
      <c r="K1575"/>
      <c r="L1575"/>
      <c r="M1575"/>
      <c r="N1575"/>
      <c r="O1575"/>
      <c r="P1575"/>
      <c r="Q1575"/>
      <c r="R1575"/>
      <c r="S1575"/>
      <c r="T1575"/>
      <c r="U1575"/>
      <c r="V1575"/>
      <c r="W1575"/>
      <c r="X1575"/>
      <c r="Y1575"/>
    </row>
    <row r="1576" spans="1:25" s="127" customFormat="1" ht="18.75" x14ac:dyDescent="0.3">
      <c r="A1576" s="24"/>
      <c r="B1576" s="50"/>
      <c r="C1576"/>
      <c r="D1576" s="9"/>
      <c r="F1576"/>
      <c r="G1576" s="120"/>
      <c r="H1576"/>
      <c r="I1576"/>
      <c r="J1576"/>
      <c r="K1576"/>
      <c r="L1576"/>
      <c r="M1576"/>
      <c r="N1576"/>
      <c r="O1576"/>
      <c r="P1576"/>
      <c r="Q1576"/>
      <c r="R1576"/>
      <c r="S1576"/>
      <c r="T1576"/>
      <c r="U1576"/>
      <c r="V1576"/>
      <c r="W1576"/>
      <c r="X1576"/>
      <c r="Y1576"/>
    </row>
    <row r="1577" spans="1:25" s="127" customFormat="1" ht="18.75" x14ac:dyDescent="0.3">
      <c r="A1577" s="24"/>
      <c r="B1577" s="50"/>
      <c r="C1577"/>
      <c r="D1577" s="9"/>
      <c r="F1577"/>
      <c r="G1577" s="120"/>
      <c r="H1577"/>
      <c r="I1577"/>
      <c r="J1577"/>
      <c r="K1577"/>
      <c r="L1577"/>
      <c r="M1577"/>
      <c r="N1577"/>
      <c r="O1577"/>
      <c r="P1577"/>
      <c r="Q1577"/>
      <c r="R1577"/>
      <c r="S1577"/>
      <c r="T1577"/>
      <c r="U1577"/>
      <c r="V1577"/>
      <c r="W1577"/>
      <c r="X1577"/>
      <c r="Y1577"/>
    </row>
    <row r="1578" spans="1:25" s="127" customFormat="1" ht="18.75" x14ac:dyDescent="0.3">
      <c r="A1578" s="24"/>
      <c r="B1578" s="50"/>
      <c r="C1578"/>
      <c r="D1578" s="9"/>
      <c r="F1578"/>
      <c r="G1578" s="120"/>
      <c r="H1578"/>
      <c r="I1578"/>
      <c r="J1578"/>
      <c r="K1578"/>
      <c r="L1578"/>
      <c r="M1578"/>
      <c r="N1578"/>
      <c r="O1578"/>
      <c r="P1578"/>
      <c r="Q1578"/>
      <c r="R1578"/>
      <c r="S1578"/>
      <c r="T1578"/>
      <c r="U1578"/>
      <c r="V1578"/>
      <c r="W1578"/>
      <c r="X1578"/>
      <c r="Y1578"/>
    </row>
    <row r="1579" spans="1:25" s="127" customFormat="1" ht="18.75" x14ac:dyDescent="0.3">
      <c r="A1579" s="24"/>
      <c r="B1579" s="50"/>
      <c r="C1579"/>
      <c r="D1579" s="9"/>
      <c r="F1579"/>
      <c r="G1579" s="120"/>
      <c r="H1579"/>
      <c r="I1579"/>
      <c r="J1579"/>
      <c r="K1579"/>
      <c r="L1579"/>
      <c r="M1579"/>
      <c r="N1579"/>
      <c r="O1579"/>
      <c r="P1579"/>
      <c r="Q1579"/>
      <c r="R1579"/>
      <c r="S1579"/>
      <c r="T1579"/>
      <c r="U1579"/>
      <c r="V1579"/>
      <c r="W1579"/>
      <c r="X1579"/>
      <c r="Y1579"/>
    </row>
    <row r="1580" spans="1:25" s="127" customFormat="1" ht="18.75" x14ac:dyDescent="0.3">
      <c r="A1580" s="24"/>
      <c r="B1580" s="50"/>
      <c r="C1580"/>
      <c r="D1580" s="9"/>
      <c r="F1580"/>
      <c r="G1580" s="120"/>
      <c r="H1580"/>
      <c r="I1580"/>
      <c r="J1580"/>
      <c r="K1580"/>
      <c r="L1580"/>
      <c r="M1580"/>
      <c r="N1580"/>
      <c r="O1580"/>
      <c r="P1580"/>
      <c r="Q1580"/>
      <c r="R1580"/>
      <c r="S1580"/>
      <c r="T1580"/>
      <c r="U1580"/>
      <c r="V1580"/>
      <c r="W1580"/>
      <c r="X1580"/>
      <c r="Y1580"/>
    </row>
    <row r="1581" spans="1:25" s="127" customFormat="1" ht="18.75" x14ac:dyDescent="0.3">
      <c r="A1581" s="24"/>
      <c r="B1581" s="50"/>
      <c r="C1581"/>
      <c r="D1581" s="9"/>
      <c r="F1581"/>
      <c r="G1581" s="120"/>
      <c r="H1581"/>
      <c r="I1581"/>
      <c r="J1581"/>
      <c r="K1581"/>
      <c r="L1581"/>
      <c r="M1581"/>
      <c r="N1581"/>
      <c r="O1581"/>
      <c r="P1581"/>
      <c r="Q1581"/>
      <c r="R1581"/>
      <c r="S1581"/>
      <c r="T1581"/>
      <c r="U1581"/>
      <c r="V1581"/>
      <c r="W1581"/>
      <c r="X1581"/>
      <c r="Y1581"/>
    </row>
    <row r="1582" spans="1:25" s="127" customFormat="1" ht="18.75" x14ac:dyDescent="0.3">
      <c r="A1582" s="24"/>
      <c r="B1582" s="50"/>
      <c r="C1582"/>
      <c r="D1582" s="9"/>
      <c r="F1582"/>
      <c r="G1582" s="120"/>
      <c r="H1582"/>
      <c r="I1582"/>
      <c r="J1582"/>
      <c r="K1582"/>
      <c r="L1582"/>
      <c r="M1582"/>
      <c r="N1582"/>
      <c r="O1582"/>
      <c r="P1582"/>
      <c r="Q1582"/>
      <c r="R1582"/>
      <c r="S1582"/>
      <c r="T1582"/>
      <c r="U1582"/>
      <c r="V1582"/>
      <c r="W1582"/>
      <c r="X1582"/>
      <c r="Y1582"/>
    </row>
    <row r="1583" spans="1:25" s="127" customFormat="1" ht="18.75" x14ac:dyDescent="0.3">
      <c r="A1583" s="24"/>
      <c r="B1583" s="50"/>
      <c r="C1583"/>
      <c r="D1583" s="9"/>
      <c r="F1583"/>
      <c r="G1583" s="120"/>
      <c r="H1583"/>
      <c r="I1583"/>
      <c r="J1583"/>
      <c r="K1583"/>
      <c r="L1583"/>
      <c r="M1583"/>
      <c r="N1583"/>
      <c r="O1583"/>
      <c r="P1583"/>
      <c r="Q1583"/>
      <c r="R1583"/>
      <c r="S1583"/>
      <c r="T1583"/>
      <c r="U1583"/>
      <c r="V1583"/>
      <c r="W1583"/>
      <c r="X1583"/>
      <c r="Y1583"/>
    </row>
    <row r="1584" spans="1:25" s="127" customFormat="1" ht="18.75" x14ac:dyDescent="0.3">
      <c r="A1584" s="24"/>
      <c r="B1584" s="50"/>
      <c r="C1584"/>
      <c r="D1584" s="9"/>
      <c r="F1584"/>
      <c r="G1584" s="120"/>
      <c r="H1584"/>
      <c r="I1584"/>
      <c r="J1584"/>
      <c r="K1584"/>
      <c r="L1584"/>
      <c r="M1584"/>
      <c r="N1584"/>
      <c r="O1584"/>
      <c r="P1584"/>
      <c r="Q1584"/>
      <c r="R1584"/>
      <c r="S1584"/>
      <c r="T1584"/>
      <c r="U1584"/>
      <c r="V1584"/>
      <c r="W1584"/>
      <c r="X1584"/>
      <c r="Y1584"/>
    </row>
    <row r="1585" spans="1:25" s="127" customFormat="1" ht="18.75" x14ac:dyDescent="0.3">
      <c r="A1585" s="24"/>
      <c r="B1585" s="50"/>
      <c r="C1585"/>
      <c r="D1585" s="9"/>
      <c r="F1585"/>
      <c r="G1585" s="120"/>
      <c r="H1585"/>
      <c r="I1585"/>
      <c r="J1585"/>
      <c r="K1585"/>
      <c r="L1585"/>
      <c r="M1585"/>
      <c r="N1585"/>
      <c r="O1585"/>
      <c r="P1585"/>
      <c r="Q1585"/>
      <c r="R1585"/>
      <c r="S1585"/>
      <c r="T1585"/>
      <c r="U1585"/>
      <c r="V1585"/>
      <c r="W1585"/>
      <c r="X1585"/>
      <c r="Y1585"/>
    </row>
    <row r="1586" spans="1:25" s="127" customFormat="1" ht="18.75" x14ac:dyDescent="0.3">
      <c r="A1586" s="24"/>
      <c r="B1586" s="50"/>
      <c r="C1586"/>
      <c r="D1586" s="9"/>
      <c r="F1586"/>
      <c r="G1586" s="120"/>
      <c r="H1586"/>
      <c r="I1586"/>
      <c r="J1586"/>
      <c r="K1586"/>
      <c r="L1586"/>
      <c r="M1586"/>
      <c r="N1586"/>
      <c r="O1586"/>
      <c r="P1586"/>
      <c r="Q1586"/>
      <c r="R1586"/>
      <c r="S1586"/>
      <c r="T1586"/>
      <c r="U1586"/>
      <c r="V1586"/>
      <c r="W1586"/>
      <c r="X1586"/>
      <c r="Y1586"/>
    </row>
    <row r="1587" spans="1:25" s="127" customFormat="1" ht="18.75" x14ac:dyDescent="0.3">
      <c r="A1587" s="24"/>
      <c r="B1587" s="50"/>
      <c r="C1587"/>
      <c r="D1587" s="9"/>
      <c r="F1587"/>
      <c r="G1587" s="120"/>
      <c r="H1587"/>
      <c r="I1587"/>
      <c r="J1587"/>
      <c r="K1587"/>
      <c r="L1587"/>
      <c r="M1587"/>
      <c r="N1587"/>
      <c r="O1587"/>
      <c r="P1587"/>
      <c r="Q1587"/>
      <c r="R1587"/>
      <c r="S1587"/>
      <c r="T1587"/>
      <c r="U1587"/>
      <c r="V1587"/>
      <c r="W1587"/>
      <c r="X1587"/>
      <c r="Y1587"/>
    </row>
    <row r="1588" spans="1:25" s="127" customFormat="1" ht="18.75" x14ac:dyDescent="0.3">
      <c r="A1588" s="24"/>
      <c r="B1588" s="50"/>
      <c r="C1588"/>
      <c r="D1588" s="9"/>
      <c r="F1588"/>
      <c r="G1588" s="120"/>
      <c r="H1588"/>
      <c r="I1588"/>
      <c r="J1588"/>
      <c r="K1588"/>
      <c r="L1588"/>
      <c r="M1588"/>
      <c r="N1588"/>
      <c r="O1588"/>
      <c r="P1588"/>
      <c r="Q1588"/>
      <c r="R1588"/>
      <c r="S1588"/>
      <c r="T1588"/>
      <c r="U1588"/>
      <c r="V1588"/>
      <c r="W1588"/>
      <c r="X1588"/>
      <c r="Y1588"/>
    </row>
    <row r="1589" spans="1:25" s="127" customFormat="1" ht="18.75" x14ac:dyDescent="0.3">
      <c r="A1589" s="24"/>
      <c r="B1589" s="50"/>
      <c r="C1589"/>
      <c r="D1589" s="9"/>
      <c r="F1589"/>
      <c r="G1589" s="120"/>
      <c r="H1589"/>
      <c r="I1589"/>
      <c r="J1589"/>
      <c r="K1589"/>
      <c r="L1589"/>
      <c r="M1589"/>
      <c r="N1589"/>
      <c r="O1589"/>
      <c r="P1589"/>
      <c r="Q1589"/>
      <c r="R1589"/>
      <c r="S1589"/>
      <c r="T1589"/>
      <c r="U1589"/>
      <c r="V1589"/>
      <c r="W1589"/>
      <c r="X1589"/>
      <c r="Y1589"/>
    </row>
    <row r="1590" spans="1:25" s="127" customFormat="1" ht="18.75" x14ac:dyDescent="0.3">
      <c r="A1590" s="24"/>
      <c r="B1590" s="50"/>
      <c r="C1590"/>
      <c r="D1590" s="9"/>
      <c r="F1590"/>
      <c r="G1590" s="120"/>
      <c r="H1590"/>
      <c r="I1590"/>
      <c r="J1590"/>
      <c r="K1590"/>
      <c r="L1590"/>
      <c r="M1590"/>
      <c r="N1590"/>
      <c r="O1590"/>
      <c r="P1590"/>
      <c r="Q1590"/>
      <c r="R1590"/>
      <c r="S1590"/>
      <c r="T1590"/>
      <c r="U1590"/>
      <c r="V1590"/>
      <c r="W1590"/>
      <c r="X1590"/>
      <c r="Y1590"/>
    </row>
    <row r="1591" spans="1:25" s="127" customFormat="1" ht="18.75" x14ac:dyDescent="0.3">
      <c r="A1591" s="24"/>
      <c r="B1591" s="50"/>
      <c r="C1591"/>
      <c r="D1591" s="9"/>
      <c r="F1591"/>
      <c r="G1591" s="120"/>
      <c r="H1591"/>
      <c r="I1591"/>
      <c r="J1591"/>
      <c r="K1591"/>
      <c r="L1591"/>
      <c r="M1591"/>
      <c r="N1591"/>
      <c r="O1591"/>
      <c r="P1591"/>
      <c r="Q1591"/>
      <c r="R1591"/>
      <c r="S1591"/>
      <c r="T1591"/>
      <c r="U1591"/>
      <c r="V1591"/>
      <c r="W1591"/>
      <c r="X1591"/>
      <c r="Y1591"/>
    </row>
    <row r="1592" spans="1:25" s="127" customFormat="1" ht="18.75" x14ac:dyDescent="0.3">
      <c r="A1592" s="24"/>
      <c r="B1592" s="50"/>
      <c r="C1592"/>
      <c r="D1592" s="9"/>
      <c r="F1592"/>
      <c r="G1592" s="120"/>
      <c r="H1592"/>
      <c r="I1592"/>
      <c r="J1592"/>
      <c r="K1592"/>
      <c r="L1592"/>
      <c r="M1592"/>
      <c r="N1592"/>
      <c r="O1592"/>
      <c r="P1592"/>
      <c r="Q1592"/>
      <c r="R1592"/>
      <c r="S1592"/>
      <c r="T1592"/>
      <c r="U1592"/>
      <c r="V1592"/>
      <c r="W1592"/>
      <c r="X1592"/>
      <c r="Y1592"/>
    </row>
    <row r="1593" spans="1:25" s="127" customFormat="1" ht="18.75" x14ac:dyDescent="0.3">
      <c r="A1593" s="24"/>
      <c r="B1593" s="50"/>
      <c r="C1593"/>
      <c r="D1593" s="9"/>
      <c r="F1593"/>
      <c r="G1593" s="120"/>
      <c r="H1593"/>
      <c r="I1593"/>
      <c r="J1593"/>
      <c r="K1593"/>
      <c r="L1593"/>
      <c r="M1593"/>
      <c r="N1593"/>
      <c r="O1593"/>
      <c r="P1593"/>
      <c r="Q1593"/>
      <c r="R1593"/>
      <c r="S1593"/>
      <c r="T1593"/>
      <c r="U1593"/>
      <c r="V1593"/>
      <c r="W1593"/>
      <c r="X1593"/>
      <c r="Y1593"/>
    </row>
    <row r="1594" spans="1:25" s="127" customFormat="1" ht="18.75" x14ac:dyDescent="0.3">
      <c r="A1594" s="24"/>
      <c r="B1594" s="50"/>
      <c r="C1594"/>
      <c r="D1594" s="9"/>
      <c r="F1594"/>
      <c r="G1594" s="120"/>
      <c r="H1594"/>
      <c r="I1594"/>
      <c r="J1594"/>
      <c r="K1594"/>
      <c r="L1594"/>
      <c r="M1594"/>
      <c r="N1594"/>
      <c r="O1594"/>
      <c r="P1594"/>
      <c r="Q1594"/>
      <c r="R1594"/>
      <c r="S1594"/>
      <c r="T1594"/>
      <c r="U1594"/>
      <c r="V1594"/>
      <c r="W1594"/>
      <c r="X1594"/>
      <c r="Y1594"/>
    </row>
    <row r="1595" spans="1:25" s="127" customFormat="1" ht="18.75" x14ac:dyDescent="0.3">
      <c r="A1595" s="24"/>
      <c r="B1595" s="50"/>
      <c r="C1595"/>
      <c r="D1595" s="9"/>
      <c r="F1595"/>
      <c r="G1595" s="120"/>
      <c r="H1595"/>
      <c r="I1595"/>
      <c r="J1595"/>
      <c r="K1595"/>
      <c r="L1595"/>
      <c r="M1595"/>
      <c r="N1595"/>
      <c r="O1595"/>
      <c r="P1595"/>
      <c r="Q1595"/>
      <c r="R1595"/>
      <c r="S1595"/>
      <c r="T1595"/>
      <c r="U1595"/>
      <c r="V1595"/>
      <c r="W1595"/>
      <c r="X1595"/>
      <c r="Y1595"/>
    </row>
    <row r="1596" spans="1:25" s="127" customFormat="1" ht="18.75" x14ac:dyDescent="0.3">
      <c r="A1596" s="24"/>
      <c r="B1596" s="50"/>
      <c r="C1596"/>
      <c r="D1596" s="9"/>
      <c r="F1596"/>
      <c r="G1596" s="120"/>
      <c r="H1596"/>
      <c r="I1596"/>
      <c r="J1596"/>
      <c r="K1596"/>
      <c r="L1596"/>
      <c r="M1596"/>
      <c r="N1596"/>
      <c r="O1596"/>
      <c r="P1596"/>
      <c r="Q1596"/>
      <c r="R1596"/>
      <c r="S1596"/>
      <c r="T1596"/>
      <c r="U1596"/>
      <c r="V1596"/>
      <c r="W1596"/>
      <c r="X1596"/>
      <c r="Y1596"/>
    </row>
    <row r="1597" spans="1:25" s="127" customFormat="1" ht="18.75" x14ac:dyDescent="0.3">
      <c r="A1597" s="24"/>
      <c r="B1597" s="50"/>
      <c r="C1597"/>
      <c r="D1597" s="9"/>
      <c r="F1597"/>
      <c r="G1597" s="120"/>
      <c r="H1597"/>
      <c r="I1597"/>
      <c r="J1597"/>
      <c r="K1597"/>
      <c r="L1597"/>
      <c r="M1597"/>
      <c r="N1597"/>
      <c r="O1597"/>
      <c r="P1597"/>
      <c r="Q1597"/>
      <c r="R1597"/>
      <c r="S1597"/>
      <c r="T1597"/>
      <c r="U1597"/>
      <c r="V1597"/>
      <c r="W1597"/>
      <c r="X1597"/>
      <c r="Y1597"/>
    </row>
    <row r="1598" spans="1:25" s="127" customFormat="1" ht="18.75" x14ac:dyDescent="0.3">
      <c r="A1598" s="24"/>
      <c r="B1598" s="50"/>
      <c r="C1598"/>
      <c r="D1598" s="9"/>
      <c r="F1598"/>
      <c r="G1598" s="120"/>
      <c r="H1598"/>
      <c r="I1598"/>
      <c r="J1598"/>
      <c r="K1598"/>
      <c r="L1598"/>
      <c r="M1598"/>
      <c r="N1598"/>
      <c r="O1598"/>
      <c r="P1598"/>
      <c r="Q1598"/>
      <c r="R1598"/>
      <c r="S1598"/>
      <c r="T1598"/>
      <c r="U1598"/>
      <c r="V1598"/>
      <c r="W1598"/>
      <c r="X1598"/>
      <c r="Y1598"/>
    </row>
    <row r="1599" spans="1:25" s="127" customFormat="1" ht="18.75" x14ac:dyDescent="0.3">
      <c r="A1599" s="24"/>
      <c r="B1599" s="50"/>
      <c r="C1599"/>
      <c r="D1599" s="9"/>
      <c r="F1599"/>
      <c r="G1599" s="120"/>
      <c r="H1599"/>
      <c r="I1599"/>
      <c r="J1599"/>
      <c r="K1599"/>
      <c r="L1599"/>
      <c r="M1599"/>
      <c r="N1599"/>
      <c r="O1599"/>
      <c r="P1599"/>
      <c r="Q1599"/>
      <c r="R1599"/>
      <c r="S1599"/>
      <c r="T1599"/>
      <c r="U1599"/>
      <c r="V1599"/>
      <c r="W1599"/>
      <c r="X1599"/>
      <c r="Y1599"/>
    </row>
    <row r="1600" spans="1:25" s="127" customFormat="1" ht="18.75" x14ac:dyDescent="0.3">
      <c r="A1600" s="24"/>
      <c r="B1600" s="50"/>
      <c r="C1600"/>
      <c r="D1600" s="9"/>
      <c r="F1600"/>
      <c r="G1600" s="120"/>
      <c r="H1600"/>
      <c r="I1600"/>
      <c r="J1600"/>
      <c r="K1600"/>
      <c r="L1600"/>
      <c r="M1600"/>
      <c r="N1600"/>
      <c r="O1600"/>
      <c r="P1600"/>
      <c r="Q1600"/>
      <c r="R1600"/>
      <c r="S1600"/>
      <c r="T1600"/>
      <c r="U1600"/>
      <c r="V1600"/>
      <c r="W1600"/>
      <c r="X1600"/>
      <c r="Y1600"/>
    </row>
    <row r="1601" spans="1:25" s="127" customFormat="1" ht="18.75" x14ac:dyDescent="0.3">
      <c r="A1601" s="24"/>
      <c r="B1601" s="50"/>
      <c r="C1601"/>
      <c r="D1601" s="9"/>
      <c r="F1601"/>
      <c r="G1601" s="120"/>
      <c r="H1601"/>
      <c r="I1601"/>
      <c r="J1601"/>
      <c r="K1601"/>
      <c r="L1601"/>
      <c r="M1601"/>
      <c r="N1601"/>
      <c r="O1601"/>
      <c r="P1601"/>
      <c r="Q1601"/>
      <c r="R1601"/>
      <c r="S1601"/>
      <c r="T1601"/>
      <c r="U1601"/>
      <c r="V1601"/>
      <c r="W1601"/>
      <c r="X1601"/>
      <c r="Y1601"/>
    </row>
    <row r="1602" spans="1:25" s="127" customFormat="1" ht="18.75" x14ac:dyDescent="0.3">
      <c r="A1602" s="24"/>
      <c r="B1602" s="50"/>
      <c r="C1602"/>
      <c r="D1602" s="9"/>
      <c r="F1602"/>
      <c r="G1602" s="120"/>
      <c r="H1602"/>
      <c r="I1602"/>
      <c r="J1602"/>
      <c r="K1602"/>
      <c r="L1602"/>
      <c r="M1602"/>
      <c r="N1602"/>
      <c r="O1602"/>
      <c r="P1602"/>
      <c r="Q1602"/>
      <c r="R1602"/>
      <c r="S1602"/>
      <c r="T1602"/>
      <c r="U1602"/>
      <c r="V1602"/>
      <c r="W1602"/>
      <c r="X1602"/>
      <c r="Y1602"/>
    </row>
    <row r="1603" spans="1:25" s="127" customFormat="1" ht="18.75" x14ac:dyDescent="0.3">
      <c r="A1603" s="24"/>
      <c r="B1603" s="50"/>
      <c r="C1603"/>
      <c r="D1603" s="9"/>
      <c r="F1603"/>
      <c r="G1603" s="120"/>
      <c r="H1603"/>
      <c r="I1603"/>
      <c r="J1603"/>
      <c r="K1603"/>
      <c r="L1603"/>
      <c r="M1603"/>
      <c r="N1603"/>
      <c r="O1603"/>
      <c r="P1603"/>
      <c r="Q1603"/>
      <c r="R1603"/>
      <c r="S1603"/>
      <c r="T1603"/>
      <c r="U1603"/>
      <c r="V1603"/>
      <c r="W1603"/>
      <c r="X1603"/>
      <c r="Y1603"/>
    </row>
    <row r="1604" spans="1:25" s="127" customFormat="1" ht="18.75" x14ac:dyDescent="0.3">
      <c r="A1604" s="24"/>
      <c r="B1604" s="50"/>
      <c r="C1604"/>
      <c r="D1604" s="9"/>
      <c r="F1604"/>
      <c r="G1604" s="120"/>
      <c r="H1604"/>
      <c r="I1604"/>
      <c r="J1604"/>
      <c r="K1604"/>
      <c r="L1604"/>
      <c r="M1604"/>
      <c r="N1604"/>
      <c r="O1604"/>
      <c r="P1604"/>
      <c r="Q1604"/>
      <c r="R1604"/>
      <c r="S1604"/>
      <c r="T1604"/>
      <c r="U1604"/>
      <c r="V1604"/>
      <c r="W1604"/>
      <c r="X1604"/>
      <c r="Y1604"/>
    </row>
    <row r="1605" spans="1:25" s="127" customFormat="1" ht="18.75" x14ac:dyDescent="0.3">
      <c r="A1605" s="24"/>
      <c r="B1605" s="50"/>
      <c r="C1605"/>
      <c r="D1605" s="9"/>
      <c r="F1605"/>
      <c r="G1605" s="120"/>
      <c r="H1605"/>
      <c r="I1605"/>
      <c r="J1605"/>
      <c r="K1605"/>
      <c r="L1605"/>
      <c r="M1605"/>
      <c r="N1605"/>
      <c r="O1605"/>
      <c r="P1605"/>
      <c r="Q1605"/>
      <c r="R1605"/>
      <c r="S1605"/>
      <c r="T1605"/>
      <c r="U1605"/>
      <c r="V1605"/>
      <c r="W1605"/>
      <c r="X1605"/>
      <c r="Y1605"/>
    </row>
    <row r="1606" spans="1:25" s="127" customFormat="1" ht="18.75" x14ac:dyDescent="0.3">
      <c r="A1606" s="24"/>
      <c r="B1606" s="50"/>
      <c r="C1606"/>
      <c r="D1606" s="9"/>
      <c r="F1606"/>
      <c r="G1606" s="120"/>
      <c r="H1606"/>
      <c r="I1606"/>
      <c r="J1606"/>
      <c r="K1606"/>
      <c r="L1606"/>
      <c r="M1606"/>
      <c r="N1606"/>
      <c r="O1606"/>
      <c r="P1606"/>
      <c r="Q1606"/>
      <c r="R1606"/>
      <c r="S1606"/>
      <c r="T1606"/>
      <c r="U1606"/>
      <c r="V1606"/>
      <c r="W1606"/>
      <c r="X1606"/>
      <c r="Y1606"/>
    </row>
    <row r="1607" spans="1:25" s="127" customFormat="1" ht="18.75" x14ac:dyDescent="0.3">
      <c r="A1607" s="24"/>
      <c r="B1607" s="50"/>
      <c r="C1607"/>
      <c r="D1607" s="9"/>
      <c r="F1607"/>
      <c r="G1607" s="120"/>
      <c r="H1607"/>
      <c r="I1607"/>
      <c r="J1607"/>
      <c r="K1607"/>
      <c r="L1607"/>
      <c r="M1607"/>
      <c r="N1607"/>
      <c r="O1607"/>
      <c r="P1607"/>
      <c r="Q1607"/>
      <c r="R1607"/>
      <c r="S1607"/>
      <c r="T1607"/>
      <c r="U1607"/>
      <c r="V1607"/>
      <c r="W1607"/>
      <c r="X1607"/>
      <c r="Y1607"/>
    </row>
    <row r="1608" spans="1:25" s="127" customFormat="1" ht="18.75" x14ac:dyDescent="0.3">
      <c r="A1608" s="24"/>
      <c r="B1608" s="50"/>
      <c r="C1608"/>
      <c r="D1608" s="9"/>
      <c r="F1608"/>
      <c r="G1608" s="120"/>
      <c r="H1608"/>
      <c r="I1608"/>
      <c r="J1608"/>
      <c r="K1608"/>
      <c r="L1608"/>
      <c r="M1608"/>
      <c r="N1608"/>
      <c r="O1608"/>
      <c r="P1608"/>
      <c r="Q1608"/>
      <c r="R1608"/>
      <c r="S1608"/>
      <c r="T1608"/>
      <c r="U1608"/>
      <c r="V1608"/>
      <c r="W1608"/>
      <c r="X1608"/>
      <c r="Y1608"/>
    </row>
    <row r="1609" spans="1:25" s="127" customFormat="1" ht="18.75" x14ac:dyDescent="0.3">
      <c r="A1609" s="24"/>
      <c r="B1609" s="50"/>
      <c r="C1609"/>
      <c r="D1609" s="9"/>
      <c r="F1609"/>
      <c r="G1609" s="120"/>
      <c r="H1609"/>
      <c r="I1609"/>
      <c r="J1609"/>
      <c r="K1609"/>
      <c r="L1609"/>
      <c r="M1609"/>
      <c r="N1609"/>
      <c r="O1609"/>
      <c r="P1609"/>
      <c r="Q1609"/>
      <c r="R1609"/>
      <c r="S1609"/>
      <c r="T1609"/>
      <c r="U1609"/>
      <c r="V1609"/>
      <c r="W1609"/>
      <c r="X1609"/>
      <c r="Y1609"/>
    </row>
    <row r="1610" spans="1:25" s="127" customFormat="1" ht="18.75" x14ac:dyDescent="0.3">
      <c r="A1610" s="24"/>
      <c r="B1610" s="50"/>
      <c r="C1610"/>
      <c r="D1610" s="9"/>
      <c r="F1610"/>
      <c r="G1610" s="120"/>
      <c r="H1610"/>
      <c r="I1610"/>
      <c r="J1610"/>
      <c r="K1610"/>
      <c r="L1610"/>
      <c r="M1610"/>
      <c r="N1610"/>
      <c r="O1610"/>
      <c r="P1610"/>
      <c r="Q1610"/>
      <c r="R1610"/>
      <c r="S1610"/>
      <c r="T1610"/>
      <c r="U1610"/>
      <c r="V1610"/>
      <c r="W1610"/>
      <c r="X1610"/>
      <c r="Y1610"/>
    </row>
    <row r="1611" spans="1:25" s="127" customFormat="1" ht="18.75" x14ac:dyDescent="0.3">
      <c r="A1611" s="24"/>
      <c r="B1611" s="50"/>
      <c r="C1611"/>
      <c r="D1611" s="9"/>
      <c r="F1611"/>
      <c r="G1611" s="120"/>
      <c r="H1611"/>
      <c r="I1611"/>
      <c r="J1611"/>
      <c r="K1611"/>
      <c r="L1611"/>
      <c r="M1611"/>
      <c r="N1611"/>
      <c r="O1611"/>
      <c r="P1611"/>
      <c r="Q1611"/>
      <c r="R1611"/>
      <c r="S1611"/>
      <c r="T1611"/>
      <c r="U1611"/>
      <c r="V1611"/>
      <c r="W1611"/>
      <c r="X1611"/>
      <c r="Y1611"/>
    </row>
    <row r="1612" spans="1:25" s="127" customFormat="1" ht="18.75" x14ac:dyDescent="0.3">
      <c r="A1612" s="24"/>
      <c r="B1612" s="50"/>
      <c r="C1612"/>
      <c r="D1612" s="9"/>
      <c r="F1612"/>
      <c r="G1612" s="120"/>
      <c r="H1612"/>
      <c r="I1612"/>
      <c r="J1612"/>
      <c r="K1612"/>
      <c r="L1612"/>
      <c r="M1612"/>
      <c r="N1612"/>
      <c r="O1612"/>
      <c r="P1612"/>
      <c r="Q1612"/>
      <c r="R1612"/>
      <c r="S1612"/>
      <c r="T1612"/>
      <c r="U1612"/>
      <c r="V1612"/>
      <c r="W1612"/>
      <c r="X1612"/>
      <c r="Y1612"/>
    </row>
    <row r="1613" spans="1:25" s="127" customFormat="1" ht="18.75" x14ac:dyDescent="0.3">
      <c r="A1613" s="24"/>
      <c r="B1613" s="50"/>
      <c r="C1613"/>
      <c r="D1613" s="9"/>
      <c r="F1613"/>
      <c r="G1613" s="120"/>
      <c r="H1613"/>
      <c r="I1613"/>
      <c r="J1613"/>
      <c r="K1613"/>
      <c r="L1613"/>
      <c r="M1613"/>
      <c r="N1613"/>
      <c r="O1613"/>
      <c r="P1613"/>
      <c r="Q1613"/>
      <c r="R1613"/>
      <c r="S1613"/>
      <c r="T1613"/>
      <c r="U1613"/>
      <c r="V1613"/>
      <c r="W1613"/>
      <c r="X1613"/>
      <c r="Y1613"/>
    </row>
    <row r="1614" spans="1:25" s="127" customFormat="1" ht="18.75" x14ac:dyDescent="0.3">
      <c r="A1614" s="24"/>
      <c r="B1614" s="50"/>
      <c r="C1614"/>
      <c r="D1614" s="9"/>
      <c r="F1614"/>
      <c r="G1614" s="120"/>
      <c r="H1614"/>
      <c r="I1614"/>
      <c r="J1614"/>
      <c r="K1614"/>
      <c r="L1614"/>
      <c r="M1614"/>
      <c r="N1614"/>
      <c r="O1614"/>
      <c r="P1614"/>
      <c r="Q1614"/>
      <c r="R1614"/>
      <c r="S1614"/>
      <c r="T1614"/>
      <c r="U1614"/>
      <c r="V1614"/>
      <c r="W1614"/>
      <c r="X1614"/>
      <c r="Y1614"/>
    </row>
    <row r="1615" spans="1:25" s="127" customFormat="1" ht="18.75" x14ac:dyDescent="0.3">
      <c r="A1615" s="24"/>
      <c r="B1615" s="50"/>
      <c r="C1615"/>
      <c r="D1615" s="9"/>
      <c r="F1615"/>
      <c r="G1615" s="120"/>
      <c r="H1615"/>
      <c r="I1615"/>
      <c r="J1615"/>
      <c r="K1615"/>
      <c r="L1615"/>
      <c r="M1615"/>
      <c r="N1615"/>
      <c r="O1615"/>
      <c r="P1615"/>
      <c r="Q1615"/>
      <c r="R1615"/>
      <c r="S1615"/>
      <c r="T1615"/>
      <c r="U1615"/>
      <c r="V1615"/>
      <c r="W1615"/>
      <c r="X1615"/>
      <c r="Y1615"/>
    </row>
    <row r="1616" spans="1:25" s="127" customFormat="1" ht="18.75" x14ac:dyDescent="0.3">
      <c r="A1616" s="24"/>
      <c r="B1616" s="50"/>
      <c r="C1616"/>
      <c r="D1616" s="9"/>
      <c r="F1616"/>
      <c r="G1616" s="120"/>
      <c r="H1616"/>
      <c r="I1616"/>
      <c r="J1616"/>
      <c r="K1616"/>
      <c r="L1616"/>
      <c r="M1616"/>
      <c r="N1616"/>
      <c r="O1616"/>
      <c r="P1616"/>
      <c r="Q1616"/>
      <c r="R1616"/>
      <c r="S1616"/>
      <c r="T1616"/>
      <c r="U1616"/>
      <c r="V1616"/>
      <c r="W1616"/>
      <c r="X1616"/>
      <c r="Y1616"/>
    </row>
    <row r="1617" spans="1:25" s="127" customFormat="1" ht="18.75" x14ac:dyDescent="0.3">
      <c r="A1617" s="24"/>
      <c r="B1617" s="50"/>
      <c r="C1617"/>
      <c r="D1617" s="9"/>
      <c r="F1617"/>
      <c r="G1617" s="120"/>
      <c r="H1617"/>
      <c r="I1617"/>
      <c r="J1617"/>
      <c r="K1617"/>
      <c r="L1617"/>
      <c r="M1617"/>
      <c r="N1617"/>
      <c r="O1617"/>
      <c r="P1617"/>
      <c r="Q1617"/>
      <c r="R1617"/>
      <c r="S1617"/>
      <c r="T1617"/>
      <c r="U1617"/>
      <c r="V1617"/>
      <c r="W1617"/>
      <c r="X1617"/>
      <c r="Y1617"/>
    </row>
    <row r="1618" spans="1:25" s="127" customFormat="1" ht="18.75" x14ac:dyDescent="0.3">
      <c r="A1618" s="24"/>
      <c r="B1618" s="50"/>
      <c r="C1618"/>
      <c r="D1618" s="9"/>
      <c r="F1618"/>
      <c r="G1618" s="120"/>
      <c r="H1618"/>
      <c r="I1618"/>
      <c r="J1618"/>
      <c r="K1618"/>
      <c r="L1618"/>
      <c r="M1618"/>
      <c r="N1618"/>
      <c r="O1618"/>
      <c r="P1618"/>
      <c r="Q1618"/>
      <c r="R1618"/>
      <c r="S1618"/>
      <c r="T1618"/>
      <c r="U1618"/>
      <c r="V1618"/>
      <c r="W1618"/>
      <c r="X1618"/>
      <c r="Y1618"/>
    </row>
    <row r="1619" spans="1:25" s="127" customFormat="1" ht="18.75" x14ac:dyDescent="0.3">
      <c r="A1619" s="24"/>
      <c r="B1619" s="50"/>
      <c r="C1619"/>
      <c r="D1619" s="9"/>
      <c r="F1619"/>
      <c r="G1619" s="120"/>
      <c r="H1619"/>
      <c r="I1619"/>
      <c r="J1619"/>
      <c r="K1619"/>
      <c r="L1619"/>
      <c r="M1619"/>
      <c r="N1619"/>
      <c r="O1619"/>
      <c r="P1619"/>
      <c r="Q1619"/>
      <c r="R1619"/>
      <c r="S1619"/>
      <c r="T1619"/>
      <c r="U1619"/>
      <c r="V1619"/>
      <c r="W1619"/>
      <c r="X1619"/>
      <c r="Y1619"/>
    </row>
    <row r="1620" spans="1:25" s="127" customFormat="1" ht="18.75" x14ac:dyDescent="0.3">
      <c r="A1620" s="24"/>
      <c r="B1620" s="50"/>
      <c r="C1620"/>
      <c r="D1620" s="9"/>
      <c r="F1620"/>
      <c r="G1620" s="120"/>
      <c r="H1620"/>
      <c r="I1620"/>
      <c r="J1620"/>
      <c r="K1620"/>
      <c r="L1620"/>
      <c r="M1620"/>
      <c r="N1620"/>
      <c r="O1620"/>
      <c r="P1620"/>
      <c r="Q1620"/>
      <c r="R1620"/>
      <c r="S1620"/>
      <c r="T1620"/>
      <c r="U1620"/>
      <c r="V1620"/>
      <c r="W1620"/>
      <c r="X1620"/>
      <c r="Y1620"/>
    </row>
    <row r="1621" spans="1:25" s="127" customFormat="1" ht="18.75" x14ac:dyDescent="0.3">
      <c r="A1621" s="24"/>
      <c r="B1621" s="50"/>
      <c r="C1621"/>
      <c r="D1621" s="9"/>
      <c r="F1621"/>
      <c r="G1621" s="120"/>
      <c r="H1621"/>
      <c r="I1621"/>
      <c r="J1621"/>
      <c r="K1621"/>
      <c r="L1621"/>
      <c r="M1621"/>
      <c r="N1621"/>
      <c r="O1621"/>
      <c r="P1621"/>
      <c r="Q1621"/>
      <c r="R1621"/>
      <c r="S1621"/>
      <c r="T1621"/>
      <c r="U1621"/>
      <c r="V1621"/>
      <c r="W1621"/>
      <c r="X1621"/>
      <c r="Y1621"/>
    </row>
    <row r="1622" spans="1:25" s="127" customFormat="1" ht="18.75" x14ac:dyDescent="0.3">
      <c r="A1622" s="24"/>
      <c r="B1622" s="50"/>
      <c r="C1622"/>
      <c r="D1622" s="9"/>
      <c r="F1622"/>
      <c r="G1622" s="120"/>
      <c r="H1622"/>
      <c r="I1622"/>
      <c r="J1622"/>
      <c r="K1622"/>
      <c r="L1622"/>
      <c r="M1622"/>
      <c r="N1622"/>
      <c r="O1622"/>
      <c r="P1622"/>
      <c r="Q1622"/>
      <c r="R1622"/>
      <c r="S1622"/>
      <c r="T1622"/>
      <c r="U1622"/>
      <c r="V1622"/>
      <c r="W1622"/>
      <c r="X1622"/>
      <c r="Y1622"/>
    </row>
    <row r="1623" spans="1:25" s="127" customFormat="1" ht="18.75" x14ac:dyDescent="0.3">
      <c r="A1623" s="24"/>
      <c r="B1623" s="50"/>
      <c r="C1623"/>
      <c r="D1623" s="9"/>
      <c r="F1623"/>
      <c r="G1623" s="120"/>
      <c r="H1623"/>
      <c r="I1623"/>
      <c r="J1623"/>
      <c r="K1623"/>
      <c r="L1623"/>
      <c r="M1623"/>
      <c r="N1623"/>
      <c r="O1623"/>
      <c r="P1623"/>
      <c r="Q1623"/>
      <c r="R1623"/>
      <c r="S1623"/>
      <c r="T1623"/>
      <c r="U1623"/>
      <c r="V1623"/>
      <c r="W1623"/>
      <c r="X1623"/>
      <c r="Y1623"/>
    </row>
    <row r="1624" spans="1:25" s="127" customFormat="1" ht="18.75" x14ac:dyDescent="0.3">
      <c r="A1624" s="24"/>
      <c r="B1624" s="50"/>
      <c r="C1624"/>
      <c r="D1624" s="9"/>
      <c r="F1624"/>
      <c r="G1624" s="120"/>
      <c r="H1624"/>
      <c r="I1624"/>
      <c r="J1624"/>
      <c r="K1624"/>
      <c r="L1624"/>
      <c r="M1624"/>
      <c r="N1624"/>
      <c r="O1624"/>
      <c r="P1624"/>
      <c r="Q1624"/>
      <c r="R1624"/>
      <c r="S1624"/>
      <c r="T1624"/>
      <c r="U1624"/>
      <c r="V1624"/>
      <c r="W1624"/>
      <c r="X1624"/>
      <c r="Y1624"/>
    </row>
    <row r="1625" spans="1:25" s="127" customFormat="1" ht="18.75" x14ac:dyDescent="0.3">
      <c r="A1625" s="24"/>
      <c r="B1625" s="50"/>
      <c r="C1625"/>
      <c r="D1625" s="9"/>
      <c r="F1625"/>
      <c r="G1625" s="120"/>
      <c r="H1625"/>
      <c r="I1625"/>
      <c r="J1625"/>
      <c r="K1625"/>
      <c r="L1625"/>
      <c r="M1625"/>
      <c r="N1625"/>
      <c r="O1625"/>
      <c r="P1625"/>
      <c r="Q1625"/>
      <c r="R1625"/>
      <c r="S1625"/>
      <c r="T1625"/>
      <c r="U1625"/>
      <c r="V1625"/>
      <c r="W1625"/>
      <c r="X1625"/>
      <c r="Y1625"/>
    </row>
    <row r="1626" spans="1:25" s="127" customFormat="1" ht="18.75" x14ac:dyDescent="0.3">
      <c r="A1626" s="24"/>
      <c r="B1626" s="50"/>
      <c r="C1626"/>
      <c r="D1626" s="9"/>
      <c r="F1626"/>
      <c r="G1626" s="120"/>
      <c r="H1626"/>
      <c r="I1626"/>
      <c r="J1626"/>
      <c r="K1626"/>
      <c r="L1626"/>
      <c r="M1626"/>
      <c r="N1626"/>
      <c r="O1626"/>
      <c r="P1626"/>
      <c r="Q1626"/>
      <c r="R1626"/>
      <c r="S1626"/>
      <c r="T1626"/>
      <c r="U1626"/>
      <c r="V1626"/>
      <c r="W1626"/>
      <c r="X1626"/>
      <c r="Y1626"/>
    </row>
    <row r="1627" spans="1:25" s="127" customFormat="1" ht="18.75" x14ac:dyDescent="0.3">
      <c r="A1627" s="24"/>
      <c r="B1627" s="50"/>
      <c r="C1627"/>
      <c r="D1627" s="9"/>
      <c r="F1627"/>
      <c r="G1627" s="120"/>
      <c r="H1627"/>
      <c r="I1627"/>
      <c r="J1627"/>
      <c r="K1627"/>
      <c r="L1627"/>
      <c r="M1627"/>
      <c r="N1627"/>
      <c r="O1627"/>
      <c r="P1627"/>
      <c r="Q1627"/>
      <c r="R1627"/>
      <c r="S1627"/>
      <c r="T1627"/>
      <c r="U1627"/>
      <c r="V1627"/>
      <c r="W1627"/>
      <c r="X1627"/>
      <c r="Y1627"/>
    </row>
    <row r="1628" spans="1:25" s="127" customFormat="1" ht="18.75" x14ac:dyDescent="0.3">
      <c r="A1628" s="24"/>
      <c r="B1628" s="50"/>
      <c r="C1628"/>
      <c r="D1628" s="9"/>
      <c r="F1628"/>
      <c r="G1628" s="120"/>
      <c r="H1628"/>
      <c r="I1628"/>
      <c r="J1628"/>
      <c r="K1628"/>
      <c r="L1628"/>
      <c r="M1628"/>
      <c r="N1628"/>
      <c r="O1628"/>
      <c r="P1628"/>
      <c r="Q1628"/>
      <c r="R1628"/>
      <c r="S1628"/>
      <c r="T1628"/>
      <c r="U1628"/>
      <c r="V1628"/>
      <c r="W1628"/>
      <c r="X1628"/>
      <c r="Y1628"/>
    </row>
    <row r="1629" spans="1:25" s="127" customFormat="1" ht="18.75" x14ac:dyDescent="0.3">
      <c r="A1629" s="24"/>
      <c r="B1629" s="50"/>
      <c r="C1629"/>
      <c r="D1629" s="9"/>
      <c r="F1629"/>
      <c r="G1629" s="120"/>
      <c r="H1629"/>
      <c r="I1629"/>
      <c r="J1629"/>
      <c r="K1629"/>
      <c r="L1629"/>
      <c r="M1629"/>
      <c r="N1629"/>
      <c r="O1629"/>
      <c r="P1629"/>
      <c r="Q1629"/>
      <c r="R1629"/>
      <c r="S1629"/>
      <c r="T1629"/>
      <c r="U1629"/>
      <c r="V1629"/>
      <c r="W1629"/>
      <c r="X1629"/>
      <c r="Y1629"/>
    </row>
    <row r="1630" spans="1:25" s="127" customFormat="1" ht="18.75" x14ac:dyDescent="0.3">
      <c r="A1630" s="24"/>
      <c r="B1630" s="50"/>
      <c r="C1630"/>
      <c r="D1630" s="9"/>
      <c r="F1630"/>
      <c r="G1630" s="120"/>
      <c r="H1630"/>
      <c r="I1630"/>
      <c r="J1630"/>
      <c r="K1630"/>
      <c r="L1630"/>
      <c r="M1630"/>
      <c r="N1630"/>
      <c r="O1630"/>
      <c r="P1630"/>
      <c r="Q1630"/>
      <c r="R1630"/>
      <c r="S1630"/>
      <c r="T1630"/>
      <c r="U1630"/>
      <c r="V1630"/>
      <c r="W1630"/>
      <c r="X1630"/>
      <c r="Y1630"/>
    </row>
    <row r="1631" spans="1:25" s="127" customFormat="1" ht="18.75" x14ac:dyDescent="0.3">
      <c r="A1631" s="24"/>
      <c r="B1631" s="50"/>
      <c r="C1631"/>
      <c r="D1631" s="9"/>
      <c r="F1631"/>
      <c r="G1631" s="120"/>
      <c r="H1631"/>
      <c r="I1631"/>
      <c r="J1631"/>
      <c r="K1631"/>
      <c r="L1631"/>
      <c r="M1631"/>
      <c r="N1631"/>
      <c r="O1631"/>
      <c r="P1631"/>
      <c r="Q1631"/>
      <c r="R1631"/>
      <c r="S1631"/>
      <c r="T1631"/>
      <c r="U1631"/>
      <c r="V1631"/>
      <c r="W1631"/>
      <c r="X1631"/>
      <c r="Y1631"/>
    </row>
    <row r="1632" spans="1:25" s="127" customFormat="1" ht="18.75" x14ac:dyDescent="0.3">
      <c r="A1632" s="24"/>
      <c r="B1632" s="50"/>
      <c r="C1632"/>
      <c r="D1632" s="9"/>
      <c r="F1632"/>
      <c r="G1632" s="120"/>
      <c r="H1632"/>
      <c r="I1632"/>
      <c r="J1632"/>
      <c r="K1632"/>
      <c r="L1632"/>
      <c r="M1632"/>
      <c r="N1632"/>
      <c r="O1632"/>
      <c r="P1632"/>
      <c r="Q1632"/>
      <c r="R1632"/>
      <c r="S1632"/>
      <c r="T1632"/>
      <c r="U1632"/>
      <c r="V1632"/>
      <c r="W1632"/>
      <c r="X1632"/>
      <c r="Y1632"/>
    </row>
    <row r="1633" spans="1:25" s="127" customFormat="1" ht="18.75" x14ac:dyDescent="0.3">
      <c r="A1633" s="24"/>
      <c r="B1633" s="50"/>
      <c r="C1633"/>
      <c r="D1633" s="9"/>
      <c r="F1633"/>
      <c r="G1633" s="120"/>
      <c r="H1633"/>
      <c r="I1633"/>
      <c r="J1633"/>
      <c r="K1633"/>
      <c r="L1633"/>
      <c r="M1633"/>
      <c r="N1633"/>
      <c r="O1633"/>
      <c r="P1633"/>
      <c r="Q1633"/>
      <c r="R1633"/>
      <c r="S1633"/>
      <c r="T1633"/>
      <c r="U1633"/>
      <c r="V1633"/>
      <c r="W1633"/>
      <c r="X1633"/>
      <c r="Y1633"/>
    </row>
    <row r="1634" spans="1:25" s="127" customFormat="1" ht="18.75" x14ac:dyDescent="0.3">
      <c r="A1634" s="24"/>
      <c r="B1634" s="50"/>
      <c r="C1634"/>
      <c r="D1634" s="9"/>
      <c r="F1634"/>
      <c r="G1634" s="120"/>
      <c r="H1634"/>
      <c r="I1634"/>
      <c r="J1634"/>
      <c r="K1634"/>
      <c r="L1634"/>
      <c r="M1634"/>
      <c r="N1634"/>
      <c r="O1634"/>
      <c r="P1634"/>
      <c r="Q1634"/>
      <c r="R1634"/>
      <c r="S1634"/>
      <c r="T1634"/>
      <c r="U1634"/>
      <c r="V1634"/>
      <c r="W1634"/>
      <c r="X1634"/>
      <c r="Y1634"/>
    </row>
    <row r="1635" spans="1:25" s="127" customFormat="1" ht="18.75" x14ac:dyDescent="0.3">
      <c r="A1635" s="24"/>
      <c r="B1635" s="50"/>
      <c r="C1635"/>
      <c r="D1635" s="9"/>
      <c r="F1635"/>
      <c r="G1635" s="120"/>
      <c r="H1635"/>
      <c r="I1635"/>
      <c r="J1635"/>
      <c r="K1635"/>
      <c r="L1635"/>
      <c r="M1635"/>
      <c r="N1635"/>
      <c r="O1635"/>
      <c r="P1635"/>
      <c r="Q1635"/>
      <c r="R1635"/>
      <c r="S1635"/>
      <c r="T1635"/>
      <c r="U1635"/>
      <c r="V1635"/>
      <c r="W1635"/>
      <c r="X1635"/>
      <c r="Y1635"/>
    </row>
    <row r="1636" spans="1:25" s="127" customFormat="1" ht="18.75" x14ac:dyDescent="0.3">
      <c r="A1636" s="24"/>
      <c r="B1636" s="50"/>
      <c r="C1636"/>
      <c r="D1636" s="9"/>
      <c r="F1636"/>
      <c r="G1636" s="120"/>
      <c r="H1636"/>
      <c r="I1636"/>
      <c r="J1636"/>
      <c r="K1636"/>
      <c r="L1636"/>
      <c r="M1636"/>
      <c r="N1636"/>
      <c r="O1636"/>
      <c r="P1636"/>
      <c r="Q1636"/>
      <c r="R1636"/>
      <c r="S1636"/>
      <c r="T1636"/>
      <c r="U1636"/>
      <c r="V1636"/>
      <c r="W1636"/>
      <c r="X1636"/>
      <c r="Y1636"/>
    </row>
    <row r="1637" spans="1:25" s="127" customFormat="1" ht="18.75" x14ac:dyDescent="0.3">
      <c r="A1637" s="24"/>
      <c r="B1637" s="50"/>
      <c r="C1637"/>
      <c r="D1637" s="9"/>
      <c r="F1637"/>
      <c r="G1637" s="120"/>
      <c r="H1637"/>
      <c r="I1637"/>
      <c r="J1637"/>
      <c r="K1637"/>
      <c r="L1637"/>
      <c r="M1637"/>
      <c r="N1637"/>
      <c r="O1637"/>
      <c r="P1637"/>
      <c r="Q1637"/>
      <c r="R1637"/>
      <c r="S1637"/>
      <c r="T1637"/>
      <c r="U1637"/>
      <c r="V1637"/>
      <c r="W1637"/>
      <c r="X1637"/>
      <c r="Y1637"/>
    </row>
    <row r="1638" spans="1:25" s="127" customFormat="1" ht="18.75" x14ac:dyDescent="0.3">
      <c r="A1638" s="24"/>
      <c r="B1638" s="50"/>
      <c r="C1638"/>
      <c r="D1638" s="9"/>
      <c r="F1638"/>
      <c r="G1638" s="120"/>
      <c r="H1638"/>
      <c r="I1638"/>
      <c r="J1638"/>
      <c r="K1638"/>
      <c r="L1638"/>
      <c r="M1638"/>
      <c r="N1638"/>
      <c r="O1638"/>
      <c r="P1638"/>
      <c r="Q1638"/>
      <c r="R1638"/>
      <c r="S1638"/>
      <c r="T1638"/>
      <c r="U1638"/>
      <c r="V1638"/>
      <c r="W1638"/>
      <c r="X1638"/>
      <c r="Y1638"/>
    </row>
    <row r="1639" spans="1:25" s="127" customFormat="1" ht="18.75" x14ac:dyDescent="0.3">
      <c r="A1639" s="24"/>
      <c r="B1639" s="50"/>
      <c r="C1639"/>
      <c r="D1639" s="9"/>
      <c r="F1639"/>
      <c r="G1639" s="120"/>
      <c r="H1639"/>
      <c r="I1639"/>
      <c r="J1639"/>
      <c r="K1639"/>
      <c r="L1639"/>
      <c r="M1639"/>
      <c r="N1639"/>
      <c r="O1639"/>
      <c r="P1639"/>
      <c r="Q1639"/>
      <c r="R1639"/>
      <c r="S1639"/>
      <c r="T1639"/>
      <c r="U1639"/>
      <c r="V1639"/>
      <c r="W1639"/>
      <c r="X1639"/>
      <c r="Y1639"/>
    </row>
    <row r="1640" spans="1:25" s="127" customFormat="1" ht="18.75" x14ac:dyDescent="0.3">
      <c r="A1640" s="24"/>
      <c r="B1640" s="50"/>
      <c r="C1640"/>
      <c r="D1640" s="9"/>
      <c r="F1640"/>
      <c r="G1640" s="120"/>
      <c r="H1640"/>
      <c r="I1640"/>
      <c r="J1640"/>
      <c r="K1640"/>
      <c r="L1640"/>
      <c r="M1640"/>
      <c r="N1640"/>
      <c r="O1640"/>
      <c r="P1640"/>
      <c r="Q1640"/>
      <c r="R1640"/>
      <c r="S1640"/>
      <c r="T1640"/>
      <c r="U1640"/>
      <c r="V1640"/>
      <c r="W1640"/>
      <c r="X1640"/>
      <c r="Y1640"/>
    </row>
    <row r="1641" spans="1:25" s="127" customFormat="1" ht="18.75" x14ac:dyDescent="0.3">
      <c r="A1641" s="24"/>
      <c r="B1641" s="50"/>
      <c r="C1641"/>
      <c r="D1641" s="9"/>
      <c r="F1641"/>
      <c r="G1641" s="120"/>
      <c r="H1641"/>
      <c r="I1641"/>
      <c r="J1641"/>
      <c r="K1641"/>
      <c r="L1641"/>
      <c r="M1641"/>
      <c r="N1641"/>
      <c r="O1641"/>
      <c r="P1641"/>
      <c r="Q1641"/>
      <c r="R1641"/>
      <c r="S1641"/>
      <c r="T1641"/>
      <c r="U1641"/>
      <c r="V1641"/>
      <c r="W1641"/>
      <c r="X1641"/>
      <c r="Y1641"/>
    </row>
    <row r="1642" spans="1:25" s="127" customFormat="1" ht="18.75" x14ac:dyDescent="0.3">
      <c r="A1642" s="24"/>
      <c r="B1642" s="50"/>
      <c r="C1642"/>
      <c r="D1642" s="9"/>
      <c r="F1642"/>
      <c r="G1642" s="120"/>
      <c r="H1642"/>
      <c r="I1642"/>
      <c r="J1642"/>
      <c r="K1642"/>
      <c r="L1642"/>
      <c r="M1642"/>
      <c r="N1642"/>
      <c r="O1642"/>
      <c r="P1642"/>
      <c r="Q1642"/>
      <c r="R1642"/>
      <c r="S1642"/>
      <c r="T1642"/>
      <c r="U1642"/>
      <c r="V1642"/>
      <c r="W1642"/>
      <c r="X1642"/>
      <c r="Y1642"/>
    </row>
    <row r="1643" spans="1:25" s="127" customFormat="1" ht="18.75" x14ac:dyDescent="0.3">
      <c r="A1643" s="24"/>
      <c r="B1643" s="50"/>
      <c r="C1643"/>
      <c r="D1643" s="9"/>
      <c r="F1643"/>
      <c r="G1643" s="120"/>
      <c r="H1643"/>
      <c r="I1643"/>
      <c r="J1643"/>
      <c r="K1643"/>
      <c r="L1643"/>
      <c r="M1643"/>
      <c r="N1643"/>
      <c r="O1643"/>
      <c r="P1643"/>
      <c r="Q1643"/>
      <c r="R1643"/>
      <c r="S1643"/>
      <c r="T1643"/>
      <c r="U1643"/>
      <c r="V1643"/>
      <c r="W1643"/>
      <c r="X1643"/>
      <c r="Y1643"/>
    </row>
    <row r="1644" spans="1:25" s="127" customFormat="1" ht="18.75" x14ac:dyDescent="0.3">
      <c r="A1644" s="24"/>
      <c r="B1644" s="50"/>
      <c r="C1644"/>
      <c r="D1644" s="9"/>
      <c r="F1644"/>
      <c r="G1644" s="120"/>
      <c r="H1644"/>
      <c r="I1644"/>
      <c r="J1644"/>
      <c r="K1644"/>
      <c r="L1644"/>
      <c r="M1644"/>
      <c r="N1644"/>
      <c r="O1644"/>
      <c r="P1644"/>
      <c r="Q1644"/>
      <c r="R1644"/>
      <c r="S1644"/>
      <c r="T1644"/>
      <c r="U1644"/>
      <c r="V1644"/>
      <c r="W1644"/>
      <c r="X1644"/>
      <c r="Y1644"/>
    </row>
    <row r="1645" spans="1:25" s="127" customFormat="1" ht="18.75" x14ac:dyDescent="0.3">
      <c r="A1645" s="24"/>
      <c r="B1645" s="50"/>
      <c r="C1645"/>
      <c r="D1645" s="9"/>
      <c r="F1645"/>
      <c r="G1645" s="120"/>
      <c r="H1645"/>
      <c r="I1645"/>
      <c r="J1645"/>
      <c r="K1645"/>
      <c r="L1645"/>
      <c r="M1645"/>
      <c r="N1645"/>
      <c r="O1645"/>
      <c r="P1645"/>
      <c r="Q1645"/>
      <c r="R1645"/>
      <c r="S1645"/>
      <c r="T1645"/>
      <c r="U1645"/>
      <c r="V1645"/>
      <c r="W1645"/>
      <c r="X1645"/>
      <c r="Y1645"/>
    </row>
    <row r="1646" spans="1:25" s="127" customFormat="1" ht="18.75" x14ac:dyDescent="0.3">
      <c r="A1646" s="24"/>
      <c r="B1646" s="50"/>
      <c r="C1646"/>
      <c r="D1646" s="9"/>
      <c r="F1646"/>
      <c r="G1646" s="120"/>
      <c r="H1646"/>
      <c r="I1646"/>
      <c r="J1646"/>
      <c r="K1646"/>
      <c r="L1646"/>
      <c r="M1646"/>
      <c r="N1646"/>
      <c r="O1646"/>
      <c r="P1646"/>
      <c r="Q1646"/>
      <c r="R1646"/>
      <c r="S1646"/>
      <c r="T1646"/>
      <c r="U1646"/>
      <c r="V1646"/>
      <c r="W1646"/>
      <c r="X1646"/>
      <c r="Y1646"/>
    </row>
    <row r="1647" spans="1:25" s="127" customFormat="1" ht="18.75" x14ac:dyDescent="0.3">
      <c r="A1647" s="24"/>
      <c r="B1647" s="50"/>
      <c r="C1647"/>
      <c r="D1647" s="9"/>
      <c r="F1647"/>
      <c r="G1647" s="120"/>
      <c r="H1647"/>
      <c r="I1647"/>
      <c r="J1647"/>
      <c r="K1647"/>
      <c r="L1647"/>
      <c r="M1647"/>
      <c r="N1647"/>
      <c r="O1647"/>
      <c r="P1647"/>
      <c r="Q1647"/>
      <c r="R1647"/>
      <c r="S1647"/>
      <c r="T1647"/>
      <c r="U1647"/>
      <c r="V1647"/>
      <c r="W1647"/>
      <c r="X1647"/>
      <c r="Y1647"/>
    </row>
    <row r="1648" spans="1:25" s="127" customFormat="1" ht="18.75" x14ac:dyDescent="0.3">
      <c r="A1648" s="24"/>
      <c r="B1648" s="50"/>
      <c r="C1648"/>
      <c r="D1648" s="9"/>
      <c r="F1648"/>
      <c r="G1648" s="120"/>
      <c r="H1648"/>
      <c r="I1648"/>
      <c r="J1648"/>
      <c r="K1648"/>
      <c r="L1648"/>
      <c r="M1648"/>
      <c r="N1648"/>
      <c r="O1648"/>
      <c r="P1648"/>
      <c r="Q1648"/>
      <c r="R1648"/>
      <c r="S1648"/>
      <c r="T1648"/>
      <c r="U1648"/>
      <c r="V1648"/>
      <c r="W1648"/>
      <c r="X1648"/>
      <c r="Y1648"/>
    </row>
    <row r="1649" spans="1:25" s="127" customFormat="1" ht="18.75" x14ac:dyDescent="0.3">
      <c r="A1649" s="24"/>
      <c r="B1649" s="50"/>
      <c r="C1649"/>
      <c r="D1649" s="9"/>
      <c r="F1649"/>
      <c r="G1649" s="120"/>
      <c r="H1649"/>
      <c r="I1649"/>
      <c r="J1649"/>
      <c r="K1649"/>
      <c r="L1649"/>
      <c r="M1649"/>
      <c r="N1649"/>
      <c r="O1649"/>
      <c r="P1649"/>
      <c r="Q1649"/>
      <c r="R1649"/>
      <c r="S1649"/>
      <c r="T1649"/>
      <c r="U1649"/>
      <c r="V1649"/>
      <c r="W1649"/>
      <c r="X1649"/>
      <c r="Y1649"/>
    </row>
    <row r="1650" spans="1:25" s="127" customFormat="1" ht="18.75" x14ac:dyDescent="0.3">
      <c r="A1650" s="24"/>
      <c r="B1650" s="50"/>
      <c r="C1650"/>
      <c r="D1650" s="9"/>
      <c r="F1650"/>
      <c r="G1650" s="120"/>
      <c r="H1650"/>
      <c r="I1650"/>
      <c r="J1650"/>
      <c r="K1650"/>
      <c r="L1650"/>
      <c r="M1650"/>
      <c r="N1650"/>
      <c r="O1650"/>
      <c r="P1650"/>
      <c r="Q1650"/>
      <c r="R1650"/>
      <c r="S1650"/>
      <c r="T1650"/>
      <c r="U1650"/>
      <c r="V1650"/>
      <c r="W1650"/>
      <c r="X1650"/>
      <c r="Y1650"/>
    </row>
    <row r="1651" spans="1:25" s="127" customFormat="1" ht="18.75" x14ac:dyDescent="0.3">
      <c r="A1651" s="24"/>
      <c r="B1651" s="50"/>
      <c r="C1651"/>
      <c r="D1651" s="9"/>
      <c r="F1651"/>
      <c r="G1651" s="120"/>
      <c r="H1651"/>
      <c r="I1651"/>
      <c r="J1651"/>
      <c r="K1651"/>
      <c r="L1651"/>
      <c r="M1651"/>
      <c r="N1651"/>
      <c r="O1651"/>
      <c r="P1651"/>
      <c r="Q1651"/>
      <c r="R1651"/>
      <c r="S1651"/>
      <c r="T1651"/>
      <c r="U1651"/>
      <c r="V1651"/>
      <c r="W1651"/>
      <c r="X1651"/>
      <c r="Y1651"/>
    </row>
    <row r="1652" spans="1:25" s="127" customFormat="1" ht="18.75" x14ac:dyDescent="0.3">
      <c r="A1652" s="24"/>
      <c r="B1652" s="50"/>
      <c r="C1652"/>
      <c r="D1652" s="9"/>
      <c r="F1652"/>
      <c r="G1652" s="120"/>
      <c r="H1652"/>
      <c r="I1652"/>
      <c r="J1652"/>
      <c r="K1652"/>
      <c r="L1652"/>
      <c r="M1652"/>
      <c r="N1652"/>
      <c r="O1652"/>
      <c r="P1652"/>
      <c r="Q1652"/>
      <c r="R1652"/>
      <c r="S1652"/>
      <c r="T1652"/>
      <c r="U1652"/>
      <c r="V1652"/>
      <c r="W1652"/>
      <c r="X1652"/>
      <c r="Y1652"/>
    </row>
    <row r="1653" spans="1:25" s="127" customFormat="1" ht="18.75" x14ac:dyDescent="0.3">
      <c r="A1653" s="24"/>
      <c r="B1653" s="50"/>
      <c r="C1653"/>
      <c r="D1653" s="9"/>
      <c r="F1653"/>
      <c r="G1653" s="120"/>
      <c r="H1653"/>
      <c r="I1653"/>
      <c r="J1653"/>
      <c r="K1653"/>
      <c r="L1653"/>
      <c r="M1653"/>
      <c r="N1653"/>
      <c r="O1653"/>
      <c r="P1653"/>
      <c r="Q1653"/>
      <c r="R1653"/>
      <c r="S1653"/>
      <c r="T1653"/>
      <c r="U1653"/>
      <c r="V1653"/>
      <c r="W1653"/>
      <c r="X1653"/>
      <c r="Y1653"/>
    </row>
    <row r="1654" spans="1:25" s="127" customFormat="1" ht="18.75" x14ac:dyDescent="0.3">
      <c r="A1654" s="24"/>
      <c r="B1654" s="50"/>
      <c r="C1654"/>
      <c r="D1654" s="9"/>
      <c r="F1654"/>
      <c r="G1654" s="120"/>
      <c r="H1654"/>
      <c r="I1654"/>
      <c r="J1654"/>
      <c r="K1654"/>
      <c r="L1654"/>
      <c r="M1654"/>
      <c r="N1654"/>
      <c r="O1654"/>
      <c r="P1654"/>
      <c r="Q1654"/>
      <c r="R1654"/>
      <c r="S1654"/>
      <c r="T1654"/>
      <c r="U1654"/>
      <c r="V1654"/>
      <c r="W1654"/>
      <c r="X1654"/>
      <c r="Y1654"/>
    </row>
    <row r="1655" spans="1:25" s="127" customFormat="1" ht="18.75" x14ac:dyDescent="0.3">
      <c r="A1655" s="24"/>
      <c r="B1655" s="50"/>
      <c r="C1655"/>
      <c r="D1655" s="9"/>
      <c r="F1655"/>
      <c r="G1655" s="120"/>
      <c r="H1655"/>
      <c r="I1655"/>
      <c r="J1655"/>
      <c r="K1655"/>
      <c r="L1655"/>
      <c r="M1655"/>
      <c r="N1655"/>
      <c r="O1655"/>
      <c r="P1655"/>
      <c r="Q1655"/>
      <c r="R1655"/>
      <c r="S1655"/>
      <c r="T1655"/>
      <c r="U1655"/>
      <c r="V1655"/>
      <c r="W1655"/>
      <c r="X1655"/>
      <c r="Y1655"/>
    </row>
    <row r="1656" spans="1:25" s="127" customFormat="1" ht="18.75" x14ac:dyDescent="0.3">
      <c r="A1656" s="24"/>
      <c r="B1656" s="50"/>
      <c r="C1656"/>
      <c r="D1656" s="9"/>
      <c r="F1656"/>
      <c r="G1656" s="120"/>
      <c r="H1656"/>
      <c r="I1656"/>
      <c r="J1656"/>
      <c r="K1656"/>
      <c r="L1656"/>
      <c r="M1656"/>
      <c r="N1656"/>
      <c r="O1656"/>
      <c r="P1656"/>
      <c r="Q1656"/>
      <c r="R1656"/>
      <c r="S1656"/>
      <c r="T1656"/>
      <c r="U1656"/>
      <c r="V1656"/>
      <c r="W1656"/>
      <c r="X1656"/>
      <c r="Y1656"/>
    </row>
    <row r="1657" spans="1:25" s="127" customFormat="1" ht="18.75" x14ac:dyDescent="0.3">
      <c r="A1657" s="24"/>
      <c r="B1657" s="50"/>
      <c r="C1657"/>
      <c r="D1657" s="9"/>
      <c r="F1657"/>
      <c r="G1657" s="120"/>
      <c r="H1657"/>
      <c r="I1657"/>
      <c r="J1657"/>
      <c r="K1657"/>
      <c r="L1657"/>
      <c r="M1657"/>
      <c r="N1657"/>
      <c r="O1657"/>
      <c r="P1657"/>
      <c r="Q1657"/>
      <c r="R1657"/>
      <c r="S1657"/>
      <c r="T1657"/>
      <c r="U1657"/>
      <c r="V1657"/>
      <c r="W1657"/>
      <c r="X1657"/>
      <c r="Y1657"/>
    </row>
    <row r="1658" spans="1:25" s="127" customFormat="1" ht="18.75" x14ac:dyDescent="0.3">
      <c r="A1658" s="24"/>
      <c r="B1658" s="50"/>
      <c r="C1658"/>
      <c r="D1658" s="9"/>
      <c r="F1658"/>
      <c r="G1658" s="120"/>
      <c r="H1658"/>
      <c r="I1658"/>
      <c r="J1658"/>
      <c r="K1658"/>
      <c r="L1658"/>
      <c r="M1658"/>
      <c r="N1658"/>
      <c r="O1658"/>
      <c r="P1658"/>
      <c r="Q1658"/>
      <c r="R1658"/>
      <c r="S1658"/>
      <c r="T1658"/>
      <c r="U1658"/>
      <c r="V1658"/>
      <c r="W1658"/>
      <c r="X1658"/>
      <c r="Y1658"/>
    </row>
    <row r="1659" spans="1:25" s="127" customFormat="1" ht="18.75" x14ac:dyDescent="0.3">
      <c r="A1659" s="24"/>
      <c r="B1659" s="50"/>
      <c r="C1659"/>
      <c r="D1659" s="9"/>
      <c r="F1659"/>
      <c r="G1659" s="120"/>
      <c r="H1659"/>
      <c r="I1659"/>
      <c r="J1659"/>
      <c r="K1659"/>
      <c r="L1659"/>
      <c r="M1659"/>
      <c r="N1659"/>
      <c r="O1659"/>
      <c r="P1659"/>
      <c r="Q1659"/>
      <c r="R1659"/>
      <c r="S1659"/>
      <c r="T1659"/>
      <c r="U1659"/>
      <c r="V1659"/>
      <c r="W1659"/>
      <c r="X1659"/>
      <c r="Y1659"/>
    </row>
    <row r="1660" spans="1:25" s="127" customFormat="1" ht="18.75" x14ac:dyDescent="0.3">
      <c r="A1660" s="24"/>
      <c r="B1660" s="50"/>
      <c r="C1660"/>
      <c r="D1660" s="9"/>
      <c r="F1660"/>
      <c r="G1660" s="120"/>
      <c r="H1660"/>
      <c r="I1660"/>
      <c r="J1660"/>
      <c r="K1660"/>
      <c r="L1660"/>
      <c r="M1660"/>
      <c r="N1660"/>
      <c r="O1660"/>
      <c r="P1660"/>
      <c r="Q1660"/>
      <c r="R1660"/>
      <c r="S1660"/>
      <c r="T1660"/>
      <c r="U1660"/>
      <c r="V1660"/>
      <c r="W1660"/>
      <c r="X1660"/>
      <c r="Y1660"/>
    </row>
    <row r="1661" spans="1:25" s="127" customFormat="1" ht="18.75" x14ac:dyDescent="0.3">
      <c r="A1661" s="24"/>
      <c r="B1661" s="50"/>
      <c r="C1661"/>
      <c r="D1661" s="9"/>
      <c r="F1661"/>
      <c r="G1661" s="120"/>
      <c r="H1661"/>
      <c r="I1661"/>
      <c r="J1661"/>
      <c r="K1661"/>
      <c r="L1661"/>
      <c r="M1661"/>
      <c r="N1661"/>
      <c r="O1661"/>
      <c r="P1661"/>
      <c r="Q1661"/>
      <c r="R1661"/>
      <c r="S1661"/>
      <c r="T1661"/>
      <c r="U1661"/>
      <c r="V1661"/>
      <c r="W1661"/>
      <c r="X1661"/>
      <c r="Y1661"/>
    </row>
    <row r="1662" spans="1:25" s="127" customFormat="1" ht="18.75" x14ac:dyDescent="0.3">
      <c r="A1662" s="24"/>
      <c r="B1662" s="50"/>
      <c r="C1662"/>
      <c r="D1662" s="9"/>
      <c r="F1662"/>
      <c r="G1662" s="120"/>
      <c r="H1662"/>
      <c r="I1662"/>
      <c r="J1662"/>
      <c r="K1662"/>
      <c r="L1662"/>
      <c r="M1662"/>
      <c r="N1662"/>
      <c r="O1662"/>
      <c r="P1662"/>
      <c r="Q1662"/>
      <c r="R1662"/>
      <c r="S1662"/>
      <c r="T1662"/>
      <c r="U1662"/>
      <c r="V1662"/>
      <c r="W1662"/>
      <c r="X1662"/>
      <c r="Y1662"/>
    </row>
    <row r="1663" spans="1:25" s="127" customFormat="1" ht="18.75" x14ac:dyDescent="0.3">
      <c r="A1663" s="24"/>
      <c r="B1663" s="50"/>
      <c r="C1663"/>
      <c r="D1663" s="9"/>
      <c r="F1663"/>
      <c r="G1663" s="120"/>
      <c r="H1663"/>
      <c r="I1663"/>
      <c r="J1663"/>
      <c r="K1663"/>
      <c r="L1663"/>
      <c r="M1663"/>
      <c r="N1663"/>
      <c r="O1663"/>
      <c r="P1663"/>
      <c r="Q1663"/>
      <c r="R1663"/>
      <c r="S1663"/>
      <c r="T1663"/>
      <c r="U1663"/>
      <c r="V1663"/>
      <c r="W1663"/>
      <c r="X1663"/>
      <c r="Y1663"/>
    </row>
    <row r="1664" spans="1:25" s="127" customFormat="1" ht="18.75" x14ac:dyDescent="0.3">
      <c r="A1664" s="24"/>
      <c r="B1664" s="50"/>
      <c r="C1664"/>
      <c r="D1664" s="9"/>
      <c r="F1664"/>
      <c r="G1664" s="120"/>
      <c r="H1664"/>
      <c r="I1664"/>
      <c r="J1664"/>
      <c r="K1664"/>
      <c r="L1664"/>
      <c r="M1664"/>
      <c r="N1664"/>
      <c r="O1664"/>
      <c r="P1664"/>
      <c r="Q1664"/>
      <c r="R1664"/>
      <c r="S1664"/>
      <c r="T1664"/>
      <c r="U1664"/>
      <c r="V1664"/>
      <c r="W1664"/>
      <c r="X1664"/>
      <c r="Y1664"/>
    </row>
    <row r="1665" spans="1:25" s="127" customFormat="1" ht="18.75" x14ac:dyDescent="0.3">
      <c r="A1665" s="24"/>
      <c r="B1665" s="50"/>
      <c r="C1665"/>
      <c r="D1665" s="9"/>
      <c r="F1665"/>
      <c r="G1665" s="120"/>
      <c r="H1665"/>
      <c r="I1665"/>
      <c r="J1665"/>
      <c r="K1665"/>
      <c r="L1665"/>
      <c r="M1665"/>
      <c r="N1665"/>
      <c r="O1665"/>
      <c r="P1665"/>
      <c r="Q1665"/>
      <c r="R1665"/>
      <c r="S1665"/>
      <c r="T1665"/>
      <c r="U1665"/>
      <c r="V1665"/>
      <c r="W1665"/>
      <c r="X1665"/>
      <c r="Y1665"/>
    </row>
    <row r="1666" spans="1:25" s="127" customFormat="1" ht="18.75" x14ac:dyDescent="0.3">
      <c r="A1666" s="24"/>
      <c r="B1666" s="50"/>
      <c r="C1666"/>
      <c r="D1666" s="9"/>
      <c r="F1666"/>
      <c r="G1666" s="120"/>
      <c r="H1666"/>
      <c r="I1666"/>
      <c r="J1666"/>
      <c r="K1666"/>
      <c r="L1666"/>
      <c r="M1666"/>
      <c r="N1666"/>
      <c r="O1666"/>
      <c r="P1666"/>
      <c r="Q1666"/>
      <c r="R1666"/>
      <c r="S1666"/>
      <c r="T1666"/>
      <c r="U1666"/>
      <c r="V1666"/>
      <c r="W1666"/>
      <c r="X1666"/>
      <c r="Y1666"/>
    </row>
    <row r="1667" spans="1:25" s="127" customFormat="1" ht="18.75" x14ac:dyDescent="0.3">
      <c r="A1667" s="24"/>
      <c r="B1667" s="50"/>
      <c r="C1667"/>
      <c r="D1667" s="9"/>
      <c r="F1667"/>
      <c r="G1667" s="120"/>
      <c r="H1667"/>
      <c r="I1667"/>
      <c r="J1667"/>
      <c r="K1667"/>
      <c r="L1667"/>
      <c r="M1667"/>
      <c r="N1667"/>
      <c r="O1667"/>
      <c r="P1667"/>
      <c r="Q1667"/>
      <c r="R1667"/>
      <c r="S1667"/>
      <c r="T1667"/>
      <c r="U1667"/>
      <c r="V1667"/>
      <c r="W1667"/>
      <c r="X1667"/>
      <c r="Y1667"/>
    </row>
    <row r="1668" spans="1:25" s="127" customFormat="1" ht="18.75" x14ac:dyDescent="0.3">
      <c r="A1668" s="24"/>
      <c r="B1668" s="50"/>
      <c r="C1668"/>
      <c r="D1668" s="9"/>
      <c r="F1668"/>
      <c r="G1668" s="120"/>
      <c r="H1668"/>
      <c r="I1668"/>
      <c r="J1668"/>
      <c r="K1668"/>
      <c r="L1668"/>
      <c r="M1668"/>
      <c r="N1668"/>
      <c r="O1668"/>
      <c r="P1668"/>
      <c r="Q1668"/>
      <c r="R1668"/>
      <c r="S1668"/>
      <c r="T1668"/>
      <c r="U1668"/>
      <c r="V1668"/>
      <c r="W1668"/>
      <c r="X1668"/>
      <c r="Y1668"/>
    </row>
    <row r="1669" spans="1:25" s="127" customFormat="1" ht="18.75" x14ac:dyDescent="0.3">
      <c r="A1669" s="24"/>
      <c r="B1669" s="50"/>
      <c r="C1669"/>
      <c r="D1669" s="9"/>
      <c r="F1669"/>
      <c r="G1669" s="120"/>
      <c r="H1669"/>
      <c r="I1669"/>
      <c r="J1669"/>
      <c r="K1669"/>
      <c r="L1669"/>
      <c r="M1669"/>
      <c r="N1669"/>
      <c r="O1669"/>
      <c r="P1669"/>
      <c r="Q1669"/>
      <c r="R1669"/>
      <c r="S1669"/>
      <c r="T1669"/>
      <c r="U1669"/>
      <c r="V1669"/>
      <c r="W1669"/>
      <c r="X1669"/>
      <c r="Y1669"/>
    </row>
    <row r="1670" spans="1:25" s="127" customFormat="1" ht="18.75" x14ac:dyDescent="0.3">
      <c r="A1670" s="24"/>
      <c r="B1670" s="50"/>
      <c r="C1670"/>
      <c r="D1670" s="9"/>
      <c r="F1670"/>
      <c r="G1670" s="120"/>
      <c r="H1670"/>
      <c r="I1670"/>
      <c r="J1670"/>
      <c r="K1670"/>
      <c r="L1670"/>
      <c r="M1670"/>
      <c r="N1670"/>
      <c r="O1670"/>
      <c r="P1670"/>
      <c r="Q1670"/>
      <c r="R1670"/>
      <c r="S1670"/>
      <c r="T1670"/>
      <c r="U1670"/>
      <c r="V1670"/>
      <c r="W1670"/>
      <c r="X1670"/>
      <c r="Y1670"/>
    </row>
    <row r="1671" spans="1:25" s="127" customFormat="1" ht="18.75" x14ac:dyDescent="0.3">
      <c r="A1671" s="24"/>
      <c r="B1671" s="50"/>
      <c r="C1671"/>
      <c r="D1671" s="9"/>
      <c r="F1671"/>
      <c r="G1671" s="120"/>
      <c r="H1671"/>
      <c r="I1671"/>
      <c r="J1671"/>
      <c r="K1671"/>
      <c r="L1671"/>
      <c r="M1671"/>
      <c r="N1671"/>
      <c r="O1671"/>
      <c r="P1671"/>
      <c r="Q1671"/>
      <c r="R1671"/>
      <c r="S1671"/>
      <c r="T1671"/>
      <c r="U1671"/>
      <c r="V1671"/>
      <c r="W1671"/>
      <c r="X1671"/>
      <c r="Y1671"/>
    </row>
    <row r="1672" spans="1:25" s="127" customFormat="1" ht="18.75" x14ac:dyDescent="0.3">
      <c r="A1672" s="24"/>
      <c r="B1672" s="50"/>
      <c r="C1672"/>
      <c r="D1672" s="9"/>
      <c r="F1672"/>
      <c r="G1672" s="120"/>
      <c r="H1672"/>
      <c r="I1672"/>
      <c r="J1672"/>
      <c r="K1672"/>
      <c r="L1672"/>
      <c r="M1672"/>
      <c r="N1672"/>
      <c r="O1672"/>
      <c r="P1672"/>
      <c r="Q1672"/>
      <c r="R1672"/>
      <c r="S1672"/>
      <c r="T1672"/>
      <c r="U1672"/>
      <c r="V1672"/>
      <c r="W1672"/>
      <c r="X1672"/>
      <c r="Y1672"/>
    </row>
    <row r="1673" spans="1:25" s="127" customFormat="1" ht="18.75" x14ac:dyDescent="0.3">
      <c r="A1673" s="24"/>
      <c r="B1673" s="50"/>
      <c r="C1673"/>
      <c r="D1673" s="9"/>
      <c r="F1673"/>
      <c r="G1673" s="120"/>
      <c r="H1673"/>
      <c r="I1673"/>
      <c r="J1673"/>
      <c r="K1673"/>
      <c r="L1673"/>
      <c r="M1673"/>
      <c r="N1673"/>
      <c r="O1673"/>
      <c r="P1673"/>
      <c r="Q1673"/>
      <c r="R1673"/>
      <c r="S1673"/>
      <c r="T1673"/>
      <c r="U1673"/>
      <c r="V1673"/>
      <c r="W1673"/>
      <c r="X1673"/>
      <c r="Y1673"/>
    </row>
    <row r="1674" spans="1:25" s="127" customFormat="1" ht="18.75" x14ac:dyDescent="0.3">
      <c r="A1674" s="24"/>
      <c r="B1674" s="50"/>
      <c r="C1674"/>
      <c r="D1674" s="9"/>
      <c r="F1674"/>
      <c r="G1674" s="120"/>
      <c r="H1674"/>
      <c r="I1674"/>
      <c r="J1674"/>
      <c r="K1674"/>
      <c r="L1674"/>
      <c r="M1674"/>
      <c r="N1674"/>
      <c r="O1674"/>
      <c r="P1674"/>
      <c r="Q1674"/>
      <c r="R1674"/>
      <c r="S1674"/>
      <c r="T1674"/>
      <c r="U1674"/>
      <c r="V1674"/>
      <c r="W1674"/>
      <c r="X1674"/>
      <c r="Y1674"/>
    </row>
    <row r="1675" spans="1:25" s="127" customFormat="1" ht="18.75" x14ac:dyDescent="0.3">
      <c r="A1675" s="24"/>
      <c r="B1675" s="50"/>
      <c r="C1675"/>
      <c r="D1675" s="9"/>
      <c r="F1675"/>
      <c r="G1675" s="120"/>
      <c r="H1675"/>
      <c r="I1675"/>
      <c r="J1675"/>
      <c r="K1675"/>
      <c r="L1675"/>
      <c r="M1675"/>
      <c r="N1675"/>
      <c r="O1675"/>
      <c r="P1675"/>
      <c r="Q1675"/>
      <c r="R1675"/>
      <c r="S1675"/>
      <c r="T1675"/>
      <c r="U1675"/>
      <c r="V1675"/>
      <c r="W1675"/>
      <c r="X1675"/>
      <c r="Y1675"/>
    </row>
    <row r="1676" spans="1:25" s="127" customFormat="1" ht="18.75" x14ac:dyDescent="0.3">
      <c r="A1676" s="24"/>
      <c r="B1676" s="50"/>
      <c r="C1676"/>
      <c r="D1676" s="9"/>
      <c r="F1676"/>
      <c r="G1676" s="120"/>
      <c r="H1676"/>
      <c r="I1676"/>
      <c r="J1676"/>
      <c r="K1676"/>
      <c r="L1676"/>
      <c r="M1676"/>
      <c r="N1676"/>
      <c r="O1676"/>
      <c r="P1676"/>
      <c r="Q1676"/>
      <c r="R1676"/>
      <c r="S1676"/>
      <c r="T1676"/>
      <c r="U1676"/>
      <c r="V1676"/>
      <c r="W1676"/>
      <c r="X1676"/>
      <c r="Y1676"/>
    </row>
    <row r="1677" spans="1:25" s="127" customFormat="1" ht="18.75" x14ac:dyDescent="0.3">
      <c r="A1677" s="24"/>
      <c r="B1677" s="50"/>
      <c r="C1677"/>
      <c r="D1677" s="9"/>
      <c r="F1677"/>
      <c r="G1677" s="120"/>
      <c r="H1677"/>
      <c r="I1677"/>
      <c r="J1677"/>
      <c r="K1677"/>
      <c r="L1677"/>
      <c r="M1677"/>
      <c r="N1677"/>
      <c r="O1677"/>
      <c r="P1677"/>
      <c r="Q1677"/>
      <c r="R1677"/>
      <c r="S1677"/>
      <c r="T1677"/>
      <c r="U1677"/>
      <c r="V1677"/>
      <c r="W1677"/>
      <c r="X1677"/>
      <c r="Y1677"/>
    </row>
    <row r="1678" spans="1:25" s="127" customFormat="1" ht="18.75" x14ac:dyDescent="0.3">
      <c r="A1678" s="24"/>
      <c r="B1678" s="50"/>
      <c r="C1678"/>
      <c r="D1678" s="9"/>
      <c r="F1678"/>
      <c r="G1678" s="120"/>
      <c r="H1678"/>
      <c r="I1678"/>
      <c r="J1678"/>
      <c r="K1678"/>
      <c r="L1678"/>
      <c r="M1678"/>
      <c r="N1678"/>
      <c r="O1678"/>
      <c r="P1678"/>
      <c r="Q1678"/>
      <c r="R1678"/>
      <c r="S1678"/>
      <c r="T1678"/>
      <c r="U1678"/>
      <c r="V1678"/>
      <c r="W1678"/>
      <c r="X1678"/>
      <c r="Y1678"/>
    </row>
    <row r="1679" spans="1:25" s="127" customFormat="1" ht="18.75" x14ac:dyDescent="0.3">
      <c r="A1679" s="24"/>
      <c r="B1679" s="50"/>
      <c r="C1679"/>
      <c r="D1679" s="9"/>
      <c r="F1679"/>
      <c r="G1679" s="120"/>
      <c r="H1679"/>
      <c r="I1679"/>
      <c r="J1679"/>
      <c r="K1679"/>
      <c r="L1679"/>
      <c r="M1679"/>
      <c r="N1679"/>
      <c r="O1679"/>
      <c r="P1679"/>
      <c r="Q1679"/>
      <c r="R1679"/>
      <c r="S1679"/>
      <c r="T1679"/>
      <c r="U1679"/>
      <c r="V1679"/>
      <c r="W1679"/>
      <c r="X1679"/>
      <c r="Y1679"/>
    </row>
    <row r="1680" spans="1:25" s="127" customFormat="1" ht="18.75" x14ac:dyDescent="0.3">
      <c r="A1680" s="24"/>
      <c r="B1680" s="50"/>
      <c r="C1680"/>
      <c r="D1680" s="9"/>
      <c r="F1680"/>
      <c r="G1680" s="120"/>
      <c r="H1680"/>
      <c r="I1680"/>
      <c r="J1680"/>
      <c r="K1680"/>
      <c r="L1680"/>
      <c r="M1680"/>
      <c r="N1680"/>
      <c r="O1680"/>
      <c r="P1680"/>
      <c r="Q1680"/>
      <c r="R1680"/>
      <c r="S1680"/>
      <c r="T1680"/>
      <c r="U1680"/>
      <c r="V1680"/>
      <c r="W1680"/>
      <c r="X1680"/>
      <c r="Y1680"/>
    </row>
    <row r="1681" spans="1:25" s="127" customFormat="1" ht="18.75" x14ac:dyDescent="0.3">
      <c r="A1681" s="24"/>
      <c r="B1681" s="50"/>
      <c r="C1681"/>
      <c r="D1681" s="9"/>
      <c r="F1681"/>
      <c r="G1681" s="120"/>
      <c r="H1681"/>
      <c r="I1681"/>
      <c r="J1681"/>
      <c r="K1681"/>
      <c r="L1681"/>
      <c r="M1681"/>
      <c r="N1681"/>
      <c r="O1681"/>
      <c r="P1681"/>
      <c r="Q1681"/>
      <c r="R1681"/>
      <c r="S1681"/>
      <c r="T1681"/>
      <c r="U1681"/>
      <c r="V1681"/>
      <c r="W1681"/>
      <c r="X1681"/>
      <c r="Y1681"/>
    </row>
    <row r="1682" spans="1:25" s="127" customFormat="1" ht="18.75" x14ac:dyDescent="0.3">
      <c r="A1682" s="24"/>
      <c r="B1682" s="50"/>
      <c r="C1682"/>
      <c r="D1682" s="9"/>
      <c r="F1682"/>
      <c r="G1682" s="120"/>
      <c r="H1682"/>
      <c r="I1682"/>
      <c r="J1682"/>
      <c r="K1682"/>
      <c r="L1682"/>
      <c r="M1682"/>
      <c r="N1682"/>
      <c r="O1682"/>
      <c r="P1682"/>
      <c r="Q1682"/>
      <c r="R1682"/>
      <c r="S1682"/>
      <c r="T1682"/>
      <c r="U1682"/>
      <c r="V1682"/>
      <c r="W1682"/>
      <c r="X1682"/>
      <c r="Y1682"/>
    </row>
    <row r="1683" spans="1:25" s="127" customFormat="1" ht="18.75" x14ac:dyDescent="0.3">
      <c r="A1683" s="24"/>
      <c r="B1683" s="50"/>
      <c r="C1683"/>
      <c r="D1683" s="9"/>
      <c r="F1683"/>
      <c r="G1683" s="120"/>
      <c r="H1683"/>
      <c r="I1683"/>
      <c r="J1683"/>
      <c r="K1683"/>
      <c r="L1683"/>
      <c r="M1683"/>
      <c r="N1683"/>
      <c r="O1683"/>
      <c r="P1683"/>
      <c r="Q1683"/>
      <c r="R1683"/>
      <c r="S1683"/>
      <c r="T1683"/>
      <c r="U1683"/>
      <c r="V1683"/>
      <c r="W1683"/>
      <c r="X1683"/>
      <c r="Y1683"/>
    </row>
    <row r="1684" spans="1:25" s="127" customFormat="1" ht="18.75" x14ac:dyDescent="0.3">
      <c r="A1684" s="24"/>
      <c r="B1684" s="50"/>
      <c r="C1684"/>
      <c r="D1684" s="9"/>
      <c r="F1684"/>
      <c r="G1684" s="120"/>
      <c r="H1684"/>
      <c r="I1684"/>
      <c r="J1684"/>
      <c r="K1684"/>
      <c r="L1684"/>
      <c r="M1684"/>
      <c r="N1684"/>
      <c r="O1684"/>
      <c r="P1684"/>
      <c r="Q1684"/>
      <c r="R1684"/>
      <c r="S1684"/>
      <c r="T1684"/>
      <c r="U1684"/>
      <c r="V1684"/>
      <c r="W1684"/>
      <c r="X1684"/>
      <c r="Y1684"/>
    </row>
    <row r="1685" spans="1:25" s="127" customFormat="1" ht="18.75" x14ac:dyDescent="0.3">
      <c r="A1685" s="24"/>
      <c r="B1685" s="50"/>
      <c r="C1685"/>
      <c r="D1685" s="9"/>
      <c r="F1685"/>
      <c r="G1685" s="120"/>
      <c r="H1685"/>
      <c r="I1685"/>
      <c r="J1685"/>
      <c r="K1685"/>
      <c r="L1685"/>
      <c r="M1685"/>
      <c r="N1685"/>
      <c r="O1685"/>
      <c r="P1685"/>
      <c r="Q1685"/>
      <c r="R1685"/>
      <c r="S1685"/>
      <c r="T1685"/>
      <c r="U1685"/>
      <c r="V1685"/>
      <c r="W1685"/>
      <c r="X1685"/>
      <c r="Y1685"/>
    </row>
    <row r="1686" spans="1:25" s="127" customFormat="1" ht="18.75" x14ac:dyDescent="0.3">
      <c r="A1686" s="24"/>
      <c r="B1686" s="50"/>
      <c r="C1686"/>
      <c r="D1686" s="9"/>
      <c r="F1686"/>
      <c r="G1686" s="120"/>
      <c r="H1686"/>
      <c r="I1686"/>
      <c r="J1686"/>
      <c r="K1686"/>
      <c r="L1686"/>
      <c r="M1686"/>
      <c r="N1686"/>
      <c r="O1686"/>
      <c r="P1686"/>
      <c r="Q1686"/>
      <c r="R1686"/>
      <c r="S1686"/>
      <c r="T1686"/>
      <c r="U1686"/>
      <c r="V1686"/>
      <c r="W1686"/>
      <c r="X1686"/>
      <c r="Y1686"/>
    </row>
    <row r="1687" spans="1:25" s="127" customFormat="1" ht="18.75" x14ac:dyDescent="0.3">
      <c r="A1687" s="24"/>
      <c r="B1687" s="50"/>
      <c r="C1687"/>
      <c r="D1687" s="9"/>
      <c r="F1687"/>
      <c r="G1687" s="120"/>
      <c r="H1687"/>
      <c r="I1687"/>
      <c r="J1687"/>
      <c r="K1687"/>
      <c r="L1687"/>
      <c r="M1687"/>
      <c r="N1687"/>
      <c r="O1687"/>
      <c r="P1687"/>
      <c r="Q1687"/>
      <c r="R1687"/>
      <c r="S1687"/>
      <c r="T1687"/>
      <c r="U1687"/>
      <c r="V1687"/>
      <c r="W1687"/>
      <c r="X1687"/>
      <c r="Y1687"/>
    </row>
    <row r="1688" spans="1:25" s="127" customFormat="1" ht="18.75" x14ac:dyDescent="0.3">
      <c r="A1688" s="24"/>
      <c r="B1688" s="50"/>
      <c r="C1688"/>
      <c r="D1688" s="9"/>
      <c r="F1688"/>
      <c r="G1688" s="120"/>
      <c r="H1688"/>
      <c r="I1688"/>
      <c r="J1688"/>
      <c r="K1688"/>
      <c r="L1688"/>
      <c r="M1688"/>
      <c r="N1688"/>
      <c r="O1688"/>
      <c r="P1688"/>
      <c r="Q1688"/>
      <c r="R1688"/>
      <c r="S1688"/>
      <c r="T1688"/>
      <c r="U1688"/>
      <c r="V1688"/>
      <c r="W1688"/>
      <c r="X1688"/>
      <c r="Y1688"/>
    </row>
    <row r="1689" spans="1:25" s="127" customFormat="1" ht="18.75" x14ac:dyDescent="0.3">
      <c r="A1689" s="24"/>
      <c r="B1689" s="50"/>
      <c r="C1689"/>
      <c r="D1689" s="9"/>
      <c r="F1689"/>
      <c r="G1689" s="120"/>
      <c r="H1689"/>
      <c r="I1689"/>
      <c r="J1689"/>
      <c r="K1689"/>
      <c r="L1689"/>
      <c r="M1689"/>
      <c r="N1689"/>
      <c r="O1689"/>
      <c r="P1689"/>
      <c r="Q1689"/>
      <c r="R1689"/>
      <c r="S1689"/>
      <c r="T1689"/>
      <c r="U1689"/>
      <c r="V1689"/>
      <c r="W1689"/>
      <c r="X1689"/>
      <c r="Y1689"/>
    </row>
    <row r="1690" spans="1:25" s="127" customFormat="1" ht="18.75" x14ac:dyDescent="0.3">
      <c r="A1690" s="24"/>
      <c r="B1690" s="50"/>
      <c r="C1690"/>
      <c r="D1690" s="9"/>
      <c r="F1690"/>
      <c r="G1690" s="120"/>
      <c r="H1690"/>
      <c r="I1690"/>
      <c r="J1690"/>
      <c r="K1690"/>
      <c r="L1690"/>
      <c r="M1690"/>
      <c r="N1690"/>
      <c r="O1690"/>
      <c r="P1690"/>
      <c r="Q1690"/>
      <c r="R1690"/>
      <c r="S1690"/>
      <c r="T1690"/>
      <c r="U1690"/>
      <c r="V1690"/>
      <c r="W1690"/>
      <c r="X1690"/>
      <c r="Y1690"/>
    </row>
    <row r="1691" spans="1:25" s="127" customFormat="1" ht="18.75" x14ac:dyDescent="0.3">
      <c r="A1691" s="24"/>
      <c r="B1691" s="50"/>
      <c r="C1691"/>
      <c r="D1691" s="9"/>
      <c r="F1691"/>
      <c r="G1691" s="120"/>
      <c r="H1691"/>
      <c r="I1691"/>
      <c r="J1691"/>
      <c r="K1691"/>
      <c r="L1691"/>
      <c r="M1691"/>
      <c r="N1691"/>
      <c r="O1691"/>
      <c r="P1691"/>
      <c r="Q1691"/>
      <c r="R1691"/>
      <c r="S1691"/>
      <c r="T1691"/>
      <c r="U1691"/>
      <c r="V1691"/>
      <c r="W1691"/>
      <c r="X1691"/>
      <c r="Y1691"/>
    </row>
    <row r="1692" spans="1:25" s="127" customFormat="1" ht="18.75" x14ac:dyDescent="0.3">
      <c r="A1692" s="24"/>
      <c r="B1692" s="50"/>
      <c r="C1692"/>
      <c r="D1692" s="9"/>
      <c r="F1692"/>
      <c r="G1692" s="120"/>
      <c r="H1692"/>
      <c r="I1692"/>
      <c r="J1692"/>
      <c r="K1692"/>
      <c r="L1692"/>
      <c r="M1692"/>
      <c r="N1692"/>
      <c r="O1692"/>
      <c r="P1692"/>
      <c r="Q1692"/>
      <c r="R1692"/>
      <c r="S1692"/>
      <c r="T1692"/>
      <c r="U1692"/>
      <c r="V1692"/>
      <c r="W1692"/>
      <c r="X1692"/>
      <c r="Y1692"/>
    </row>
    <row r="1693" spans="1:25" s="127" customFormat="1" ht="18.75" x14ac:dyDescent="0.3">
      <c r="A1693" s="24"/>
      <c r="B1693" s="50"/>
      <c r="C1693"/>
      <c r="D1693" s="9"/>
      <c r="F1693"/>
      <c r="G1693" s="120"/>
      <c r="H1693"/>
      <c r="I1693"/>
      <c r="J1693"/>
      <c r="K1693"/>
      <c r="L1693"/>
      <c r="M1693"/>
      <c r="N1693"/>
      <c r="O1693"/>
      <c r="P1693"/>
      <c r="Q1693"/>
      <c r="R1693"/>
      <c r="S1693"/>
      <c r="T1693"/>
      <c r="U1693"/>
      <c r="V1693"/>
      <c r="W1693"/>
      <c r="X1693"/>
      <c r="Y1693"/>
    </row>
    <row r="1694" spans="1:25" s="127" customFormat="1" ht="18.75" x14ac:dyDescent="0.3">
      <c r="A1694" s="24"/>
      <c r="B1694" s="50"/>
      <c r="C1694"/>
      <c r="D1694" s="9"/>
      <c r="F1694"/>
      <c r="G1694" s="120"/>
      <c r="H1694"/>
      <c r="I1694"/>
      <c r="J1694"/>
      <c r="K1694"/>
      <c r="L1694"/>
      <c r="M1694"/>
      <c r="N1694"/>
      <c r="O1694"/>
      <c r="P1694"/>
      <c r="Q1694"/>
      <c r="R1694"/>
      <c r="S1694"/>
      <c r="T1694"/>
      <c r="U1694"/>
      <c r="V1694"/>
      <c r="W1694"/>
      <c r="X1694"/>
      <c r="Y1694"/>
    </row>
    <row r="1695" spans="1:25" s="127" customFormat="1" ht="18.75" x14ac:dyDescent="0.3">
      <c r="A1695" s="24"/>
      <c r="B1695" s="50"/>
      <c r="C1695"/>
      <c r="D1695" s="9"/>
      <c r="F1695"/>
      <c r="G1695" s="120"/>
      <c r="H1695"/>
      <c r="I1695"/>
      <c r="J1695"/>
      <c r="K1695"/>
      <c r="L1695"/>
      <c r="M1695"/>
      <c r="N1695"/>
      <c r="O1695"/>
      <c r="P1695"/>
      <c r="Q1695"/>
      <c r="R1695"/>
      <c r="S1695"/>
      <c r="T1695"/>
      <c r="U1695"/>
      <c r="V1695"/>
      <c r="W1695"/>
      <c r="X1695"/>
      <c r="Y1695"/>
    </row>
    <row r="1696" spans="1:25" s="127" customFormat="1" ht="18.75" x14ac:dyDescent="0.3">
      <c r="A1696" s="24"/>
      <c r="B1696" s="50"/>
      <c r="C1696"/>
      <c r="D1696" s="9"/>
      <c r="F1696"/>
      <c r="G1696" s="120"/>
      <c r="H1696"/>
      <c r="I1696"/>
      <c r="J1696"/>
      <c r="K1696"/>
      <c r="L1696"/>
      <c r="M1696"/>
      <c r="N1696"/>
      <c r="O1696"/>
      <c r="P1696"/>
      <c r="Q1696"/>
      <c r="R1696"/>
      <c r="S1696"/>
      <c r="T1696"/>
      <c r="U1696"/>
      <c r="V1696"/>
      <c r="W1696"/>
      <c r="X1696"/>
      <c r="Y1696"/>
    </row>
    <row r="1697" spans="1:25" s="127" customFormat="1" ht="18.75" x14ac:dyDescent="0.3">
      <c r="A1697" s="24"/>
      <c r="B1697" s="50"/>
      <c r="C1697"/>
      <c r="D1697" s="9"/>
      <c r="F1697"/>
      <c r="G1697" s="120"/>
      <c r="H1697"/>
      <c r="I1697"/>
      <c r="J1697"/>
      <c r="K1697"/>
      <c r="L1697"/>
      <c r="M1697"/>
      <c r="N1697"/>
      <c r="O1697"/>
      <c r="P1697"/>
      <c r="Q1697"/>
      <c r="R1697"/>
      <c r="S1697"/>
      <c r="T1697"/>
      <c r="U1697"/>
      <c r="V1697"/>
      <c r="W1697"/>
      <c r="X1697"/>
      <c r="Y1697"/>
    </row>
    <row r="1698" spans="1:25" s="127" customFormat="1" ht="18.75" x14ac:dyDescent="0.3">
      <c r="A1698" s="24"/>
      <c r="B1698" s="50"/>
      <c r="C1698"/>
      <c r="D1698" s="9"/>
      <c r="F1698"/>
      <c r="G1698" s="120"/>
      <c r="H1698"/>
      <c r="I1698"/>
      <c r="J1698"/>
      <c r="K1698"/>
      <c r="L1698"/>
      <c r="M1698"/>
      <c r="N1698"/>
      <c r="O1698"/>
      <c r="P1698"/>
      <c r="Q1698"/>
      <c r="R1698"/>
      <c r="S1698"/>
      <c r="T1698"/>
      <c r="U1698"/>
      <c r="V1698"/>
      <c r="W1698"/>
      <c r="X1698"/>
      <c r="Y1698"/>
    </row>
    <row r="1699" spans="1:25" s="127" customFormat="1" ht="18.75" x14ac:dyDescent="0.3">
      <c r="A1699" s="24"/>
      <c r="B1699" s="50"/>
      <c r="C1699"/>
      <c r="D1699" s="9"/>
      <c r="F1699"/>
      <c r="G1699" s="120"/>
      <c r="H1699"/>
      <c r="I1699"/>
      <c r="J1699"/>
      <c r="K1699"/>
      <c r="L1699"/>
      <c r="M1699"/>
      <c r="N1699"/>
      <c r="O1699"/>
      <c r="P1699"/>
      <c r="Q1699"/>
      <c r="R1699"/>
      <c r="S1699"/>
      <c r="T1699"/>
      <c r="U1699"/>
      <c r="V1699"/>
      <c r="W1699"/>
      <c r="X1699"/>
      <c r="Y1699"/>
    </row>
    <row r="1700" spans="1:25" s="127" customFormat="1" ht="18.75" x14ac:dyDescent="0.3">
      <c r="A1700" s="24"/>
      <c r="B1700" s="50"/>
      <c r="C1700"/>
      <c r="D1700" s="9"/>
      <c r="F1700"/>
      <c r="G1700" s="120"/>
      <c r="H1700"/>
      <c r="I1700"/>
      <c r="J1700"/>
      <c r="K1700"/>
      <c r="L1700"/>
      <c r="M1700"/>
      <c r="N1700"/>
      <c r="O1700"/>
      <c r="P1700"/>
      <c r="Q1700"/>
      <c r="R1700"/>
      <c r="S1700"/>
      <c r="T1700"/>
      <c r="U1700"/>
      <c r="V1700"/>
      <c r="W1700"/>
      <c r="X1700"/>
      <c r="Y1700"/>
    </row>
    <row r="1701" spans="1:25" s="127" customFormat="1" ht="18.75" x14ac:dyDescent="0.3">
      <c r="A1701" s="24"/>
      <c r="B1701" s="50"/>
      <c r="C1701"/>
      <c r="D1701" s="9"/>
      <c r="F1701"/>
      <c r="G1701" s="120"/>
      <c r="H1701"/>
      <c r="I1701"/>
      <c r="J1701"/>
      <c r="K1701"/>
      <c r="L1701"/>
      <c r="M1701"/>
      <c r="N1701"/>
      <c r="O1701"/>
      <c r="P1701"/>
      <c r="Q1701"/>
      <c r="R1701"/>
      <c r="S1701"/>
      <c r="T1701"/>
      <c r="U1701"/>
      <c r="V1701"/>
      <c r="W1701"/>
      <c r="X1701"/>
      <c r="Y1701"/>
    </row>
    <row r="1702" spans="1:25" s="127" customFormat="1" ht="18.75" x14ac:dyDescent="0.3">
      <c r="A1702" s="24"/>
      <c r="B1702" s="50"/>
      <c r="C1702"/>
      <c r="D1702" s="9"/>
      <c r="F1702"/>
      <c r="G1702" s="120"/>
      <c r="H1702"/>
      <c r="I1702"/>
      <c r="J1702"/>
      <c r="K1702"/>
      <c r="L1702"/>
      <c r="M1702"/>
      <c r="N1702"/>
      <c r="O1702"/>
      <c r="P1702"/>
      <c r="Q1702"/>
      <c r="R1702"/>
      <c r="S1702"/>
      <c r="T1702"/>
      <c r="U1702"/>
      <c r="V1702"/>
      <c r="W1702"/>
      <c r="X1702"/>
      <c r="Y1702"/>
    </row>
    <row r="1703" spans="1:25" s="127" customFormat="1" ht="18.75" x14ac:dyDescent="0.3">
      <c r="A1703" s="24"/>
      <c r="B1703" s="50"/>
      <c r="C1703"/>
      <c r="D1703" s="9"/>
      <c r="F1703"/>
      <c r="G1703" s="120"/>
      <c r="H1703"/>
      <c r="I1703"/>
      <c r="J1703"/>
      <c r="K1703"/>
      <c r="L1703"/>
      <c r="M1703"/>
      <c r="N1703"/>
      <c r="O1703"/>
      <c r="P1703"/>
      <c r="Q1703"/>
      <c r="R1703"/>
      <c r="S1703"/>
      <c r="T1703"/>
      <c r="U1703"/>
      <c r="V1703"/>
      <c r="W1703"/>
      <c r="X1703"/>
      <c r="Y1703"/>
    </row>
    <row r="1704" spans="1:25" s="127" customFormat="1" ht="18.75" x14ac:dyDescent="0.3">
      <c r="A1704" s="24"/>
      <c r="B1704" s="50"/>
      <c r="C1704"/>
      <c r="D1704" s="9"/>
      <c r="F1704"/>
      <c r="G1704" s="120"/>
      <c r="H1704"/>
      <c r="I1704"/>
      <c r="J1704"/>
      <c r="K1704"/>
      <c r="L1704"/>
      <c r="M1704"/>
      <c r="N1704"/>
      <c r="O1704"/>
      <c r="P1704"/>
      <c r="Q1704"/>
      <c r="R1704"/>
      <c r="S1704"/>
      <c r="T1704"/>
      <c r="U1704"/>
      <c r="V1704"/>
      <c r="W1704"/>
      <c r="X1704"/>
      <c r="Y1704"/>
    </row>
    <row r="1705" spans="1:25" s="127" customFormat="1" ht="18.75" x14ac:dyDescent="0.3">
      <c r="A1705" s="24"/>
      <c r="B1705" s="50"/>
      <c r="C1705"/>
      <c r="D1705" s="9"/>
      <c r="F1705"/>
      <c r="G1705" s="120"/>
      <c r="H1705"/>
      <c r="I1705"/>
      <c r="J1705"/>
      <c r="K1705"/>
      <c r="L1705"/>
      <c r="M1705"/>
      <c r="N1705"/>
      <c r="O1705"/>
      <c r="P1705"/>
      <c r="Q1705"/>
      <c r="R1705"/>
      <c r="S1705"/>
      <c r="T1705"/>
      <c r="U1705"/>
      <c r="V1705"/>
      <c r="W1705"/>
      <c r="X1705"/>
      <c r="Y1705"/>
    </row>
    <row r="1706" spans="1:25" s="127" customFormat="1" ht="18.75" x14ac:dyDescent="0.3">
      <c r="A1706" s="24"/>
      <c r="B1706" s="50"/>
      <c r="C1706"/>
      <c r="D1706" s="9"/>
      <c r="F1706"/>
      <c r="G1706" s="120"/>
      <c r="H1706"/>
      <c r="I1706"/>
      <c r="J1706"/>
      <c r="K1706"/>
      <c r="L1706"/>
      <c r="M1706"/>
      <c r="N1706"/>
      <c r="O1706"/>
      <c r="P1706"/>
      <c r="Q1706"/>
      <c r="R1706"/>
      <c r="S1706"/>
      <c r="T1706"/>
      <c r="U1706"/>
      <c r="V1706"/>
      <c r="W1706"/>
      <c r="X1706"/>
      <c r="Y1706"/>
    </row>
    <row r="1707" spans="1:25" s="127" customFormat="1" ht="18.75" x14ac:dyDescent="0.3">
      <c r="A1707" s="24"/>
      <c r="B1707" s="50"/>
      <c r="C1707"/>
      <c r="D1707" s="9"/>
      <c r="F1707"/>
      <c r="G1707" s="120"/>
      <c r="H1707"/>
      <c r="I1707"/>
      <c r="J1707"/>
      <c r="K1707"/>
      <c r="L1707"/>
      <c r="M1707"/>
      <c r="N1707"/>
      <c r="O1707"/>
      <c r="P1707"/>
      <c r="Q1707"/>
      <c r="R1707"/>
      <c r="S1707"/>
      <c r="T1707"/>
      <c r="U1707"/>
      <c r="V1707"/>
      <c r="W1707"/>
      <c r="X1707"/>
      <c r="Y1707"/>
    </row>
    <row r="1708" spans="1:25" s="127" customFormat="1" ht="18.75" x14ac:dyDescent="0.3">
      <c r="A1708" s="24"/>
      <c r="B1708" s="50"/>
      <c r="C1708"/>
      <c r="D1708" s="9"/>
      <c r="F1708"/>
      <c r="G1708" s="120"/>
      <c r="H1708"/>
      <c r="I1708"/>
      <c r="J1708"/>
      <c r="K1708"/>
      <c r="L1708"/>
      <c r="M1708"/>
      <c r="N1708"/>
      <c r="O1708"/>
      <c r="P1708"/>
      <c r="Q1708"/>
      <c r="R1708"/>
      <c r="S1708"/>
      <c r="T1708"/>
      <c r="U1708"/>
      <c r="V1708"/>
      <c r="W1708"/>
      <c r="X1708"/>
      <c r="Y1708"/>
    </row>
    <row r="1709" spans="1:25" s="127" customFormat="1" ht="18.75" x14ac:dyDescent="0.3">
      <c r="A1709" s="24"/>
      <c r="B1709" s="50"/>
      <c r="C1709"/>
      <c r="D1709" s="9"/>
      <c r="F1709"/>
      <c r="G1709" s="120"/>
      <c r="H1709"/>
      <c r="I1709"/>
      <c r="J1709"/>
      <c r="K1709"/>
      <c r="L1709"/>
      <c r="M1709"/>
      <c r="N1709"/>
      <c r="O1709"/>
      <c r="P1709"/>
      <c r="Q1709"/>
      <c r="R1709"/>
      <c r="S1709"/>
      <c r="T1709"/>
      <c r="U1709"/>
      <c r="V1709"/>
      <c r="W1709"/>
      <c r="X1709"/>
      <c r="Y1709"/>
    </row>
    <row r="1710" spans="1:25" s="127" customFormat="1" ht="18.75" x14ac:dyDescent="0.3">
      <c r="A1710" s="24"/>
      <c r="B1710" s="50"/>
      <c r="C1710"/>
      <c r="D1710" s="9"/>
      <c r="F1710"/>
      <c r="G1710" s="120"/>
      <c r="H1710"/>
      <c r="I1710"/>
      <c r="J1710"/>
      <c r="K1710"/>
      <c r="L1710"/>
      <c r="M1710"/>
      <c r="N1710"/>
      <c r="O1710"/>
      <c r="P1710"/>
      <c r="Q1710"/>
      <c r="R1710"/>
      <c r="S1710"/>
      <c r="T1710"/>
      <c r="U1710"/>
      <c r="V1710"/>
      <c r="W1710"/>
      <c r="X1710"/>
      <c r="Y1710"/>
    </row>
    <row r="1711" spans="1:25" s="127" customFormat="1" ht="18.75" x14ac:dyDescent="0.3">
      <c r="A1711" s="24"/>
      <c r="B1711" s="50"/>
      <c r="C1711"/>
      <c r="D1711" s="9"/>
      <c r="F1711"/>
      <c r="G1711" s="120"/>
      <c r="H1711"/>
      <c r="I1711"/>
      <c r="J1711"/>
      <c r="K1711"/>
      <c r="L1711"/>
      <c r="M1711"/>
      <c r="N1711"/>
      <c r="O1711"/>
      <c r="P1711"/>
      <c r="Q1711"/>
      <c r="R1711"/>
      <c r="S1711"/>
      <c r="T1711"/>
      <c r="U1711"/>
      <c r="V1711"/>
      <c r="W1711"/>
      <c r="X1711"/>
      <c r="Y1711"/>
    </row>
    <row r="1712" spans="1:25" s="127" customFormat="1" ht="18.75" x14ac:dyDescent="0.3">
      <c r="A1712" s="24"/>
      <c r="B1712" s="50"/>
      <c r="C1712"/>
      <c r="D1712" s="9"/>
      <c r="F1712"/>
      <c r="G1712" s="120"/>
      <c r="H1712"/>
      <c r="I1712"/>
      <c r="J1712"/>
      <c r="K1712"/>
      <c r="L1712"/>
      <c r="M1712"/>
      <c r="N1712"/>
      <c r="O1712"/>
      <c r="P1712"/>
      <c r="Q1712"/>
      <c r="R1712"/>
      <c r="S1712"/>
      <c r="T1712"/>
      <c r="U1712"/>
      <c r="V1712"/>
      <c r="W1712"/>
      <c r="X1712"/>
      <c r="Y1712"/>
    </row>
    <row r="1713" spans="1:25" s="127" customFormat="1" ht="18.75" x14ac:dyDescent="0.3">
      <c r="A1713" s="24"/>
      <c r="B1713" s="50"/>
      <c r="C1713"/>
      <c r="D1713" s="9"/>
      <c r="F1713"/>
      <c r="G1713" s="120"/>
      <c r="H1713"/>
      <c r="I1713"/>
      <c r="J1713"/>
      <c r="K1713"/>
      <c r="L1713"/>
      <c r="M1713"/>
      <c r="N1713"/>
      <c r="O1713"/>
      <c r="P1713"/>
      <c r="Q1713"/>
      <c r="R1713"/>
      <c r="S1713"/>
      <c r="T1713"/>
      <c r="U1713"/>
      <c r="V1713"/>
      <c r="W1713"/>
      <c r="X1713"/>
      <c r="Y1713"/>
    </row>
    <row r="1714" spans="1:25" s="127" customFormat="1" ht="18.75" x14ac:dyDescent="0.3">
      <c r="A1714" s="24"/>
      <c r="B1714" s="50"/>
      <c r="C1714"/>
      <c r="D1714" s="9"/>
      <c r="F1714"/>
      <c r="G1714" s="120"/>
      <c r="H1714"/>
      <c r="I1714"/>
      <c r="J1714"/>
      <c r="K1714"/>
      <c r="L1714"/>
      <c r="M1714"/>
      <c r="N1714"/>
      <c r="O1714"/>
      <c r="P1714"/>
      <c r="Q1714"/>
      <c r="R1714"/>
      <c r="S1714"/>
      <c r="T1714"/>
      <c r="U1714"/>
      <c r="V1714"/>
      <c r="W1714"/>
      <c r="X1714"/>
      <c r="Y1714"/>
    </row>
    <row r="1715" spans="1:25" s="127" customFormat="1" ht="18.75" x14ac:dyDescent="0.3">
      <c r="A1715" s="24"/>
      <c r="B1715" s="50"/>
      <c r="C1715"/>
      <c r="D1715" s="9"/>
      <c r="F1715"/>
      <c r="G1715" s="120"/>
      <c r="H1715"/>
      <c r="I1715"/>
      <c r="J1715"/>
      <c r="K1715"/>
      <c r="L1715"/>
      <c r="M1715"/>
      <c r="N1715"/>
      <c r="O1715"/>
      <c r="P1715"/>
      <c r="Q1715"/>
      <c r="R1715"/>
      <c r="S1715"/>
      <c r="T1715"/>
      <c r="U1715"/>
      <c r="V1715"/>
      <c r="W1715"/>
      <c r="X1715"/>
      <c r="Y1715"/>
    </row>
    <row r="1716" spans="1:25" s="127" customFormat="1" ht="18.75" x14ac:dyDescent="0.3">
      <c r="A1716" s="24"/>
      <c r="B1716" s="50"/>
      <c r="C1716"/>
      <c r="D1716" s="9"/>
      <c r="F1716"/>
      <c r="G1716" s="120"/>
      <c r="H1716"/>
      <c r="I1716"/>
      <c r="J1716"/>
      <c r="K1716"/>
      <c r="L1716"/>
      <c r="M1716"/>
      <c r="N1716"/>
      <c r="O1716"/>
      <c r="P1716"/>
      <c r="Q1716"/>
      <c r="R1716"/>
      <c r="S1716"/>
      <c r="T1716"/>
      <c r="U1716"/>
      <c r="V1716"/>
      <c r="W1716"/>
      <c r="X1716"/>
      <c r="Y1716"/>
    </row>
    <row r="1717" spans="1:25" s="127" customFormat="1" ht="18.75" x14ac:dyDescent="0.3">
      <c r="A1717" s="24"/>
      <c r="B1717" s="50"/>
      <c r="C1717"/>
      <c r="D1717" s="9"/>
      <c r="F1717"/>
      <c r="G1717" s="120"/>
      <c r="H1717"/>
      <c r="I1717"/>
      <c r="J1717"/>
      <c r="K1717"/>
      <c r="L1717"/>
      <c r="M1717"/>
      <c r="N1717"/>
      <c r="O1717"/>
      <c r="P1717"/>
      <c r="Q1717"/>
      <c r="R1717"/>
      <c r="S1717"/>
      <c r="T1717"/>
      <c r="U1717"/>
      <c r="V1717"/>
      <c r="W1717"/>
      <c r="X1717"/>
      <c r="Y1717"/>
    </row>
    <row r="1718" spans="1:25" s="127" customFormat="1" ht="18.75" x14ac:dyDescent="0.3">
      <c r="A1718" s="24"/>
      <c r="B1718" s="50"/>
      <c r="C1718"/>
      <c r="D1718" s="9"/>
      <c r="F1718"/>
      <c r="G1718" s="120"/>
      <c r="H1718"/>
      <c r="I1718"/>
      <c r="J1718"/>
      <c r="K1718"/>
      <c r="L1718"/>
      <c r="M1718"/>
      <c r="N1718"/>
      <c r="O1718"/>
      <c r="P1718"/>
      <c r="Q1718"/>
      <c r="R1718"/>
      <c r="S1718"/>
      <c r="T1718"/>
      <c r="U1718"/>
      <c r="V1718"/>
      <c r="W1718"/>
      <c r="X1718"/>
      <c r="Y1718"/>
    </row>
    <row r="1719" spans="1:25" s="127" customFormat="1" ht="18.75" x14ac:dyDescent="0.3">
      <c r="A1719" s="24"/>
      <c r="B1719" s="50"/>
      <c r="C1719"/>
      <c r="D1719" s="9"/>
      <c r="F1719"/>
      <c r="G1719" s="120"/>
      <c r="H1719"/>
      <c r="I1719"/>
      <c r="J1719"/>
      <c r="K1719"/>
      <c r="L1719"/>
      <c r="M1719"/>
      <c r="N1719"/>
      <c r="O1719"/>
      <c r="P1719"/>
      <c r="Q1719"/>
      <c r="R1719"/>
      <c r="S1719"/>
      <c r="T1719"/>
      <c r="U1719"/>
      <c r="V1719"/>
      <c r="W1719"/>
      <c r="X1719"/>
      <c r="Y1719"/>
    </row>
    <row r="1720" spans="1:25" s="127" customFormat="1" ht="18.75" x14ac:dyDescent="0.3">
      <c r="A1720" s="24"/>
      <c r="B1720" s="50"/>
      <c r="C1720"/>
      <c r="D1720" s="9"/>
      <c r="F1720"/>
      <c r="G1720" s="120"/>
      <c r="H1720"/>
      <c r="I1720"/>
      <c r="J1720"/>
      <c r="K1720"/>
      <c r="L1720"/>
      <c r="M1720"/>
      <c r="N1720"/>
      <c r="O1720"/>
      <c r="P1720"/>
      <c r="Q1720"/>
      <c r="R1720"/>
      <c r="S1720"/>
      <c r="T1720"/>
      <c r="U1720"/>
      <c r="V1720"/>
      <c r="W1720"/>
      <c r="X1720"/>
      <c r="Y1720"/>
    </row>
    <row r="1721" spans="1:25" s="127" customFormat="1" ht="18.75" x14ac:dyDescent="0.3">
      <c r="A1721" s="24"/>
      <c r="B1721" s="50"/>
      <c r="C1721"/>
      <c r="D1721" s="9"/>
      <c r="F1721"/>
      <c r="G1721" s="120"/>
      <c r="H1721"/>
      <c r="I1721"/>
      <c r="J1721"/>
      <c r="K1721"/>
      <c r="L1721"/>
      <c r="M1721"/>
      <c r="N1721"/>
      <c r="O1721"/>
      <c r="P1721"/>
      <c r="Q1721"/>
      <c r="R1721"/>
      <c r="S1721"/>
      <c r="T1721"/>
      <c r="U1721"/>
      <c r="V1721"/>
      <c r="W1721"/>
      <c r="X1721"/>
      <c r="Y1721"/>
    </row>
    <row r="1722" spans="1:25" s="127" customFormat="1" ht="18.75" x14ac:dyDescent="0.3">
      <c r="A1722" s="24"/>
      <c r="B1722" s="50"/>
      <c r="C1722"/>
      <c r="D1722" s="9"/>
      <c r="F1722"/>
      <c r="G1722" s="120"/>
      <c r="H1722"/>
      <c r="I1722"/>
      <c r="J1722"/>
      <c r="K1722"/>
      <c r="L1722"/>
      <c r="M1722"/>
      <c r="N1722"/>
      <c r="O1722"/>
      <c r="P1722"/>
      <c r="Q1722"/>
      <c r="R1722"/>
      <c r="S1722"/>
      <c r="T1722"/>
      <c r="U1722"/>
      <c r="V1722"/>
      <c r="W1722"/>
      <c r="X1722"/>
      <c r="Y1722"/>
    </row>
    <row r="1723" spans="1:25" s="127" customFormat="1" ht="18.75" x14ac:dyDescent="0.3">
      <c r="A1723" s="24"/>
      <c r="B1723" s="50"/>
      <c r="C1723"/>
      <c r="D1723" s="9"/>
      <c r="F1723"/>
      <c r="G1723" s="120"/>
      <c r="H1723"/>
      <c r="I1723"/>
      <c r="J1723"/>
      <c r="K1723"/>
      <c r="L1723"/>
      <c r="M1723"/>
      <c r="N1723"/>
      <c r="O1723"/>
      <c r="P1723"/>
      <c r="Q1723"/>
      <c r="R1723"/>
      <c r="S1723"/>
      <c r="T1723"/>
      <c r="U1723"/>
      <c r="V1723"/>
      <c r="W1723"/>
      <c r="X1723"/>
      <c r="Y1723"/>
    </row>
    <row r="1724" spans="1:25" s="127" customFormat="1" ht="18.75" x14ac:dyDescent="0.3">
      <c r="A1724" s="24"/>
      <c r="B1724" s="50"/>
      <c r="C1724"/>
      <c r="D1724" s="9"/>
      <c r="F1724"/>
      <c r="G1724" s="120"/>
      <c r="H1724"/>
      <c r="I1724"/>
      <c r="J1724"/>
      <c r="K1724"/>
      <c r="L1724"/>
      <c r="M1724"/>
      <c r="N1724"/>
      <c r="O1724"/>
      <c r="P1724"/>
      <c r="Q1724"/>
      <c r="R1724"/>
      <c r="S1724"/>
      <c r="T1724"/>
      <c r="U1724"/>
      <c r="V1724"/>
      <c r="W1724"/>
      <c r="X1724"/>
      <c r="Y1724"/>
    </row>
    <row r="1725" spans="1:25" s="127" customFormat="1" ht="18.75" x14ac:dyDescent="0.3">
      <c r="A1725" s="24"/>
      <c r="B1725" s="50"/>
      <c r="C1725"/>
      <c r="D1725" s="9"/>
      <c r="F1725"/>
      <c r="G1725" s="120"/>
      <c r="H1725"/>
      <c r="I1725"/>
      <c r="J1725"/>
      <c r="K1725"/>
      <c r="L1725"/>
      <c r="M1725"/>
      <c r="N1725"/>
      <c r="O1725"/>
      <c r="P1725"/>
      <c r="Q1725"/>
      <c r="R1725"/>
      <c r="S1725"/>
      <c r="T1725"/>
      <c r="U1725"/>
      <c r="V1725"/>
      <c r="W1725"/>
      <c r="X1725"/>
      <c r="Y1725"/>
    </row>
    <row r="1726" spans="1:25" s="127" customFormat="1" ht="18.75" x14ac:dyDescent="0.3">
      <c r="A1726" s="24"/>
      <c r="B1726" s="50"/>
      <c r="C1726"/>
      <c r="D1726" s="9"/>
      <c r="F1726"/>
      <c r="G1726" s="120"/>
      <c r="H1726"/>
      <c r="I1726"/>
      <c r="J1726"/>
      <c r="K1726"/>
      <c r="L1726"/>
      <c r="M1726"/>
      <c r="N1726"/>
      <c r="O1726"/>
      <c r="P1726"/>
      <c r="Q1726"/>
      <c r="R1726"/>
      <c r="S1726"/>
      <c r="T1726"/>
      <c r="U1726"/>
      <c r="V1726"/>
      <c r="W1726"/>
      <c r="X1726"/>
      <c r="Y1726"/>
    </row>
    <row r="1727" spans="1:25" s="127" customFormat="1" ht="18.75" x14ac:dyDescent="0.3">
      <c r="A1727" s="24"/>
      <c r="B1727" s="50"/>
      <c r="C1727"/>
      <c r="D1727" s="9"/>
      <c r="F1727"/>
      <c r="G1727" s="120"/>
      <c r="H1727"/>
      <c r="I1727"/>
      <c r="J1727"/>
      <c r="K1727"/>
      <c r="L1727"/>
      <c r="M1727"/>
      <c r="N1727"/>
      <c r="O1727"/>
      <c r="P1727"/>
      <c r="Q1727"/>
      <c r="R1727"/>
      <c r="S1727"/>
      <c r="T1727"/>
      <c r="U1727"/>
      <c r="V1727"/>
      <c r="W1727"/>
      <c r="X1727"/>
      <c r="Y1727"/>
    </row>
    <row r="1728" spans="1:25" s="127" customFormat="1" ht="18.75" x14ac:dyDescent="0.3">
      <c r="A1728" s="24"/>
      <c r="B1728" s="50"/>
      <c r="C1728"/>
      <c r="D1728" s="9"/>
      <c r="F1728"/>
      <c r="G1728" s="120"/>
      <c r="H1728"/>
      <c r="I1728"/>
      <c r="J1728"/>
      <c r="K1728"/>
      <c r="L1728"/>
      <c r="M1728"/>
      <c r="N1728"/>
      <c r="O1728"/>
      <c r="P1728"/>
      <c r="Q1728"/>
      <c r="R1728"/>
      <c r="S1728"/>
      <c r="T1728"/>
      <c r="U1728"/>
      <c r="V1728"/>
      <c r="W1728"/>
      <c r="X1728"/>
      <c r="Y1728"/>
    </row>
    <row r="1729" spans="1:25" s="127" customFormat="1" ht="18.75" x14ac:dyDescent="0.3">
      <c r="A1729" s="24"/>
      <c r="B1729" s="50"/>
      <c r="C1729"/>
      <c r="D1729" s="9"/>
      <c r="F1729"/>
      <c r="G1729" s="120"/>
      <c r="H1729"/>
      <c r="I1729"/>
      <c r="J1729"/>
      <c r="K1729"/>
      <c r="L1729"/>
      <c r="M1729"/>
      <c r="N1729"/>
      <c r="O1729"/>
      <c r="P1729"/>
      <c r="Q1729"/>
      <c r="R1729"/>
      <c r="S1729"/>
      <c r="T1729"/>
      <c r="U1729"/>
      <c r="V1729"/>
      <c r="W1729"/>
      <c r="X1729"/>
      <c r="Y1729"/>
    </row>
    <row r="1730" spans="1:25" s="127" customFormat="1" ht="18.75" x14ac:dyDescent="0.3">
      <c r="A1730" s="24"/>
      <c r="B1730" s="50"/>
      <c r="C1730"/>
      <c r="D1730" s="9"/>
      <c r="F1730"/>
      <c r="G1730" s="120"/>
      <c r="H1730"/>
      <c r="I1730"/>
      <c r="J1730"/>
      <c r="K1730"/>
      <c r="L1730"/>
      <c r="M1730"/>
      <c r="N1730"/>
      <c r="O1730"/>
      <c r="P1730"/>
      <c r="Q1730"/>
      <c r="R1730"/>
      <c r="S1730"/>
      <c r="T1730"/>
      <c r="U1730"/>
      <c r="V1730"/>
      <c r="W1730"/>
      <c r="X1730"/>
      <c r="Y1730"/>
    </row>
    <row r="1731" spans="1:25" s="127" customFormat="1" ht="18.75" x14ac:dyDescent="0.3">
      <c r="A1731" s="24"/>
      <c r="B1731" s="50"/>
      <c r="C1731"/>
      <c r="D1731" s="9"/>
      <c r="F1731"/>
      <c r="G1731" s="120"/>
      <c r="H1731"/>
      <c r="I1731"/>
      <c r="J1731"/>
      <c r="K1731"/>
      <c r="L1731"/>
      <c r="M1731"/>
      <c r="N1731"/>
      <c r="O1731"/>
      <c r="P1731"/>
      <c r="Q1731"/>
      <c r="R1731"/>
      <c r="S1731"/>
      <c r="T1731"/>
      <c r="U1731"/>
      <c r="V1731"/>
      <c r="W1731"/>
      <c r="X1731"/>
      <c r="Y1731"/>
    </row>
    <row r="1732" spans="1:25" s="127" customFormat="1" ht="18.75" x14ac:dyDescent="0.3">
      <c r="A1732" s="24"/>
      <c r="B1732" s="50"/>
      <c r="C1732"/>
      <c r="D1732" s="9"/>
      <c r="F1732"/>
      <c r="G1732" s="120"/>
      <c r="H1732"/>
      <c r="I1732"/>
      <c r="J1732"/>
      <c r="K1732"/>
      <c r="L1732"/>
      <c r="M1732"/>
      <c r="N1732"/>
      <c r="O1732"/>
      <c r="P1732"/>
      <c r="Q1732"/>
      <c r="R1732"/>
      <c r="S1732"/>
      <c r="T1732"/>
      <c r="U1732"/>
      <c r="V1732"/>
      <c r="W1732"/>
      <c r="X1732"/>
      <c r="Y1732"/>
    </row>
    <row r="1733" spans="1:25" s="127" customFormat="1" ht="18.75" x14ac:dyDescent="0.3">
      <c r="A1733" s="24"/>
      <c r="B1733" s="50"/>
      <c r="C1733"/>
      <c r="D1733" s="9"/>
      <c r="F1733"/>
      <c r="G1733" s="120"/>
      <c r="H1733"/>
      <c r="I1733"/>
      <c r="J1733"/>
      <c r="K1733"/>
      <c r="L1733"/>
      <c r="M1733"/>
      <c r="N1733"/>
      <c r="O1733"/>
      <c r="P1733"/>
      <c r="Q1733"/>
      <c r="R1733"/>
      <c r="S1733"/>
      <c r="T1733"/>
      <c r="U1733"/>
      <c r="V1733"/>
      <c r="W1733"/>
      <c r="X1733"/>
      <c r="Y1733"/>
    </row>
    <row r="1734" spans="1:25" s="127" customFormat="1" ht="18.75" x14ac:dyDescent="0.3">
      <c r="A1734" s="24"/>
      <c r="B1734" s="50"/>
      <c r="C1734"/>
      <c r="D1734" s="9"/>
      <c r="F1734"/>
      <c r="G1734" s="120"/>
      <c r="H1734"/>
      <c r="I1734"/>
      <c r="J1734"/>
      <c r="K1734"/>
      <c r="L1734"/>
      <c r="M1734"/>
      <c r="N1734"/>
      <c r="O1734"/>
      <c r="P1734"/>
      <c r="Q1734"/>
      <c r="R1734"/>
      <c r="S1734"/>
      <c r="T1734"/>
      <c r="U1734"/>
      <c r="V1734"/>
      <c r="W1734"/>
      <c r="X1734"/>
      <c r="Y1734"/>
    </row>
    <row r="1735" spans="1:25" s="127" customFormat="1" ht="18.75" x14ac:dyDescent="0.3">
      <c r="A1735" s="24"/>
      <c r="B1735" s="50"/>
      <c r="C1735"/>
      <c r="D1735" s="9"/>
      <c r="F1735"/>
      <c r="G1735" s="120"/>
      <c r="H1735"/>
      <c r="I1735"/>
      <c r="J1735"/>
      <c r="K1735"/>
      <c r="L1735"/>
      <c r="M1735"/>
      <c r="N1735"/>
      <c r="O1735"/>
      <c r="P1735"/>
      <c r="Q1735"/>
      <c r="R1735"/>
      <c r="S1735"/>
      <c r="T1735"/>
      <c r="U1735"/>
      <c r="V1735"/>
      <c r="W1735"/>
      <c r="X1735"/>
      <c r="Y1735"/>
    </row>
    <row r="1736" spans="1:25" s="127" customFormat="1" ht="18.75" x14ac:dyDescent="0.3">
      <c r="A1736" s="24"/>
      <c r="B1736" s="50"/>
      <c r="C1736"/>
      <c r="D1736" s="9"/>
      <c r="F1736"/>
      <c r="G1736" s="120"/>
      <c r="H1736"/>
      <c r="I1736"/>
      <c r="J1736"/>
      <c r="K1736"/>
      <c r="L1736"/>
      <c r="M1736"/>
      <c r="N1736"/>
      <c r="O1736"/>
      <c r="P1736"/>
      <c r="Q1736"/>
      <c r="R1736"/>
      <c r="S1736"/>
      <c r="T1736"/>
      <c r="U1736"/>
      <c r="V1736"/>
      <c r="W1736"/>
      <c r="X1736"/>
      <c r="Y1736"/>
    </row>
    <row r="1737" spans="1:25" s="127" customFormat="1" ht="18.75" x14ac:dyDescent="0.3">
      <c r="A1737" s="24"/>
      <c r="B1737" s="50"/>
      <c r="C1737"/>
      <c r="D1737" s="9"/>
      <c r="F1737"/>
      <c r="G1737" s="120"/>
      <c r="H1737"/>
      <c r="I1737"/>
      <c r="J1737"/>
      <c r="K1737"/>
      <c r="L1737"/>
      <c r="M1737"/>
      <c r="N1737"/>
      <c r="O1737"/>
      <c r="P1737"/>
      <c r="Q1737"/>
      <c r="R1737"/>
      <c r="S1737"/>
      <c r="T1737"/>
      <c r="U1737"/>
      <c r="V1737"/>
      <c r="W1737"/>
      <c r="X1737"/>
      <c r="Y1737"/>
    </row>
    <row r="1738" spans="1:25" s="127" customFormat="1" ht="18.75" x14ac:dyDescent="0.3">
      <c r="A1738" s="24"/>
      <c r="B1738" s="50"/>
      <c r="C1738"/>
      <c r="D1738" s="9"/>
      <c r="F1738"/>
      <c r="G1738" s="120"/>
      <c r="H1738"/>
      <c r="I1738"/>
      <c r="J1738"/>
      <c r="K1738"/>
      <c r="L1738"/>
      <c r="M1738"/>
      <c r="N1738"/>
      <c r="O1738"/>
      <c r="P1738"/>
      <c r="Q1738"/>
      <c r="R1738"/>
      <c r="S1738"/>
      <c r="T1738"/>
      <c r="U1738"/>
      <c r="V1738"/>
      <c r="W1738"/>
      <c r="X1738"/>
      <c r="Y1738"/>
    </row>
    <row r="1739" spans="1:25" s="127" customFormat="1" ht="18.75" x14ac:dyDescent="0.3">
      <c r="A1739" s="24"/>
      <c r="B1739" s="50"/>
      <c r="C1739"/>
      <c r="D1739" s="9"/>
      <c r="F1739"/>
      <c r="G1739" s="120"/>
      <c r="H1739"/>
      <c r="I1739"/>
      <c r="J1739"/>
      <c r="K1739"/>
      <c r="L1739"/>
      <c r="M1739"/>
      <c r="N1739"/>
      <c r="O1739"/>
      <c r="P1739"/>
      <c r="Q1739"/>
      <c r="R1739"/>
      <c r="S1739"/>
      <c r="T1739"/>
      <c r="U1739"/>
      <c r="V1739"/>
      <c r="W1739"/>
      <c r="X1739"/>
      <c r="Y1739"/>
    </row>
    <row r="1740" spans="1:25" s="127" customFormat="1" ht="18.75" x14ac:dyDescent="0.3">
      <c r="A1740" s="24"/>
      <c r="B1740" s="50"/>
      <c r="C1740"/>
      <c r="D1740" s="9"/>
      <c r="F1740"/>
      <c r="G1740" s="120"/>
      <c r="H1740"/>
      <c r="I1740"/>
      <c r="J1740"/>
      <c r="K1740"/>
      <c r="L1740"/>
      <c r="M1740"/>
      <c r="N1740"/>
      <c r="O1740"/>
      <c r="P1740"/>
      <c r="Q1740"/>
      <c r="R1740"/>
      <c r="S1740"/>
      <c r="T1740"/>
      <c r="U1740"/>
      <c r="V1740"/>
      <c r="W1740"/>
      <c r="X1740"/>
      <c r="Y1740"/>
    </row>
    <row r="1741" spans="1:25" s="127" customFormat="1" ht="18.75" x14ac:dyDescent="0.3">
      <c r="A1741" s="24"/>
      <c r="B1741" s="50"/>
      <c r="C1741"/>
      <c r="D1741" s="9"/>
      <c r="F1741"/>
      <c r="G1741" s="120"/>
      <c r="H1741"/>
      <c r="I1741"/>
      <c r="J1741"/>
      <c r="K1741"/>
      <c r="L1741"/>
      <c r="M1741"/>
      <c r="N1741"/>
      <c r="O1741"/>
      <c r="P1741"/>
      <c r="Q1741"/>
      <c r="R1741"/>
      <c r="S1741"/>
      <c r="T1741"/>
      <c r="U1741"/>
      <c r="V1741"/>
      <c r="W1741"/>
      <c r="X1741"/>
      <c r="Y1741"/>
    </row>
    <row r="1742" spans="1:25" s="127" customFormat="1" ht="18.75" x14ac:dyDescent="0.3">
      <c r="A1742" s="24"/>
      <c r="B1742" s="50"/>
      <c r="C1742"/>
      <c r="D1742" s="9"/>
      <c r="F1742"/>
      <c r="G1742" s="120"/>
      <c r="H1742"/>
      <c r="I1742"/>
      <c r="J1742"/>
      <c r="K1742"/>
      <c r="L1742"/>
      <c r="M1742"/>
      <c r="N1742"/>
      <c r="O1742"/>
      <c r="P1742"/>
      <c r="Q1742"/>
      <c r="R1742"/>
      <c r="S1742"/>
      <c r="T1742"/>
      <c r="U1742"/>
      <c r="V1742"/>
      <c r="W1742"/>
      <c r="X1742"/>
      <c r="Y1742"/>
    </row>
    <row r="1743" spans="1:25" s="127" customFormat="1" ht="18.75" x14ac:dyDescent="0.3">
      <c r="A1743" s="24"/>
      <c r="B1743" s="50"/>
      <c r="C1743"/>
      <c r="D1743" s="9"/>
      <c r="F1743"/>
      <c r="G1743" s="120"/>
      <c r="H1743"/>
      <c r="I1743"/>
      <c r="J1743"/>
      <c r="K1743"/>
      <c r="L1743"/>
      <c r="M1743"/>
      <c r="N1743"/>
      <c r="O1743"/>
      <c r="P1743"/>
      <c r="Q1743"/>
      <c r="R1743"/>
      <c r="S1743"/>
      <c r="T1743"/>
      <c r="U1743"/>
      <c r="V1743"/>
      <c r="W1743"/>
      <c r="X1743"/>
      <c r="Y1743"/>
    </row>
    <row r="1744" spans="1:25" s="127" customFormat="1" ht="18.75" x14ac:dyDescent="0.3">
      <c r="A1744" s="24"/>
      <c r="B1744" s="50"/>
      <c r="C1744"/>
      <c r="D1744" s="9"/>
      <c r="F1744"/>
      <c r="G1744" s="120"/>
      <c r="H1744"/>
      <c r="I1744"/>
      <c r="J1744"/>
      <c r="K1744"/>
      <c r="L1744"/>
      <c r="M1744"/>
      <c r="N1744"/>
      <c r="O1744"/>
      <c r="P1744"/>
      <c r="Q1744"/>
      <c r="R1744"/>
      <c r="S1744"/>
      <c r="T1744"/>
      <c r="U1744"/>
      <c r="V1744"/>
      <c r="W1744"/>
      <c r="X1744"/>
      <c r="Y1744"/>
    </row>
    <row r="1745" spans="1:25" s="127" customFormat="1" ht="18.75" x14ac:dyDescent="0.3">
      <c r="A1745" s="24"/>
      <c r="B1745" s="50"/>
      <c r="C1745"/>
      <c r="D1745" s="9"/>
      <c r="F1745"/>
      <c r="G1745" s="120"/>
      <c r="H1745"/>
      <c r="I1745"/>
      <c r="J1745"/>
      <c r="K1745"/>
      <c r="L1745"/>
      <c r="M1745"/>
      <c r="N1745"/>
      <c r="O1745"/>
      <c r="P1745"/>
      <c r="Q1745"/>
      <c r="R1745"/>
      <c r="S1745"/>
      <c r="T1745"/>
      <c r="U1745"/>
      <c r="V1745"/>
      <c r="W1745"/>
      <c r="X1745"/>
      <c r="Y1745"/>
    </row>
    <row r="1746" spans="1:25" s="127" customFormat="1" ht="18.75" x14ac:dyDescent="0.3">
      <c r="A1746" s="24"/>
      <c r="B1746" s="50"/>
      <c r="C1746"/>
      <c r="D1746" s="9"/>
      <c r="F1746"/>
      <c r="G1746" s="120"/>
      <c r="H1746"/>
      <c r="I1746"/>
      <c r="J1746"/>
      <c r="K1746"/>
      <c r="L1746"/>
      <c r="M1746"/>
      <c r="N1746"/>
      <c r="O1746"/>
      <c r="P1746"/>
      <c r="Q1746"/>
      <c r="R1746"/>
      <c r="S1746"/>
      <c r="T1746"/>
      <c r="U1746"/>
      <c r="V1746"/>
      <c r="W1746"/>
      <c r="X1746"/>
      <c r="Y1746"/>
    </row>
    <row r="1747" spans="1:25" s="127" customFormat="1" ht="18.75" x14ac:dyDescent="0.3">
      <c r="A1747" s="24"/>
      <c r="B1747" s="50"/>
      <c r="C1747"/>
      <c r="D1747" s="9"/>
      <c r="F1747"/>
      <c r="G1747" s="120"/>
      <c r="H1747"/>
      <c r="I1747"/>
      <c r="J1747"/>
      <c r="K1747"/>
      <c r="L1747"/>
      <c r="M1747"/>
      <c r="N1747"/>
      <c r="O1747"/>
      <c r="P1747"/>
      <c r="Q1747"/>
      <c r="R1747"/>
      <c r="S1747"/>
      <c r="T1747"/>
      <c r="U1747"/>
      <c r="V1747"/>
      <c r="W1747"/>
      <c r="X1747"/>
      <c r="Y1747"/>
    </row>
    <row r="1748" spans="1:25" s="127" customFormat="1" ht="18.75" x14ac:dyDescent="0.3">
      <c r="A1748" s="24"/>
      <c r="B1748" s="50"/>
      <c r="C1748"/>
      <c r="D1748" s="9"/>
      <c r="F1748"/>
      <c r="G1748" s="120"/>
      <c r="H1748"/>
      <c r="I1748"/>
      <c r="J1748"/>
      <c r="K1748"/>
      <c r="L1748"/>
      <c r="M1748"/>
      <c r="N1748"/>
      <c r="O1748"/>
      <c r="P1748"/>
      <c r="Q1748"/>
      <c r="R1748"/>
      <c r="S1748"/>
      <c r="T1748"/>
      <c r="U1748"/>
      <c r="V1748"/>
      <c r="W1748"/>
      <c r="X1748"/>
      <c r="Y1748"/>
    </row>
    <row r="1749" spans="1:25" s="127" customFormat="1" ht="18.75" x14ac:dyDescent="0.3">
      <c r="A1749" s="24"/>
      <c r="B1749" s="50"/>
      <c r="C1749"/>
      <c r="D1749" s="9"/>
      <c r="F1749"/>
      <c r="G1749" s="120"/>
      <c r="H1749"/>
      <c r="I1749"/>
      <c r="J1749"/>
      <c r="K1749"/>
      <c r="L1749"/>
      <c r="M1749"/>
      <c r="N1749"/>
      <c r="O1749"/>
      <c r="P1749"/>
      <c r="Q1749"/>
      <c r="R1749"/>
      <c r="S1749"/>
      <c r="T1749"/>
      <c r="U1749"/>
      <c r="V1749"/>
      <c r="W1749"/>
      <c r="X1749"/>
      <c r="Y1749"/>
    </row>
    <row r="1750" spans="1:25" s="127" customFormat="1" ht="18.75" x14ac:dyDescent="0.3">
      <c r="A1750" s="24"/>
      <c r="B1750" s="50"/>
      <c r="C1750"/>
      <c r="D1750" s="9"/>
      <c r="F1750"/>
      <c r="G1750" s="120"/>
      <c r="H1750"/>
      <c r="I1750"/>
      <c r="J1750"/>
      <c r="K1750"/>
      <c r="L1750"/>
      <c r="M1750"/>
      <c r="N1750"/>
      <c r="O1750"/>
      <c r="P1750"/>
      <c r="Q1750"/>
      <c r="R1750"/>
      <c r="S1750"/>
      <c r="T1750"/>
      <c r="U1750"/>
      <c r="V1750"/>
      <c r="W1750"/>
      <c r="X1750"/>
      <c r="Y1750"/>
    </row>
    <row r="1751" spans="1:25" s="127" customFormat="1" ht="18.75" x14ac:dyDescent="0.3">
      <c r="A1751" s="24"/>
      <c r="B1751" s="50"/>
      <c r="C1751"/>
      <c r="D1751" s="9"/>
      <c r="F1751"/>
      <c r="G1751" s="120"/>
      <c r="H1751"/>
      <c r="I1751"/>
      <c r="J1751"/>
      <c r="K1751"/>
      <c r="L1751"/>
      <c r="M1751"/>
      <c r="N1751"/>
      <c r="O1751"/>
      <c r="P1751"/>
      <c r="Q1751"/>
      <c r="R1751"/>
      <c r="S1751"/>
      <c r="T1751"/>
      <c r="U1751"/>
      <c r="V1751"/>
      <c r="W1751"/>
      <c r="X1751"/>
      <c r="Y1751"/>
    </row>
    <row r="1752" spans="1:25" s="127" customFormat="1" ht="18.75" x14ac:dyDescent="0.3">
      <c r="A1752" s="24"/>
      <c r="B1752" s="50"/>
      <c r="C1752"/>
      <c r="D1752" s="9"/>
      <c r="F1752"/>
      <c r="G1752" s="120"/>
      <c r="H1752"/>
      <c r="I1752"/>
      <c r="J1752"/>
      <c r="K1752"/>
      <c r="L1752"/>
      <c r="M1752"/>
      <c r="N1752"/>
      <c r="O1752"/>
      <c r="P1752"/>
      <c r="Q1752"/>
      <c r="R1752"/>
      <c r="S1752"/>
      <c r="T1752"/>
      <c r="U1752"/>
      <c r="V1752"/>
      <c r="W1752"/>
      <c r="X1752"/>
      <c r="Y1752"/>
    </row>
    <row r="1753" spans="1:25" s="127" customFormat="1" ht="18.75" x14ac:dyDescent="0.3">
      <c r="A1753" s="24"/>
      <c r="B1753" s="50"/>
      <c r="C1753"/>
      <c r="D1753" s="9"/>
      <c r="F1753"/>
      <c r="G1753" s="120"/>
      <c r="H1753"/>
      <c r="I1753"/>
      <c r="J1753"/>
      <c r="K1753"/>
      <c r="L1753"/>
      <c r="M1753"/>
      <c r="N1753"/>
      <c r="O1753"/>
      <c r="P1753"/>
      <c r="Q1753"/>
      <c r="R1753"/>
      <c r="S1753"/>
      <c r="T1753"/>
      <c r="U1753"/>
      <c r="V1753"/>
      <c r="W1753"/>
      <c r="X1753"/>
      <c r="Y1753"/>
    </row>
    <row r="1754" spans="1:25" s="127" customFormat="1" ht="18.75" x14ac:dyDescent="0.3">
      <c r="A1754" s="24"/>
      <c r="B1754" s="50"/>
      <c r="C1754"/>
      <c r="D1754" s="9"/>
      <c r="F1754"/>
      <c r="G1754" s="120"/>
      <c r="H1754"/>
      <c r="I1754"/>
      <c r="J1754"/>
      <c r="K1754"/>
      <c r="L1754"/>
      <c r="M1754"/>
      <c r="N1754"/>
      <c r="O1754"/>
      <c r="P1754"/>
      <c r="Q1754"/>
      <c r="R1754"/>
      <c r="S1754"/>
      <c r="T1754"/>
      <c r="U1754"/>
      <c r="V1754"/>
      <c r="W1754"/>
      <c r="X1754"/>
      <c r="Y1754"/>
    </row>
    <row r="1755" spans="1:25" s="127" customFormat="1" ht="18.75" x14ac:dyDescent="0.3">
      <c r="A1755" s="24"/>
      <c r="B1755" s="50"/>
      <c r="C1755"/>
      <c r="D1755" s="9"/>
      <c r="F1755"/>
      <c r="G1755" s="120"/>
      <c r="H1755"/>
      <c r="I1755"/>
      <c r="J1755"/>
      <c r="K1755"/>
      <c r="L1755"/>
      <c r="M1755"/>
      <c r="N1755"/>
      <c r="O1755"/>
      <c r="P1755"/>
      <c r="Q1755"/>
      <c r="R1755"/>
      <c r="S1755"/>
      <c r="T1755"/>
      <c r="U1755"/>
      <c r="V1755"/>
      <c r="W1755"/>
      <c r="X1755"/>
      <c r="Y1755"/>
    </row>
    <row r="1756" spans="1:25" s="127" customFormat="1" ht="18.75" x14ac:dyDescent="0.3">
      <c r="A1756" s="24"/>
      <c r="B1756" s="50"/>
      <c r="C1756"/>
      <c r="D1756" s="9"/>
      <c r="F1756"/>
      <c r="G1756" s="120"/>
      <c r="H1756"/>
      <c r="I1756"/>
      <c r="J1756"/>
      <c r="K1756"/>
      <c r="L1756"/>
      <c r="M1756"/>
      <c r="N1756"/>
      <c r="O1756"/>
      <c r="P1756"/>
      <c r="Q1756"/>
      <c r="R1756"/>
      <c r="S1756"/>
      <c r="T1756"/>
      <c r="U1756"/>
      <c r="V1756"/>
      <c r="W1756"/>
      <c r="X1756"/>
      <c r="Y1756"/>
    </row>
    <row r="1757" spans="1:25" s="127" customFormat="1" ht="18.75" x14ac:dyDescent="0.3">
      <c r="A1757" s="24"/>
      <c r="B1757" s="50"/>
      <c r="C1757"/>
      <c r="D1757" s="9"/>
      <c r="F1757"/>
      <c r="G1757" s="120"/>
      <c r="H1757"/>
      <c r="I1757"/>
      <c r="J1757"/>
      <c r="K1757"/>
      <c r="L1757"/>
      <c r="M1757"/>
      <c r="N1757"/>
      <c r="O1757"/>
      <c r="P1757"/>
      <c r="Q1757"/>
      <c r="R1757"/>
      <c r="S1757"/>
      <c r="T1757"/>
      <c r="U1757"/>
      <c r="V1757"/>
      <c r="W1757"/>
      <c r="X1757"/>
      <c r="Y1757"/>
    </row>
    <row r="1758" spans="1:25" s="127" customFormat="1" ht="18.75" x14ac:dyDescent="0.3">
      <c r="A1758" s="24"/>
      <c r="B1758" s="50"/>
      <c r="C1758"/>
      <c r="D1758" s="9"/>
      <c r="F1758"/>
      <c r="G1758" s="120"/>
      <c r="H1758"/>
      <c r="I1758"/>
      <c r="J1758"/>
      <c r="K1758"/>
      <c r="L1758"/>
      <c r="M1758"/>
      <c r="N1758"/>
      <c r="O1758"/>
      <c r="P1758"/>
      <c r="Q1758"/>
      <c r="R1758"/>
      <c r="S1758"/>
      <c r="T1758"/>
      <c r="U1758"/>
      <c r="V1758"/>
      <c r="W1758"/>
      <c r="X1758"/>
      <c r="Y1758"/>
    </row>
    <row r="1759" spans="1:25" s="127" customFormat="1" ht="18.75" x14ac:dyDescent="0.3">
      <c r="A1759" s="24"/>
      <c r="B1759" s="50"/>
      <c r="C1759"/>
      <c r="D1759" s="9"/>
      <c r="F1759"/>
      <c r="G1759" s="120"/>
      <c r="H1759"/>
      <c r="I1759"/>
      <c r="J1759"/>
      <c r="K1759"/>
      <c r="L1759"/>
      <c r="M1759"/>
      <c r="N1759"/>
      <c r="O1759"/>
      <c r="P1759"/>
      <c r="Q1759"/>
      <c r="R1759"/>
      <c r="S1759"/>
      <c r="T1759"/>
      <c r="U1759"/>
      <c r="V1759"/>
      <c r="W1759"/>
      <c r="X1759"/>
      <c r="Y1759"/>
    </row>
    <row r="1760" spans="1:25" s="127" customFormat="1" ht="18.75" x14ac:dyDescent="0.3">
      <c r="A1760" s="24"/>
      <c r="B1760" s="50"/>
      <c r="C1760"/>
      <c r="D1760" s="9"/>
      <c r="F1760"/>
      <c r="G1760" s="120"/>
      <c r="H1760"/>
      <c r="I1760"/>
      <c r="J1760"/>
      <c r="K1760"/>
      <c r="L1760"/>
      <c r="M1760"/>
      <c r="N1760"/>
      <c r="O1760"/>
      <c r="P1760"/>
      <c r="Q1760"/>
      <c r="R1760"/>
      <c r="S1760"/>
      <c r="T1760"/>
      <c r="U1760"/>
      <c r="V1760"/>
      <c r="W1760"/>
      <c r="X1760"/>
      <c r="Y1760"/>
    </row>
    <row r="1761" spans="1:25" s="127" customFormat="1" ht="18.75" x14ac:dyDescent="0.3">
      <c r="A1761" s="24"/>
      <c r="B1761" s="50"/>
      <c r="C1761"/>
      <c r="D1761" s="9"/>
      <c r="F1761"/>
      <c r="G1761" s="120"/>
      <c r="H1761"/>
      <c r="I1761"/>
      <c r="J1761"/>
      <c r="K1761"/>
      <c r="L1761"/>
      <c r="M1761"/>
      <c r="N1761"/>
      <c r="O1761"/>
      <c r="P1761"/>
      <c r="Q1761"/>
      <c r="R1761"/>
      <c r="S1761"/>
      <c r="T1761"/>
      <c r="U1761"/>
      <c r="V1761"/>
      <c r="W1761"/>
      <c r="X1761"/>
      <c r="Y1761"/>
    </row>
    <row r="1762" spans="1:25" s="127" customFormat="1" ht="18.75" x14ac:dyDescent="0.3">
      <c r="A1762" s="24"/>
      <c r="B1762" s="50"/>
      <c r="C1762"/>
      <c r="D1762" s="9"/>
      <c r="F1762"/>
      <c r="G1762" s="120"/>
      <c r="H1762"/>
      <c r="I1762"/>
      <c r="J1762"/>
      <c r="K1762"/>
      <c r="L1762"/>
      <c r="M1762"/>
      <c r="N1762"/>
      <c r="O1762"/>
      <c r="P1762"/>
      <c r="Q1762"/>
      <c r="R1762"/>
      <c r="S1762"/>
      <c r="T1762"/>
      <c r="U1762"/>
      <c r="V1762"/>
      <c r="W1762"/>
      <c r="X1762"/>
      <c r="Y1762"/>
    </row>
    <row r="1763" spans="1:25" s="127" customFormat="1" ht="18.75" x14ac:dyDescent="0.3">
      <c r="A1763" s="24"/>
      <c r="B1763" s="50"/>
      <c r="C1763"/>
      <c r="D1763" s="9"/>
      <c r="F1763"/>
      <c r="G1763" s="120"/>
      <c r="H1763"/>
      <c r="I1763"/>
      <c r="J1763"/>
      <c r="K1763"/>
      <c r="L1763"/>
      <c r="M1763"/>
      <c r="N1763"/>
      <c r="O1763"/>
      <c r="P1763"/>
      <c r="Q1763"/>
      <c r="R1763"/>
      <c r="S1763"/>
      <c r="T1763"/>
      <c r="U1763"/>
      <c r="V1763"/>
      <c r="W1763"/>
      <c r="X1763"/>
      <c r="Y1763"/>
    </row>
    <row r="1764" spans="1:25" s="127" customFormat="1" ht="18.75" x14ac:dyDescent="0.3">
      <c r="A1764" s="24"/>
      <c r="B1764" s="50"/>
      <c r="C1764"/>
      <c r="D1764" s="9"/>
      <c r="F1764"/>
      <c r="G1764" s="120"/>
      <c r="H1764"/>
      <c r="I1764"/>
      <c r="J1764"/>
      <c r="K1764"/>
      <c r="L1764"/>
      <c r="M1764"/>
      <c r="N1764"/>
      <c r="O1764"/>
      <c r="P1764"/>
      <c r="Q1764"/>
      <c r="R1764"/>
      <c r="S1764"/>
      <c r="T1764"/>
      <c r="U1764"/>
      <c r="V1764"/>
      <c r="W1764"/>
      <c r="X1764"/>
      <c r="Y1764"/>
    </row>
    <row r="1765" spans="1:25" s="127" customFormat="1" ht="18.75" x14ac:dyDescent="0.3">
      <c r="A1765" s="24"/>
      <c r="B1765" s="50"/>
      <c r="C1765"/>
      <c r="D1765" s="9"/>
      <c r="F1765"/>
      <c r="G1765" s="120"/>
      <c r="H1765"/>
      <c r="I1765"/>
      <c r="J1765"/>
      <c r="K1765"/>
      <c r="L1765"/>
      <c r="M1765"/>
      <c r="N1765"/>
      <c r="O1765"/>
      <c r="P1765"/>
      <c r="Q1765"/>
      <c r="R1765"/>
      <c r="S1765"/>
      <c r="T1765"/>
      <c r="U1765"/>
      <c r="V1765"/>
      <c r="W1765"/>
      <c r="X1765"/>
      <c r="Y1765"/>
    </row>
    <row r="1766" spans="1:25" s="127" customFormat="1" ht="18.75" x14ac:dyDescent="0.3">
      <c r="A1766" s="24"/>
      <c r="B1766" s="50"/>
      <c r="C1766"/>
      <c r="D1766" s="9"/>
      <c r="F1766"/>
      <c r="G1766" s="120"/>
      <c r="H1766"/>
      <c r="I1766"/>
      <c r="J1766"/>
      <c r="K1766"/>
      <c r="L1766"/>
      <c r="M1766"/>
      <c r="N1766"/>
      <c r="O1766"/>
      <c r="P1766"/>
      <c r="Q1766"/>
      <c r="R1766"/>
      <c r="S1766"/>
      <c r="T1766"/>
      <c r="U1766"/>
      <c r="V1766"/>
      <c r="W1766"/>
      <c r="X1766"/>
      <c r="Y1766"/>
    </row>
    <row r="1767" spans="1:25" s="127" customFormat="1" ht="18.75" x14ac:dyDescent="0.3">
      <c r="A1767" s="24"/>
      <c r="B1767" s="50"/>
      <c r="C1767"/>
      <c r="D1767" s="9"/>
      <c r="F1767"/>
      <c r="G1767" s="120"/>
      <c r="H1767"/>
      <c r="I1767"/>
      <c r="J1767"/>
      <c r="K1767"/>
      <c r="L1767"/>
      <c r="M1767"/>
      <c r="N1767"/>
      <c r="O1767"/>
      <c r="P1767"/>
      <c r="Q1767"/>
      <c r="R1767"/>
      <c r="S1767"/>
      <c r="T1767"/>
      <c r="U1767"/>
      <c r="V1767"/>
      <c r="W1767"/>
      <c r="X1767"/>
      <c r="Y1767"/>
    </row>
  </sheetData>
  <mergeCells count="17">
    <mergeCell ref="A1288:G1288"/>
    <mergeCell ref="A1303:G1303"/>
    <mergeCell ref="A1330:G1330"/>
    <mergeCell ref="A1343:G1343"/>
    <mergeCell ref="A1383:G1383"/>
    <mergeCell ref="A1221:G1221"/>
    <mergeCell ref="A745:G745"/>
    <mergeCell ref="A766:G766"/>
    <mergeCell ref="A777:G777"/>
    <mergeCell ref="A820:G820"/>
    <mergeCell ref="A930:G930"/>
    <mergeCell ref="A995:G995"/>
    <mergeCell ref="A1039:G1039"/>
    <mergeCell ref="A1083:G1083"/>
    <mergeCell ref="A1118:G1118"/>
    <mergeCell ref="A1152:G1152"/>
    <mergeCell ref="A1188:G1188"/>
  </mergeCell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52B7EE-982F-42F0-B7F9-C35EDDD43011}">
  <sheetPr>
    <outlinePr summaryBelow="0" summaryRight="0"/>
  </sheetPr>
  <dimension ref="A1:Y2220"/>
  <sheetViews>
    <sheetView topLeftCell="A673" zoomScale="85" zoomScaleNormal="85" workbookViewId="0">
      <selection activeCell="C630" sqref="C630:E631"/>
    </sheetView>
  </sheetViews>
  <sheetFormatPr defaultColWidth="12.5703125" defaultRowHeight="15.75" customHeight="1" x14ac:dyDescent="0.3"/>
  <cols>
    <col min="1" max="1" width="6.28515625" customWidth="1"/>
    <col min="2" max="2" width="33" style="50" customWidth="1"/>
    <col min="3" max="3" width="19.85546875" customWidth="1"/>
    <col min="4" max="4" width="18.42578125" customWidth="1"/>
    <col min="5" max="5" width="92" style="127" customWidth="1"/>
    <col min="6" max="6" width="15.42578125" customWidth="1"/>
    <col min="7" max="7" width="19.140625" style="120" customWidth="1"/>
  </cols>
  <sheetData>
    <row r="1" spans="1:7" ht="15.75" customHeight="1" x14ac:dyDescent="0.3">
      <c r="A1" s="25" t="s">
        <v>0</v>
      </c>
      <c r="B1" s="47" t="s">
        <v>1</v>
      </c>
      <c r="C1" s="166" t="s">
        <v>2</v>
      </c>
      <c r="D1" s="167" t="s">
        <v>3</v>
      </c>
      <c r="E1" s="167" t="s">
        <v>4</v>
      </c>
      <c r="F1" s="169" t="s">
        <v>5</v>
      </c>
      <c r="G1" s="170" t="s">
        <v>6</v>
      </c>
    </row>
    <row r="2" spans="1:7" ht="15.75" customHeight="1" x14ac:dyDescent="0.3">
      <c r="A2" s="25">
        <v>1</v>
      </c>
      <c r="B2" s="47" t="s">
        <v>4430</v>
      </c>
      <c r="C2" s="34" t="s">
        <v>4431</v>
      </c>
      <c r="D2" s="40" t="s">
        <v>2035</v>
      </c>
      <c r="E2" s="168" t="s">
        <v>4432</v>
      </c>
      <c r="F2" s="162">
        <v>45964</v>
      </c>
      <c r="G2" s="163">
        <v>47057</v>
      </c>
    </row>
    <row r="3" spans="1:7" ht="15.75" customHeight="1" x14ac:dyDescent="0.3">
      <c r="A3" s="25"/>
      <c r="B3" s="47" t="s">
        <v>4433</v>
      </c>
      <c r="C3" s="34" t="s">
        <v>4434</v>
      </c>
      <c r="D3" s="40" t="s">
        <v>2035</v>
      </c>
      <c r="E3" s="99" t="s">
        <v>4435</v>
      </c>
      <c r="F3" s="162">
        <v>45964</v>
      </c>
      <c r="G3" s="163">
        <v>48519</v>
      </c>
    </row>
    <row r="4" spans="1:7" ht="15.75" customHeight="1" x14ac:dyDescent="0.3">
      <c r="A4" s="25"/>
      <c r="B4" s="47" t="s">
        <v>4436</v>
      </c>
      <c r="C4" s="34" t="s">
        <v>4437</v>
      </c>
      <c r="D4" s="40" t="s">
        <v>2035</v>
      </c>
      <c r="E4" s="99" t="s">
        <v>4435</v>
      </c>
      <c r="F4" s="162">
        <v>45964</v>
      </c>
      <c r="G4" s="163">
        <v>48519</v>
      </c>
    </row>
    <row r="5" spans="1:7" ht="15.75" customHeight="1" x14ac:dyDescent="0.3">
      <c r="A5" s="25"/>
      <c r="B5" s="47" t="s">
        <v>4438</v>
      </c>
      <c r="C5" s="99" t="s">
        <v>4439</v>
      </c>
      <c r="D5" s="99" t="s">
        <v>1782</v>
      </c>
      <c r="E5" s="99" t="s">
        <v>660</v>
      </c>
      <c r="F5" s="162">
        <v>45964</v>
      </c>
      <c r="G5" s="163">
        <v>47060</v>
      </c>
    </row>
    <row r="6" spans="1:7" ht="15.75" customHeight="1" x14ac:dyDescent="0.3">
      <c r="A6" s="25"/>
      <c r="B6" s="47" t="s">
        <v>4440</v>
      </c>
      <c r="C6" s="99" t="s">
        <v>4441</v>
      </c>
      <c r="D6" s="99" t="s">
        <v>1782</v>
      </c>
      <c r="E6" s="99" t="s">
        <v>499</v>
      </c>
      <c r="F6" s="162">
        <v>45964</v>
      </c>
      <c r="G6" s="163">
        <v>46329</v>
      </c>
    </row>
    <row r="7" spans="1:7" ht="15.75" customHeight="1" x14ac:dyDescent="0.3">
      <c r="A7" s="25"/>
      <c r="B7" s="47" t="s">
        <v>4442</v>
      </c>
      <c r="C7" s="99" t="s">
        <v>4443</v>
      </c>
      <c r="D7" s="99" t="s">
        <v>1782</v>
      </c>
      <c r="E7" s="99" t="s">
        <v>499</v>
      </c>
      <c r="F7" s="162">
        <v>45964</v>
      </c>
      <c r="G7" s="163">
        <v>46329</v>
      </c>
    </row>
    <row r="8" spans="1:7" ht="15.75" customHeight="1" x14ac:dyDescent="0.3">
      <c r="A8" s="25"/>
      <c r="B8" s="48" t="s">
        <v>4444</v>
      </c>
      <c r="C8" s="144" t="s">
        <v>4445</v>
      </c>
      <c r="D8" s="40" t="str">
        <f t="shared" ref="D8" si="0">IF(LEFT(C8,2)="XT","Xe Tải",IF(LEFT(C8,2)="HĐ","Xe Hợp đồng",IF(LEFT(C8,2)="CĐ","Tuyến CĐ",IF(LEFT(C8,2)="TX","Xe Taxi",IF(LEFT(C8,2)="CO","Xe Container",IF(LEFT(C8,2)="ĐK","Xe Đầu kéo",IF(LEFT(C8,2)="TC","Xe Trung chuyển",IF(LEFT(C8,2)="CK","Xe Chở khách"))))))))</f>
        <v>Xe Hợp đồng</v>
      </c>
      <c r="E8" s="99" t="s">
        <v>499</v>
      </c>
      <c r="F8" s="162">
        <v>45964</v>
      </c>
      <c r="G8" s="163">
        <v>46329</v>
      </c>
    </row>
    <row r="9" spans="1:7" ht="15.75" customHeight="1" x14ac:dyDescent="0.3">
      <c r="A9" s="25"/>
      <c r="B9" s="47" t="s">
        <v>4446</v>
      </c>
      <c r="C9" s="99" t="s">
        <v>4443</v>
      </c>
      <c r="D9" s="99" t="s">
        <v>1782</v>
      </c>
      <c r="E9" s="99" t="s">
        <v>473</v>
      </c>
      <c r="F9" s="162">
        <v>45964</v>
      </c>
      <c r="G9" s="163">
        <v>46329</v>
      </c>
    </row>
    <row r="10" spans="1:7" ht="15.75" customHeight="1" x14ac:dyDescent="0.3">
      <c r="A10" s="25"/>
      <c r="B10" s="47" t="s">
        <v>4447</v>
      </c>
      <c r="C10" s="99" t="s">
        <v>4448</v>
      </c>
      <c r="D10" s="99" t="s">
        <v>1782</v>
      </c>
      <c r="E10" s="99" t="s">
        <v>473</v>
      </c>
      <c r="F10" s="162">
        <v>45964</v>
      </c>
      <c r="G10" s="163">
        <v>46329</v>
      </c>
    </row>
    <row r="11" spans="1:7" ht="15.75" customHeight="1" x14ac:dyDescent="0.3">
      <c r="A11" s="25"/>
      <c r="B11" s="47" t="s">
        <v>4449</v>
      </c>
      <c r="C11" s="99" t="s">
        <v>4450</v>
      </c>
      <c r="D11" s="99" t="s">
        <v>1782</v>
      </c>
      <c r="E11" s="99" t="s">
        <v>473</v>
      </c>
      <c r="F11" s="162">
        <v>45964</v>
      </c>
      <c r="G11" s="163">
        <v>46329</v>
      </c>
    </row>
    <row r="12" spans="1:7" ht="15.75" customHeight="1" x14ac:dyDescent="0.3">
      <c r="A12" s="25"/>
      <c r="B12" s="47" t="s">
        <v>4451</v>
      </c>
      <c r="C12" s="99" t="s">
        <v>4452</v>
      </c>
      <c r="D12" s="99" t="s">
        <v>1782</v>
      </c>
      <c r="E12" s="99" t="s">
        <v>473</v>
      </c>
      <c r="F12" s="162">
        <v>45964</v>
      </c>
      <c r="G12" s="163">
        <v>46329</v>
      </c>
    </row>
    <row r="13" spans="1:7" ht="15.75" customHeight="1" x14ac:dyDescent="0.3">
      <c r="A13" s="25"/>
      <c r="B13" s="47" t="s">
        <v>4453</v>
      </c>
      <c r="C13" s="99" t="s">
        <v>4454</v>
      </c>
      <c r="D13" s="99" t="s">
        <v>1782</v>
      </c>
      <c r="E13" s="54" t="s">
        <v>1811</v>
      </c>
      <c r="F13" s="162">
        <v>45964</v>
      </c>
      <c r="G13" s="163">
        <v>46326</v>
      </c>
    </row>
    <row r="14" spans="1:7" ht="15.75" customHeight="1" x14ac:dyDescent="0.3">
      <c r="A14" s="25"/>
      <c r="B14" s="48" t="s">
        <v>4455</v>
      </c>
      <c r="C14" s="144" t="s">
        <v>4539</v>
      </c>
      <c r="D14" s="40" t="str">
        <f t="shared" ref="D14:D30" si="1">IF(LEFT(C14,2)="XT","Xe Tải",IF(LEFT(C14,2)="HĐ","Xe Hợp đồng",IF(LEFT(C14,2)="CĐ","Tuyến CĐ",IF(LEFT(C14,2)="TX","Xe Taxi",IF(LEFT(C14,2)="CO","Xe Container",IF(LEFT(C14,2)="ĐK","Xe Đầu kéo",IF(LEFT(C14,2)="TC","Xe Trung chuyển",IF(LEFT(C14,2)="CK","Xe Chở khách"))))))))</f>
        <v>Xe Hợp đồng</v>
      </c>
      <c r="E14" s="54" t="s">
        <v>1811</v>
      </c>
      <c r="F14" s="162">
        <v>45964</v>
      </c>
      <c r="G14" s="163">
        <v>46327</v>
      </c>
    </row>
    <row r="15" spans="1:7" ht="15.75" customHeight="1" x14ac:dyDescent="0.3">
      <c r="A15" s="25"/>
      <c r="B15" s="47" t="s">
        <v>4456</v>
      </c>
      <c r="C15" s="144" t="s">
        <v>4540</v>
      </c>
      <c r="D15" s="40" t="str">
        <f t="shared" si="1"/>
        <v>Xe Hợp đồng</v>
      </c>
      <c r="E15" s="89" t="s">
        <v>1829</v>
      </c>
      <c r="F15" s="162">
        <v>45964</v>
      </c>
      <c r="G15" s="163">
        <v>46329</v>
      </c>
    </row>
    <row r="16" spans="1:7" ht="15.75" customHeight="1" x14ac:dyDescent="0.3">
      <c r="A16" s="25"/>
      <c r="B16" s="47" t="s">
        <v>4457</v>
      </c>
      <c r="C16" s="144" t="s">
        <v>4458</v>
      </c>
      <c r="D16" s="40" t="str">
        <f t="shared" si="1"/>
        <v>Xe Hợp đồng</v>
      </c>
      <c r="E16" s="89" t="s">
        <v>1829</v>
      </c>
      <c r="F16" s="162">
        <v>45964</v>
      </c>
      <c r="G16" s="163">
        <v>46329</v>
      </c>
    </row>
    <row r="17" spans="1:7" ht="15.75" customHeight="1" x14ac:dyDescent="0.3">
      <c r="A17" s="25"/>
      <c r="B17" s="47" t="s">
        <v>4459</v>
      </c>
      <c r="C17" s="144" t="s">
        <v>4460</v>
      </c>
      <c r="D17" s="40" t="str">
        <f t="shared" si="1"/>
        <v>Xe Hợp đồng</v>
      </c>
      <c r="E17" s="89" t="s">
        <v>1829</v>
      </c>
      <c r="F17" s="162">
        <v>45964</v>
      </c>
      <c r="G17" s="163">
        <v>46329</v>
      </c>
    </row>
    <row r="18" spans="1:7" ht="15.75" customHeight="1" x14ac:dyDescent="0.3">
      <c r="A18" s="25"/>
      <c r="B18" s="47" t="s">
        <v>4461</v>
      </c>
      <c r="C18" s="144" t="s">
        <v>4462</v>
      </c>
      <c r="D18" s="40" t="str">
        <f t="shared" si="1"/>
        <v>Xe Hợp đồng</v>
      </c>
      <c r="E18" s="89" t="s">
        <v>1829</v>
      </c>
      <c r="F18" s="162">
        <v>45964</v>
      </c>
      <c r="G18" s="163">
        <v>46327</v>
      </c>
    </row>
    <row r="19" spans="1:7" ht="15.75" customHeight="1" x14ac:dyDescent="0.3">
      <c r="A19" s="25"/>
      <c r="B19" s="47" t="s">
        <v>4463</v>
      </c>
      <c r="C19" s="144" t="s">
        <v>4464</v>
      </c>
      <c r="D19" s="40" t="str">
        <f t="shared" si="1"/>
        <v>Xe Hợp đồng</v>
      </c>
      <c r="E19" s="89" t="s">
        <v>1829</v>
      </c>
      <c r="F19" s="162">
        <v>45964</v>
      </c>
      <c r="G19" s="163">
        <v>46327</v>
      </c>
    </row>
    <row r="20" spans="1:7" ht="15.75" customHeight="1" x14ac:dyDescent="0.3">
      <c r="A20" s="25"/>
      <c r="B20" s="47" t="s">
        <v>4465</v>
      </c>
      <c r="C20" s="144" t="s">
        <v>4466</v>
      </c>
      <c r="D20" s="40" t="str">
        <f t="shared" si="1"/>
        <v>Xe Hợp đồng</v>
      </c>
      <c r="E20" s="89" t="s">
        <v>1829</v>
      </c>
      <c r="F20" s="162">
        <v>45964</v>
      </c>
      <c r="G20" s="163">
        <v>46328</v>
      </c>
    </row>
    <row r="21" spans="1:7" ht="15.75" customHeight="1" x14ac:dyDescent="0.3">
      <c r="A21" s="25"/>
      <c r="B21" s="47" t="s">
        <v>4467</v>
      </c>
      <c r="C21" s="144" t="s">
        <v>4468</v>
      </c>
      <c r="D21" s="40" t="str">
        <f t="shared" si="1"/>
        <v>Xe Hợp đồng</v>
      </c>
      <c r="E21" s="89" t="s">
        <v>1829</v>
      </c>
      <c r="F21" s="162">
        <v>45964</v>
      </c>
      <c r="G21" s="163">
        <v>46328</v>
      </c>
    </row>
    <row r="22" spans="1:7" ht="15.75" customHeight="1" x14ac:dyDescent="0.3">
      <c r="A22" s="25"/>
      <c r="B22" s="47" t="s">
        <v>4469</v>
      </c>
      <c r="C22" s="144" t="s">
        <v>4470</v>
      </c>
      <c r="D22" s="40" t="str">
        <f t="shared" si="1"/>
        <v>Xe Hợp đồng</v>
      </c>
      <c r="E22" s="89" t="s">
        <v>1829</v>
      </c>
      <c r="F22" s="162">
        <v>45964</v>
      </c>
      <c r="G22" s="163">
        <v>46328</v>
      </c>
    </row>
    <row r="23" spans="1:7" ht="15.75" customHeight="1" x14ac:dyDescent="0.3">
      <c r="A23" s="25"/>
      <c r="B23" s="47" t="s">
        <v>4471</v>
      </c>
      <c r="C23" s="144" t="s">
        <v>4472</v>
      </c>
      <c r="D23" s="40" t="str">
        <f t="shared" si="1"/>
        <v>Xe Hợp đồng</v>
      </c>
      <c r="E23" s="89" t="s">
        <v>3046</v>
      </c>
      <c r="F23" s="162">
        <v>45964</v>
      </c>
      <c r="G23" s="163">
        <v>48521</v>
      </c>
    </row>
    <row r="24" spans="1:7" ht="15.75" customHeight="1" x14ac:dyDescent="0.3">
      <c r="A24" s="25"/>
      <c r="B24" s="47" t="s">
        <v>4473</v>
      </c>
      <c r="C24" s="144" t="s">
        <v>4474</v>
      </c>
      <c r="D24" s="40" t="str">
        <f t="shared" si="1"/>
        <v>Xe Hợp đồng</v>
      </c>
      <c r="E24" s="89" t="s">
        <v>3046</v>
      </c>
      <c r="F24" s="162">
        <v>45964</v>
      </c>
      <c r="G24" s="163">
        <v>48519</v>
      </c>
    </row>
    <row r="25" spans="1:7" ht="15.75" customHeight="1" x14ac:dyDescent="0.3">
      <c r="A25" s="25"/>
      <c r="B25" s="47" t="s">
        <v>4475</v>
      </c>
      <c r="C25" s="144" t="s">
        <v>4476</v>
      </c>
      <c r="D25" s="40" t="str">
        <f t="shared" si="1"/>
        <v>Xe Hợp đồng</v>
      </c>
      <c r="E25" s="89" t="s">
        <v>3046</v>
      </c>
      <c r="F25" s="162">
        <v>45964</v>
      </c>
      <c r="G25" s="163">
        <v>48519</v>
      </c>
    </row>
    <row r="26" spans="1:7" ht="15.75" customHeight="1" x14ac:dyDescent="0.3">
      <c r="A26" s="25"/>
      <c r="B26" s="47" t="s">
        <v>4477</v>
      </c>
      <c r="C26" s="144" t="s">
        <v>4478</v>
      </c>
      <c r="D26" s="40" t="str">
        <f t="shared" si="1"/>
        <v>Xe Hợp đồng</v>
      </c>
      <c r="E26" s="89" t="s">
        <v>3046</v>
      </c>
      <c r="F26" s="162">
        <v>45964</v>
      </c>
      <c r="G26" s="163">
        <v>47057</v>
      </c>
    </row>
    <row r="27" spans="1:7" ht="15.75" customHeight="1" x14ac:dyDescent="0.3">
      <c r="A27" s="25"/>
      <c r="B27" s="47" t="s">
        <v>4479</v>
      </c>
      <c r="C27" s="144" t="s">
        <v>4480</v>
      </c>
      <c r="D27" s="40" t="str">
        <f t="shared" si="1"/>
        <v>Xe Hợp đồng</v>
      </c>
      <c r="E27" s="35" t="s">
        <v>478</v>
      </c>
      <c r="F27" s="162">
        <v>45964</v>
      </c>
      <c r="G27" s="163">
        <v>46329</v>
      </c>
    </row>
    <row r="28" spans="1:7" ht="15.75" customHeight="1" x14ac:dyDescent="0.3">
      <c r="A28" s="25"/>
      <c r="B28" s="47" t="s">
        <v>4481</v>
      </c>
      <c r="C28" s="144" t="s">
        <v>4482</v>
      </c>
      <c r="D28" s="40" t="str">
        <f t="shared" si="1"/>
        <v>Xe Hợp đồng</v>
      </c>
      <c r="E28" s="35" t="s">
        <v>478</v>
      </c>
      <c r="F28" s="162">
        <v>45964</v>
      </c>
      <c r="G28" s="163">
        <v>46329</v>
      </c>
    </row>
    <row r="29" spans="1:7" ht="15.75" customHeight="1" x14ac:dyDescent="0.3">
      <c r="A29" s="25"/>
      <c r="B29" s="47" t="s">
        <v>4483</v>
      </c>
      <c r="C29" s="144" t="s">
        <v>4484</v>
      </c>
      <c r="D29" s="40" t="str">
        <f t="shared" si="1"/>
        <v>Xe Hợp đồng</v>
      </c>
      <c r="E29" s="35" t="s">
        <v>478</v>
      </c>
      <c r="F29" s="162">
        <v>45964</v>
      </c>
      <c r="G29" s="163">
        <v>46327</v>
      </c>
    </row>
    <row r="30" spans="1:7" ht="15.75" customHeight="1" x14ac:dyDescent="0.3">
      <c r="A30" s="25"/>
      <c r="B30" s="47" t="s">
        <v>4485</v>
      </c>
      <c r="C30" s="144" t="s">
        <v>4486</v>
      </c>
      <c r="D30" s="40" t="str">
        <f t="shared" si="1"/>
        <v>Xe Hợp đồng</v>
      </c>
      <c r="E30" s="35" t="s">
        <v>478</v>
      </c>
      <c r="F30" s="162">
        <v>45964</v>
      </c>
      <c r="G30" s="163">
        <v>46327</v>
      </c>
    </row>
    <row r="31" spans="1:7" ht="15.75" customHeight="1" x14ac:dyDescent="0.3">
      <c r="A31" s="25"/>
      <c r="B31" s="47" t="s">
        <v>4487</v>
      </c>
      <c r="C31" s="99" t="s">
        <v>4454</v>
      </c>
      <c r="D31" s="99" t="s">
        <v>1782</v>
      </c>
      <c r="E31" s="99" t="s">
        <v>1771</v>
      </c>
      <c r="F31" s="162">
        <v>45964</v>
      </c>
      <c r="G31" s="163">
        <v>46327</v>
      </c>
    </row>
    <row r="32" spans="1:7" ht="15.75" customHeight="1" x14ac:dyDescent="0.3">
      <c r="A32" s="25"/>
      <c r="B32" s="47" t="s">
        <v>4488</v>
      </c>
      <c r="C32" s="99" t="s">
        <v>4489</v>
      </c>
      <c r="D32" s="99" t="s">
        <v>1782</v>
      </c>
      <c r="E32" s="99" t="s">
        <v>1771</v>
      </c>
      <c r="F32" s="162">
        <v>45964</v>
      </c>
      <c r="G32" s="163">
        <v>46327</v>
      </c>
    </row>
    <row r="33" spans="1:7" ht="15.75" customHeight="1" x14ac:dyDescent="0.3">
      <c r="A33" s="25"/>
      <c r="B33" s="47" t="s">
        <v>4490</v>
      </c>
      <c r="C33" s="99" t="s">
        <v>4491</v>
      </c>
      <c r="D33" s="99" t="s">
        <v>1782</v>
      </c>
      <c r="E33" s="99" t="s">
        <v>1771</v>
      </c>
      <c r="F33" s="162">
        <v>45964</v>
      </c>
      <c r="G33" s="163">
        <v>46329</v>
      </c>
    </row>
    <row r="34" spans="1:7" ht="15.75" customHeight="1" x14ac:dyDescent="0.3">
      <c r="A34" s="25"/>
      <c r="B34" s="48" t="s">
        <v>4492</v>
      </c>
      <c r="C34" s="99" t="s">
        <v>4493</v>
      </c>
      <c r="D34" s="99" t="s">
        <v>1782</v>
      </c>
      <c r="E34" s="99" t="s">
        <v>1771</v>
      </c>
      <c r="F34" s="162">
        <v>45964</v>
      </c>
      <c r="G34" s="163">
        <v>46329</v>
      </c>
    </row>
    <row r="35" spans="1:7" ht="15.75" customHeight="1" x14ac:dyDescent="0.3">
      <c r="A35" s="25"/>
      <c r="B35" s="47" t="s">
        <v>4494</v>
      </c>
      <c r="C35" s="99" t="s">
        <v>4495</v>
      </c>
      <c r="D35" s="99" t="s">
        <v>1782</v>
      </c>
      <c r="E35" s="99" t="s">
        <v>1771</v>
      </c>
      <c r="F35" s="162">
        <v>45964</v>
      </c>
      <c r="G35" s="163">
        <v>46327</v>
      </c>
    </row>
    <row r="36" spans="1:7" ht="15.75" customHeight="1" x14ac:dyDescent="0.3">
      <c r="A36" s="25"/>
      <c r="B36" s="47" t="s">
        <v>4496</v>
      </c>
      <c r="C36" s="99" t="s">
        <v>4497</v>
      </c>
      <c r="D36" s="99" t="s">
        <v>1782</v>
      </c>
      <c r="E36" s="35" t="s">
        <v>478</v>
      </c>
      <c r="F36" s="162">
        <v>45964</v>
      </c>
      <c r="G36" s="163">
        <v>46329</v>
      </c>
    </row>
    <row r="37" spans="1:7" ht="15.75" customHeight="1" x14ac:dyDescent="0.3">
      <c r="A37" s="25"/>
      <c r="B37" s="47" t="s">
        <v>4498</v>
      </c>
      <c r="C37" s="99" t="s">
        <v>4499</v>
      </c>
      <c r="D37" s="99" t="s">
        <v>1782</v>
      </c>
      <c r="E37" s="35" t="s">
        <v>478</v>
      </c>
      <c r="F37" s="162">
        <v>45964</v>
      </c>
      <c r="G37" s="163">
        <v>46327</v>
      </c>
    </row>
    <row r="38" spans="1:7" ht="15.75" customHeight="1" x14ac:dyDescent="0.3">
      <c r="A38" s="25"/>
      <c r="B38" s="47" t="s">
        <v>4500</v>
      </c>
      <c r="C38" s="99" t="s">
        <v>4501</v>
      </c>
      <c r="D38" s="99" t="s">
        <v>1782</v>
      </c>
      <c r="E38" s="35" t="s">
        <v>478</v>
      </c>
      <c r="F38" s="162">
        <v>45964</v>
      </c>
      <c r="G38" s="163">
        <v>46327</v>
      </c>
    </row>
    <row r="39" spans="1:7" ht="15.75" customHeight="1" x14ac:dyDescent="0.3">
      <c r="A39" s="25"/>
      <c r="B39" s="47" t="s">
        <v>4502</v>
      </c>
      <c r="C39" s="99" t="s">
        <v>4503</v>
      </c>
      <c r="D39" s="99" t="s">
        <v>1782</v>
      </c>
      <c r="E39" s="35" t="s">
        <v>478</v>
      </c>
      <c r="F39" s="162">
        <v>45964</v>
      </c>
      <c r="G39" s="163">
        <v>46327</v>
      </c>
    </row>
    <row r="40" spans="1:7" ht="15.75" customHeight="1" x14ac:dyDescent="0.3">
      <c r="A40" s="25"/>
      <c r="B40" s="47" t="s">
        <v>4504</v>
      </c>
      <c r="C40" s="99" t="s">
        <v>4505</v>
      </c>
      <c r="D40" s="99" t="s">
        <v>1782</v>
      </c>
      <c r="E40" s="35" t="s">
        <v>478</v>
      </c>
      <c r="F40" s="162">
        <v>45964</v>
      </c>
      <c r="G40" s="163">
        <v>46327</v>
      </c>
    </row>
    <row r="41" spans="1:7" ht="15.75" customHeight="1" x14ac:dyDescent="0.3">
      <c r="A41" s="25"/>
      <c r="B41" s="144" t="s">
        <v>4506</v>
      </c>
      <c r="C41" s="144" t="s">
        <v>4507</v>
      </c>
      <c r="D41" s="40" t="str">
        <f t="shared" ref="D41:D46" si="2">IF(LEFT(C41,2)="XT","Xe Tải",IF(LEFT(C41,2)="HĐ","Xe Hợp đồng",IF(LEFT(C41,2)="CĐ","Tuyến CĐ",IF(LEFT(C41,2)="TX","Xe Taxi",IF(LEFT(C41,2)="CO","Xe Container",IF(LEFT(C41,2)="ĐK","Xe Đầu kéo",IF(LEFT(C41,2)="TC","Xe Trung chuyển",IF(LEFT(C41,2)="CK","Xe Chở khách"))))))))</f>
        <v>Xe Hợp đồng</v>
      </c>
      <c r="E41" s="40" t="s">
        <v>1690</v>
      </c>
      <c r="F41" s="162">
        <v>45964</v>
      </c>
      <c r="G41" s="163">
        <v>46329</v>
      </c>
    </row>
    <row r="42" spans="1:7" ht="15.75" customHeight="1" x14ac:dyDescent="0.3">
      <c r="A42" s="25"/>
      <c r="B42" s="48" t="s">
        <v>4508</v>
      </c>
      <c r="C42" s="144" t="s">
        <v>4509</v>
      </c>
      <c r="D42" s="40" t="str">
        <f t="shared" si="2"/>
        <v>Xe Hợp đồng</v>
      </c>
      <c r="E42" s="40" t="s">
        <v>1690</v>
      </c>
      <c r="F42" s="162">
        <v>45964</v>
      </c>
      <c r="G42" s="163">
        <v>46329</v>
      </c>
    </row>
    <row r="43" spans="1:7" ht="15.75" customHeight="1" x14ac:dyDescent="0.3">
      <c r="A43" s="25"/>
      <c r="B43" s="47" t="s">
        <v>4510</v>
      </c>
      <c r="C43" s="144" t="s">
        <v>4511</v>
      </c>
      <c r="D43" s="40" t="str">
        <f t="shared" si="2"/>
        <v>Xe Hợp đồng</v>
      </c>
      <c r="E43" s="40" t="s">
        <v>1690</v>
      </c>
      <c r="F43" s="162">
        <v>45964</v>
      </c>
      <c r="G43" s="163">
        <v>46329</v>
      </c>
    </row>
    <row r="44" spans="1:7" ht="15.75" customHeight="1" x14ac:dyDescent="0.3">
      <c r="A44" s="25"/>
      <c r="B44" s="47" t="s">
        <v>4512</v>
      </c>
      <c r="C44" s="144" t="s">
        <v>4513</v>
      </c>
      <c r="D44" s="40" t="str">
        <f t="shared" si="2"/>
        <v>Xe Hợp đồng</v>
      </c>
      <c r="E44" s="40" t="s">
        <v>1690</v>
      </c>
      <c r="F44" s="162">
        <v>45964</v>
      </c>
      <c r="G44" s="163">
        <v>46329</v>
      </c>
    </row>
    <row r="45" spans="1:7" ht="15.75" customHeight="1" x14ac:dyDescent="0.3">
      <c r="A45" s="25"/>
      <c r="B45" s="47" t="s">
        <v>4514</v>
      </c>
      <c r="C45" s="144" t="s">
        <v>4515</v>
      </c>
      <c r="D45" s="40" t="str">
        <f t="shared" si="2"/>
        <v>Xe Hợp đồng</v>
      </c>
      <c r="E45" s="40" t="s">
        <v>1690</v>
      </c>
      <c r="F45" s="162">
        <v>45964</v>
      </c>
      <c r="G45" s="163">
        <v>46326</v>
      </c>
    </row>
    <row r="46" spans="1:7" ht="15.75" customHeight="1" x14ac:dyDescent="0.3">
      <c r="A46" s="25"/>
      <c r="B46" s="48" t="s">
        <v>4516</v>
      </c>
      <c r="C46" s="144" t="s">
        <v>4517</v>
      </c>
      <c r="D46" s="40" t="str">
        <f t="shared" si="2"/>
        <v>Xe Hợp đồng</v>
      </c>
      <c r="E46" s="99" t="s">
        <v>1612</v>
      </c>
      <c r="F46" s="162">
        <v>45964</v>
      </c>
      <c r="G46" s="163">
        <v>46326</v>
      </c>
    </row>
    <row r="47" spans="1:7" ht="15.75" customHeight="1" x14ac:dyDescent="0.3">
      <c r="A47" s="25"/>
      <c r="B47" s="47" t="s">
        <v>4518</v>
      </c>
      <c r="C47" s="34" t="s">
        <v>4519</v>
      </c>
      <c r="D47" s="40" t="s">
        <v>2035</v>
      </c>
      <c r="E47" s="40" t="s">
        <v>2034</v>
      </c>
      <c r="F47" s="162">
        <v>45964</v>
      </c>
      <c r="G47" s="163">
        <v>48515</v>
      </c>
    </row>
    <row r="48" spans="1:7" ht="15.75" customHeight="1" x14ac:dyDescent="0.3">
      <c r="A48" s="25"/>
      <c r="B48" s="47" t="s">
        <v>4520</v>
      </c>
      <c r="C48" s="34" t="s">
        <v>4521</v>
      </c>
      <c r="D48" s="40" t="s">
        <v>2035</v>
      </c>
      <c r="E48" s="40" t="s">
        <v>2034</v>
      </c>
      <c r="F48" s="162">
        <v>45964</v>
      </c>
      <c r="G48" s="163">
        <v>48515</v>
      </c>
    </row>
    <row r="49" spans="1:7" ht="15.75" customHeight="1" x14ac:dyDescent="0.3">
      <c r="A49" s="25"/>
      <c r="B49" s="47" t="s">
        <v>4522</v>
      </c>
      <c r="C49" s="34" t="s">
        <v>4523</v>
      </c>
      <c r="D49" s="40" t="s">
        <v>2035</v>
      </c>
      <c r="E49" s="40" t="s">
        <v>2034</v>
      </c>
      <c r="F49" s="162">
        <v>45964</v>
      </c>
      <c r="G49" s="163">
        <v>48515</v>
      </c>
    </row>
    <row r="50" spans="1:7" ht="15.75" customHeight="1" x14ac:dyDescent="0.3">
      <c r="A50" s="25"/>
      <c r="B50" s="47" t="s">
        <v>4524</v>
      </c>
      <c r="C50" s="34" t="s">
        <v>4525</v>
      </c>
      <c r="D50" s="40" t="s">
        <v>2035</v>
      </c>
      <c r="E50" s="40" t="s">
        <v>2034</v>
      </c>
      <c r="F50" s="162">
        <v>45964</v>
      </c>
      <c r="G50" s="163">
        <v>48518</v>
      </c>
    </row>
    <row r="51" spans="1:7" ht="15.75" customHeight="1" x14ac:dyDescent="0.3">
      <c r="A51" s="25"/>
      <c r="B51" s="47" t="s">
        <v>4526</v>
      </c>
      <c r="C51" s="34" t="s">
        <v>4527</v>
      </c>
      <c r="D51" s="40" t="s">
        <v>2035</v>
      </c>
      <c r="E51" s="40" t="s">
        <v>2034</v>
      </c>
      <c r="F51" s="162">
        <v>45964</v>
      </c>
      <c r="G51" s="163">
        <v>48515</v>
      </c>
    </row>
    <row r="52" spans="1:7" ht="15.75" customHeight="1" x14ac:dyDescent="0.3">
      <c r="A52" s="25"/>
      <c r="B52" s="47" t="s">
        <v>4528</v>
      </c>
      <c r="C52" s="34" t="s">
        <v>4529</v>
      </c>
      <c r="D52" s="40" t="s">
        <v>2035</v>
      </c>
      <c r="E52" s="40" t="s">
        <v>2034</v>
      </c>
      <c r="F52" s="162">
        <v>45964</v>
      </c>
      <c r="G52" s="163">
        <v>48515</v>
      </c>
    </row>
    <row r="53" spans="1:7" ht="15.75" customHeight="1" x14ac:dyDescent="0.3">
      <c r="A53" s="25"/>
      <c r="B53" s="47" t="s">
        <v>4530</v>
      </c>
      <c r="C53" s="34" t="s">
        <v>4531</v>
      </c>
      <c r="D53" s="40" t="s">
        <v>2035</v>
      </c>
      <c r="E53" s="40" t="s">
        <v>2034</v>
      </c>
      <c r="F53" s="162">
        <v>45964</v>
      </c>
      <c r="G53" s="163">
        <v>48515</v>
      </c>
    </row>
    <row r="54" spans="1:7" ht="15.75" customHeight="1" x14ac:dyDescent="0.3">
      <c r="A54" s="25"/>
      <c r="B54" s="47" t="s">
        <v>4532</v>
      </c>
      <c r="C54" s="34" t="s">
        <v>4533</v>
      </c>
      <c r="D54" s="40" t="s">
        <v>2035</v>
      </c>
      <c r="E54" s="40" t="s">
        <v>2034</v>
      </c>
      <c r="F54" s="162">
        <v>45964</v>
      </c>
      <c r="G54" s="163">
        <v>48515</v>
      </c>
    </row>
    <row r="55" spans="1:7" ht="15.75" customHeight="1" x14ac:dyDescent="0.3">
      <c r="A55" s="25"/>
      <c r="B55" s="47" t="s">
        <v>4534</v>
      </c>
      <c r="C55" s="34" t="s">
        <v>4535</v>
      </c>
      <c r="D55" s="40" t="s">
        <v>2035</v>
      </c>
      <c r="E55" s="40" t="s">
        <v>2034</v>
      </c>
      <c r="F55" s="162">
        <v>45964</v>
      </c>
      <c r="G55" s="163">
        <v>48515</v>
      </c>
    </row>
    <row r="56" spans="1:7" ht="15.75" customHeight="1" x14ac:dyDescent="0.3">
      <c r="A56" s="25"/>
      <c r="B56" s="47" t="s">
        <v>4537</v>
      </c>
      <c r="C56" s="144" t="s">
        <v>4536</v>
      </c>
      <c r="D56" s="40" t="str">
        <f t="shared" ref="D56:D67" si="3">IF(LEFT(C56,2)="XT","Xe Tải",IF(LEFT(C56,2)="HĐ","Xe Hợp đồng",IF(LEFT(C56,2)="CĐ","Tuyến CĐ",IF(LEFT(C56,2)="TX","Xe Taxi",IF(LEFT(C56,2)="CO","Xe Container",IF(LEFT(C56,2)="ĐK","Xe Đầu kéo",IF(LEFT(C56,2)="TC","Xe Trung chuyển",IF(LEFT(C56,2)="CK","Xe Chở khách"))))))))</f>
        <v>Xe Hợp đồng</v>
      </c>
      <c r="E56" s="89" t="s">
        <v>3046</v>
      </c>
      <c r="F56" s="162">
        <v>45964</v>
      </c>
      <c r="G56" s="163">
        <v>47057</v>
      </c>
    </row>
    <row r="57" spans="1:7" ht="15.75" customHeight="1" x14ac:dyDescent="0.3">
      <c r="A57" s="25"/>
      <c r="B57" s="47" t="s">
        <v>4538</v>
      </c>
      <c r="C57" s="144" t="s">
        <v>4541</v>
      </c>
      <c r="D57" s="40" t="str">
        <f t="shared" si="3"/>
        <v>Xe Hợp đồng</v>
      </c>
      <c r="E57" s="89" t="s">
        <v>1829</v>
      </c>
      <c r="F57" s="162">
        <v>45964</v>
      </c>
      <c r="G57" s="163">
        <v>46329</v>
      </c>
    </row>
    <row r="58" spans="1:7" ht="15.75" customHeight="1" x14ac:dyDescent="0.3">
      <c r="A58" s="25"/>
      <c r="B58" s="47" t="s">
        <v>4542</v>
      </c>
      <c r="C58" s="144" t="s">
        <v>4543</v>
      </c>
      <c r="D58" s="40" t="str">
        <f t="shared" si="3"/>
        <v>Xe Hợp đồng</v>
      </c>
      <c r="E58" s="89" t="s">
        <v>1829</v>
      </c>
      <c r="F58" s="162">
        <v>45964</v>
      </c>
      <c r="G58" s="163">
        <v>46329</v>
      </c>
    </row>
    <row r="59" spans="1:7" ht="15.75" customHeight="1" x14ac:dyDescent="0.3">
      <c r="A59" s="25"/>
      <c r="B59" s="48" t="s">
        <v>4544</v>
      </c>
      <c r="C59" s="144" t="s">
        <v>4545</v>
      </c>
      <c r="D59" s="40" t="str">
        <f t="shared" si="3"/>
        <v>Xe Hợp đồng</v>
      </c>
      <c r="E59" s="89" t="s">
        <v>1829</v>
      </c>
      <c r="F59" s="162">
        <v>45964</v>
      </c>
      <c r="G59" s="163">
        <v>46329</v>
      </c>
    </row>
    <row r="60" spans="1:7" ht="15.75" customHeight="1" x14ac:dyDescent="0.3">
      <c r="A60" s="25"/>
      <c r="B60" s="48" t="s">
        <v>4546</v>
      </c>
      <c r="C60" s="144" t="s">
        <v>4547</v>
      </c>
      <c r="D60" s="40" t="str">
        <f t="shared" si="3"/>
        <v>Xe Hợp đồng</v>
      </c>
      <c r="E60" s="54" t="s">
        <v>1811</v>
      </c>
      <c r="F60" s="162">
        <v>45964</v>
      </c>
      <c r="G60" s="163">
        <v>46329</v>
      </c>
    </row>
    <row r="61" spans="1:7" ht="15.75" customHeight="1" x14ac:dyDescent="0.3">
      <c r="A61" s="25"/>
      <c r="B61" s="47" t="s">
        <v>4548</v>
      </c>
      <c r="C61" s="144" t="s">
        <v>4549</v>
      </c>
      <c r="D61" s="40" t="str">
        <f t="shared" si="3"/>
        <v>Xe Hợp đồng</v>
      </c>
      <c r="E61" s="54" t="s">
        <v>1811</v>
      </c>
      <c r="F61" s="162">
        <v>45964</v>
      </c>
      <c r="G61" s="163">
        <v>46329</v>
      </c>
    </row>
    <row r="62" spans="1:7" ht="15.75" customHeight="1" x14ac:dyDescent="0.3">
      <c r="A62" s="25"/>
      <c r="B62" s="47" t="s">
        <v>4550</v>
      </c>
      <c r="C62" s="144" t="s">
        <v>4551</v>
      </c>
      <c r="D62" s="40" t="str">
        <f t="shared" si="3"/>
        <v>Xe Hợp đồng</v>
      </c>
      <c r="E62" s="54" t="s">
        <v>1811</v>
      </c>
      <c r="F62" s="162">
        <v>45964</v>
      </c>
      <c r="G62" s="163">
        <v>46329</v>
      </c>
    </row>
    <row r="63" spans="1:7" ht="15.75" customHeight="1" x14ac:dyDescent="0.3">
      <c r="A63" s="25"/>
      <c r="B63" s="47" t="s">
        <v>4552</v>
      </c>
      <c r="C63" s="144" t="s">
        <v>4553</v>
      </c>
      <c r="D63" s="40" t="str">
        <f t="shared" si="3"/>
        <v>Xe Hợp đồng</v>
      </c>
      <c r="E63" s="52" t="s">
        <v>1774</v>
      </c>
      <c r="F63" s="162">
        <v>45965</v>
      </c>
      <c r="G63" s="163">
        <v>46330</v>
      </c>
    </row>
    <row r="64" spans="1:7" ht="15.75" customHeight="1" x14ac:dyDescent="0.3">
      <c r="A64" s="25"/>
      <c r="B64" s="47" t="s">
        <v>4554</v>
      </c>
      <c r="C64" s="144" t="s">
        <v>4555</v>
      </c>
      <c r="D64" s="40" t="str">
        <f t="shared" si="3"/>
        <v>Xe Hợp đồng</v>
      </c>
      <c r="E64" s="52" t="s">
        <v>1774</v>
      </c>
      <c r="F64" s="162">
        <v>45965</v>
      </c>
      <c r="G64" s="163">
        <v>47060</v>
      </c>
    </row>
    <row r="65" spans="1:8" ht="15.75" customHeight="1" x14ac:dyDescent="0.3">
      <c r="A65" s="25"/>
      <c r="B65" s="47" t="s">
        <v>4556</v>
      </c>
      <c r="C65" s="144" t="s">
        <v>4557</v>
      </c>
      <c r="D65" s="40" t="str">
        <f t="shared" si="3"/>
        <v>Xe Hợp đồng</v>
      </c>
      <c r="E65" s="52" t="s">
        <v>1774</v>
      </c>
      <c r="F65" s="162">
        <v>45965</v>
      </c>
      <c r="G65" s="163">
        <v>46329</v>
      </c>
    </row>
    <row r="66" spans="1:8" ht="15.75" customHeight="1" x14ac:dyDescent="0.3">
      <c r="A66" s="25"/>
      <c r="B66" s="47" t="s">
        <v>2706</v>
      </c>
      <c r="C66" s="144" t="s">
        <v>4558</v>
      </c>
      <c r="D66" s="40" t="str">
        <f t="shared" si="3"/>
        <v>Xe Hợp đồng</v>
      </c>
      <c r="E66" s="35" t="s">
        <v>478</v>
      </c>
      <c r="F66" s="162">
        <v>45965</v>
      </c>
      <c r="G66" s="163">
        <v>46330</v>
      </c>
    </row>
    <row r="67" spans="1:8" ht="15.75" customHeight="1" x14ac:dyDescent="0.3">
      <c r="A67" s="25"/>
      <c r="B67" s="47" t="s">
        <v>4559</v>
      </c>
      <c r="C67" s="144" t="s">
        <v>4560</v>
      </c>
      <c r="D67" s="40" t="str">
        <f t="shared" si="3"/>
        <v>Xe Hợp đồng</v>
      </c>
      <c r="E67" s="35" t="s">
        <v>478</v>
      </c>
      <c r="F67" s="162">
        <v>45965</v>
      </c>
      <c r="G67" s="163">
        <v>46329</v>
      </c>
    </row>
    <row r="68" spans="1:8" ht="15.75" customHeight="1" x14ac:dyDescent="0.3">
      <c r="A68" s="25"/>
      <c r="B68" s="47" t="s">
        <v>4561</v>
      </c>
      <c r="C68" s="99" t="s">
        <v>4562</v>
      </c>
      <c r="D68" s="99" t="s">
        <v>1782</v>
      </c>
      <c r="E68" s="35" t="s">
        <v>478</v>
      </c>
      <c r="F68" s="162">
        <v>45965</v>
      </c>
      <c r="G68" s="163">
        <v>46330</v>
      </c>
    </row>
    <row r="69" spans="1:8" ht="15.75" customHeight="1" x14ac:dyDescent="0.3">
      <c r="A69" s="25"/>
      <c r="B69" s="47" t="s">
        <v>4563</v>
      </c>
      <c r="C69" s="99" t="s">
        <v>4564</v>
      </c>
      <c r="D69" s="99" t="s">
        <v>1782</v>
      </c>
      <c r="E69" s="35" t="s">
        <v>478</v>
      </c>
      <c r="F69" s="162">
        <v>45965</v>
      </c>
      <c r="G69" s="163">
        <v>46330</v>
      </c>
    </row>
    <row r="70" spans="1:8" ht="15.75" customHeight="1" x14ac:dyDescent="0.3">
      <c r="A70" s="25"/>
      <c r="B70" s="47" t="s">
        <v>4565</v>
      </c>
      <c r="C70" s="99" t="s">
        <v>4566</v>
      </c>
      <c r="D70" s="99" t="s">
        <v>1782</v>
      </c>
      <c r="E70" s="35" t="s">
        <v>478</v>
      </c>
      <c r="F70" s="162">
        <v>45965</v>
      </c>
      <c r="G70" s="163">
        <v>46330</v>
      </c>
    </row>
    <row r="71" spans="1:8" ht="15.75" customHeight="1" x14ac:dyDescent="0.3">
      <c r="A71" s="25"/>
      <c r="B71" s="47" t="s">
        <v>4567</v>
      </c>
      <c r="C71" s="99" t="s">
        <v>4568</v>
      </c>
      <c r="D71" s="99" t="s">
        <v>1782</v>
      </c>
      <c r="E71" s="35" t="s">
        <v>478</v>
      </c>
      <c r="F71" s="162">
        <v>45965</v>
      </c>
      <c r="G71" s="163">
        <v>46330</v>
      </c>
    </row>
    <row r="72" spans="1:8" ht="15.75" customHeight="1" x14ac:dyDescent="0.3">
      <c r="A72" s="25"/>
      <c r="B72" s="47" t="s">
        <v>4569</v>
      </c>
      <c r="C72" s="99" t="s">
        <v>4570</v>
      </c>
      <c r="D72" s="99" t="s">
        <v>1782</v>
      </c>
      <c r="E72" s="35" t="s">
        <v>478</v>
      </c>
      <c r="F72" s="162">
        <v>45965</v>
      </c>
      <c r="G72" s="163">
        <v>46329</v>
      </c>
    </row>
    <row r="73" spans="1:8" ht="15.75" customHeight="1" x14ac:dyDescent="0.3">
      <c r="A73" s="25"/>
      <c r="B73" s="47" t="s">
        <v>4571</v>
      </c>
      <c r="C73" s="99" t="s">
        <v>4572</v>
      </c>
      <c r="D73" s="99" t="s">
        <v>1782</v>
      </c>
      <c r="E73" s="52" t="s">
        <v>1774</v>
      </c>
      <c r="F73" s="162">
        <v>45964</v>
      </c>
      <c r="G73" s="163">
        <v>46329</v>
      </c>
    </row>
    <row r="74" spans="1:8" ht="15.75" customHeight="1" x14ac:dyDescent="0.3">
      <c r="A74" s="25"/>
      <c r="B74" s="47" t="s">
        <v>4573</v>
      </c>
      <c r="C74" s="99" t="s">
        <v>4574</v>
      </c>
      <c r="D74" s="99" t="s">
        <v>1782</v>
      </c>
      <c r="E74" s="99" t="s">
        <v>1771</v>
      </c>
      <c r="F74" s="162">
        <v>45965</v>
      </c>
      <c r="G74" s="163">
        <v>46330</v>
      </c>
    </row>
    <row r="75" spans="1:8" ht="15.75" customHeight="1" x14ac:dyDescent="0.3">
      <c r="A75" s="25"/>
      <c r="B75" s="47" t="s">
        <v>4575</v>
      </c>
      <c r="C75" s="99" t="s">
        <v>4576</v>
      </c>
      <c r="D75" s="99" t="s">
        <v>1782</v>
      </c>
      <c r="E75" s="99" t="s">
        <v>473</v>
      </c>
      <c r="F75" s="162">
        <v>45965</v>
      </c>
      <c r="G75" s="163">
        <v>46329</v>
      </c>
    </row>
    <row r="76" spans="1:8" ht="15.75" customHeight="1" x14ac:dyDescent="0.3">
      <c r="A76" s="25"/>
      <c r="B76" s="47" t="s">
        <v>4577</v>
      </c>
      <c r="C76" s="99" t="s">
        <v>4578</v>
      </c>
      <c r="D76" s="99" t="s">
        <v>1782</v>
      </c>
      <c r="E76" s="99" t="s">
        <v>473</v>
      </c>
      <c r="F76" s="162">
        <v>45965</v>
      </c>
      <c r="G76" s="163">
        <v>46330</v>
      </c>
    </row>
    <row r="77" spans="1:8" ht="15.75" customHeight="1" x14ac:dyDescent="0.3">
      <c r="A77" s="25"/>
      <c r="B77" s="47" t="s">
        <v>4579</v>
      </c>
      <c r="C77" s="99" t="s">
        <v>4580</v>
      </c>
      <c r="D77" s="99" t="s">
        <v>1782</v>
      </c>
      <c r="E77" s="99" t="s">
        <v>473</v>
      </c>
      <c r="F77" s="162">
        <v>45965</v>
      </c>
      <c r="G77" s="163">
        <v>46330</v>
      </c>
    </row>
    <row r="78" spans="1:8" ht="15.75" customHeight="1" x14ac:dyDescent="0.3">
      <c r="A78" s="25"/>
      <c r="B78" s="47" t="s">
        <v>4581</v>
      </c>
      <c r="C78" s="99" t="s">
        <v>4582</v>
      </c>
      <c r="D78" s="99" t="s">
        <v>1782</v>
      </c>
      <c r="E78" s="99" t="s">
        <v>473</v>
      </c>
      <c r="F78" s="162">
        <v>45965</v>
      </c>
      <c r="G78" s="163">
        <v>46330</v>
      </c>
    </row>
    <row r="79" spans="1:8" ht="15.75" customHeight="1" x14ac:dyDescent="0.3">
      <c r="A79" s="25"/>
      <c r="B79" s="47" t="s">
        <v>4583</v>
      </c>
      <c r="C79" s="144" t="s">
        <v>4584</v>
      </c>
      <c r="D79" s="40" t="str">
        <f t="shared" ref="D79:D81" si="4">IF(LEFT(C79,2)="XT","Xe Tải",IF(LEFT(C79,2)="HĐ","Xe Hợp đồng",IF(LEFT(C79,2)="CĐ","Tuyến CĐ",IF(LEFT(C79,2)="TX","Xe Taxi",IF(LEFT(C79,2)="CO","Xe Container",IF(LEFT(C79,2)="ĐK","Xe Đầu kéo",IF(LEFT(C79,2)="TC","Xe Trung chuyển",IF(LEFT(C79,2)="CK","Xe Chở khách"))))))))</f>
        <v>Xe Hợp đồng</v>
      </c>
      <c r="E79" s="99" t="s">
        <v>473</v>
      </c>
      <c r="F79" s="162">
        <v>45965</v>
      </c>
      <c r="G79" s="163">
        <v>46330</v>
      </c>
      <c r="H79" t="s">
        <v>2492</v>
      </c>
    </row>
    <row r="80" spans="1:8" ht="15.75" customHeight="1" x14ac:dyDescent="0.3">
      <c r="A80" s="25"/>
      <c r="B80" s="47" t="s">
        <v>4585</v>
      </c>
      <c r="C80" s="144" t="s">
        <v>4586</v>
      </c>
      <c r="D80" s="40" t="str">
        <f t="shared" si="4"/>
        <v>Xe Hợp đồng</v>
      </c>
      <c r="E80" s="99" t="s">
        <v>473</v>
      </c>
      <c r="F80" s="162">
        <v>45965</v>
      </c>
      <c r="G80" s="163">
        <v>46330</v>
      </c>
    </row>
    <row r="81" spans="1:7" ht="15.75" customHeight="1" x14ac:dyDescent="0.3">
      <c r="A81" s="25"/>
      <c r="B81" s="48" t="s">
        <v>4587</v>
      </c>
      <c r="C81" s="144" t="s">
        <v>4588</v>
      </c>
      <c r="D81" s="40" t="str">
        <f t="shared" si="4"/>
        <v>Xe Hợp đồng</v>
      </c>
      <c r="E81" s="99" t="s">
        <v>473</v>
      </c>
      <c r="F81" s="162">
        <v>45965</v>
      </c>
      <c r="G81" s="163">
        <v>46330</v>
      </c>
    </row>
    <row r="82" spans="1:7" ht="15.75" customHeight="1" x14ac:dyDescent="0.3">
      <c r="A82" s="25"/>
      <c r="B82" s="47" t="s">
        <v>4589</v>
      </c>
      <c r="C82" s="99" t="s">
        <v>4590</v>
      </c>
      <c r="D82" s="99" t="s">
        <v>1782</v>
      </c>
      <c r="E82" s="99" t="s">
        <v>473</v>
      </c>
      <c r="F82" s="162">
        <v>45965</v>
      </c>
      <c r="G82" s="163">
        <v>46330</v>
      </c>
    </row>
    <row r="83" spans="1:7" ht="15.75" customHeight="1" x14ac:dyDescent="0.3">
      <c r="A83" s="25"/>
      <c r="B83" s="47" t="s">
        <v>4591</v>
      </c>
      <c r="C83" s="86" t="s">
        <v>4592</v>
      </c>
      <c r="D83" s="40" t="s">
        <v>2035</v>
      </c>
      <c r="E83" s="40" t="s">
        <v>2034</v>
      </c>
      <c r="F83" s="162">
        <v>45965</v>
      </c>
      <c r="G83" s="163">
        <v>48472</v>
      </c>
    </row>
    <row r="84" spans="1:7" ht="15.75" customHeight="1" x14ac:dyDescent="0.3">
      <c r="A84" s="25"/>
      <c r="B84" s="47" t="s">
        <v>4589</v>
      </c>
      <c r="C84" s="99" t="s">
        <v>4593</v>
      </c>
      <c r="D84" s="99" t="s">
        <v>1782</v>
      </c>
      <c r="E84" s="99" t="s">
        <v>473</v>
      </c>
      <c r="F84" s="162">
        <v>45965</v>
      </c>
      <c r="G84" s="163">
        <v>46330</v>
      </c>
    </row>
    <row r="85" spans="1:7" ht="15.75" customHeight="1" x14ac:dyDescent="0.3">
      <c r="A85" s="25"/>
      <c r="B85" s="47" t="s">
        <v>4594</v>
      </c>
      <c r="C85" s="99" t="s">
        <v>4595</v>
      </c>
      <c r="D85" s="99" t="s">
        <v>1782</v>
      </c>
      <c r="E85" s="99" t="s">
        <v>1771</v>
      </c>
      <c r="F85" s="162">
        <v>45965</v>
      </c>
      <c r="G85" s="163">
        <v>46330</v>
      </c>
    </row>
    <row r="86" spans="1:7" ht="15.75" customHeight="1" x14ac:dyDescent="0.3">
      <c r="A86" s="25"/>
      <c r="B86" s="47" t="s">
        <v>4596</v>
      </c>
      <c r="C86" s="99" t="s">
        <v>4597</v>
      </c>
      <c r="D86" s="99" t="s">
        <v>1782</v>
      </c>
      <c r="E86" s="99" t="s">
        <v>1771</v>
      </c>
      <c r="F86" s="162">
        <v>45965</v>
      </c>
      <c r="G86" s="163">
        <v>46330</v>
      </c>
    </row>
    <row r="87" spans="1:7" ht="15.75" customHeight="1" x14ac:dyDescent="0.3">
      <c r="A87" s="25"/>
      <c r="B87" s="47" t="s">
        <v>4598</v>
      </c>
      <c r="C87" s="99" t="s">
        <v>4599</v>
      </c>
      <c r="D87" s="99" t="s">
        <v>1782</v>
      </c>
      <c r="E87" s="99" t="s">
        <v>1771</v>
      </c>
      <c r="F87" s="162">
        <v>45966</v>
      </c>
      <c r="G87" s="163">
        <v>46331</v>
      </c>
    </row>
    <row r="88" spans="1:7" ht="15.75" customHeight="1" x14ac:dyDescent="0.3">
      <c r="A88" s="25"/>
      <c r="B88" s="47" t="s">
        <v>4600</v>
      </c>
      <c r="C88" s="99" t="s">
        <v>4601</v>
      </c>
      <c r="D88" s="99" t="s">
        <v>1782</v>
      </c>
      <c r="E88" s="99" t="s">
        <v>1771</v>
      </c>
      <c r="F88" s="162">
        <v>45966</v>
      </c>
      <c r="G88" s="163">
        <v>46331</v>
      </c>
    </row>
    <row r="89" spans="1:7" ht="15.75" customHeight="1" x14ac:dyDescent="0.3">
      <c r="A89" s="25"/>
      <c r="B89" s="47" t="s">
        <v>4602</v>
      </c>
      <c r="C89" s="99" t="s">
        <v>4603</v>
      </c>
      <c r="D89" s="99" t="s">
        <v>1782</v>
      </c>
      <c r="E89" s="99" t="s">
        <v>473</v>
      </c>
      <c r="F89" s="162">
        <v>45966</v>
      </c>
      <c r="G89" s="163">
        <v>46299</v>
      </c>
    </row>
    <row r="90" spans="1:7" ht="15.75" customHeight="1" x14ac:dyDescent="0.3">
      <c r="A90" s="25"/>
      <c r="B90" s="47" t="s">
        <v>4604</v>
      </c>
      <c r="C90" s="99" t="s">
        <v>4606</v>
      </c>
      <c r="D90" s="99" t="s">
        <v>1782</v>
      </c>
      <c r="E90" s="99" t="s">
        <v>473</v>
      </c>
      <c r="F90" s="162">
        <v>45966</v>
      </c>
      <c r="G90" s="163">
        <v>46299</v>
      </c>
    </row>
    <row r="91" spans="1:7" ht="15.75" customHeight="1" x14ac:dyDescent="0.3">
      <c r="A91" s="25"/>
      <c r="B91" s="47" t="s">
        <v>4605</v>
      </c>
      <c r="C91" s="99" t="s">
        <v>4607</v>
      </c>
      <c r="D91" s="99" t="s">
        <v>1782</v>
      </c>
      <c r="E91" s="99" t="s">
        <v>473</v>
      </c>
      <c r="F91" s="162">
        <v>45966</v>
      </c>
      <c r="G91" s="163">
        <v>46299</v>
      </c>
    </row>
    <row r="92" spans="1:7" ht="15.75" customHeight="1" x14ac:dyDescent="0.3">
      <c r="A92" s="25"/>
      <c r="B92" s="47" t="s">
        <v>4608</v>
      </c>
      <c r="C92" s="99" t="s">
        <v>4609</v>
      </c>
      <c r="D92" s="99" t="s">
        <v>1782</v>
      </c>
      <c r="E92" s="99" t="s">
        <v>473</v>
      </c>
      <c r="F92" s="162">
        <v>45966</v>
      </c>
      <c r="G92" s="163">
        <v>46331</v>
      </c>
    </row>
    <row r="93" spans="1:7" ht="15.75" customHeight="1" x14ac:dyDescent="0.3">
      <c r="A93" s="25"/>
      <c r="B93" s="47" t="s">
        <v>4610</v>
      </c>
      <c r="C93" s="99" t="s">
        <v>4606</v>
      </c>
      <c r="D93" s="99" t="s">
        <v>1782</v>
      </c>
      <c r="E93" s="99" t="s">
        <v>473</v>
      </c>
      <c r="F93" s="162">
        <v>45966</v>
      </c>
      <c r="G93" s="163">
        <v>46331</v>
      </c>
    </row>
    <row r="94" spans="1:7" ht="15.75" customHeight="1" x14ac:dyDescent="0.3">
      <c r="A94" s="25"/>
      <c r="B94" s="47" t="s">
        <v>4611</v>
      </c>
      <c r="C94" s="99" t="s">
        <v>4612</v>
      </c>
      <c r="D94" s="99" t="s">
        <v>1782</v>
      </c>
      <c r="E94" s="99" t="s">
        <v>478</v>
      </c>
      <c r="F94" s="162">
        <v>45966</v>
      </c>
      <c r="G94" s="163">
        <v>46330</v>
      </c>
    </row>
    <row r="95" spans="1:7" ht="15.75" customHeight="1" x14ac:dyDescent="0.3">
      <c r="A95" s="25"/>
      <c r="B95" s="47" t="s">
        <v>4613</v>
      </c>
      <c r="C95" s="99" t="s">
        <v>4614</v>
      </c>
      <c r="D95" s="99" t="s">
        <v>1782</v>
      </c>
      <c r="E95" s="99" t="s">
        <v>478</v>
      </c>
      <c r="F95" s="162">
        <v>45966</v>
      </c>
      <c r="G95" s="163">
        <v>46330</v>
      </c>
    </row>
    <row r="96" spans="1:7" ht="15.75" customHeight="1" x14ac:dyDescent="0.3">
      <c r="A96" s="25"/>
      <c r="B96" s="47" t="s">
        <v>4615</v>
      </c>
      <c r="C96" s="99" t="s">
        <v>4616</v>
      </c>
      <c r="D96" s="99" t="s">
        <v>1782</v>
      </c>
      <c r="E96" s="99" t="s">
        <v>478</v>
      </c>
      <c r="F96" s="162">
        <v>45966</v>
      </c>
      <c r="G96" s="163">
        <v>46330</v>
      </c>
    </row>
    <row r="97" spans="1:8" ht="15.75" customHeight="1" x14ac:dyDescent="0.3">
      <c r="A97" s="25"/>
      <c r="B97" s="47" t="s">
        <v>4617</v>
      </c>
      <c r="C97" s="99" t="s">
        <v>4618</v>
      </c>
      <c r="D97" s="99" t="s">
        <v>1782</v>
      </c>
      <c r="E97" s="99" t="s">
        <v>478</v>
      </c>
      <c r="F97" s="162">
        <v>45966</v>
      </c>
      <c r="G97" s="163">
        <v>46331</v>
      </c>
    </row>
    <row r="98" spans="1:8" ht="15.75" customHeight="1" x14ac:dyDescent="0.3">
      <c r="A98" s="25"/>
      <c r="B98" s="47" t="s">
        <v>4619</v>
      </c>
      <c r="C98" s="99" t="s">
        <v>4620</v>
      </c>
      <c r="D98" s="99" t="s">
        <v>1782</v>
      </c>
      <c r="E98" s="99" t="s">
        <v>478</v>
      </c>
      <c r="F98" s="162">
        <v>45966</v>
      </c>
      <c r="G98" s="163">
        <v>46331</v>
      </c>
    </row>
    <row r="99" spans="1:8" ht="15.75" customHeight="1" x14ac:dyDescent="0.3">
      <c r="A99" s="25"/>
      <c r="B99" s="47" t="s">
        <v>4621</v>
      </c>
      <c r="C99" s="144" t="s">
        <v>4622</v>
      </c>
      <c r="D99" s="40" t="str">
        <f t="shared" ref="D99:D116" si="5">IF(LEFT(C99,2)="XT","Xe Tải",IF(LEFT(C99,2)="HĐ","Xe Hợp đồng",IF(LEFT(C99,2)="CĐ","Tuyến CĐ",IF(LEFT(C99,2)="TX","Xe Taxi",IF(LEFT(C99,2)="CO","Xe Container",IF(LEFT(C99,2)="ĐK","Xe Đầu kéo",IF(LEFT(C99,2)="TC","Xe Trung chuyển",IF(LEFT(C99,2)="CK","Xe Chở khách"))))))))</f>
        <v>Xe Hợp đồng</v>
      </c>
      <c r="E99" s="99" t="s">
        <v>478</v>
      </c>
      <c r="F99" s="162">
        <v>45966</v>
      </c>
      <c r="G99" s="163">
        <v>46331</v>
      </c>
    </row>
    <row r="100" spans="1:8" ht="15.75" customHeight="1" x14ac:dyDescent="0.3">
      <c r="A100" s="25"/>
      <c r="B100" s="47" t="s">
        <v>3177</v>
      </c>
      <c r="C100" s="144" t="s">
        <v>4623</v>
      </c>
      <c r="D100" s="40" t="str">
        <f t="shared" si="5"/>
        <v>Xe Hợp đồng</v>
      </c>
      <c r="E100" s="99" t="s">
        <v>478</v>
      </c>
      <c r="F100" s="162">
        <v>45966</v>
      </c>
      <c r="G100" s="163">
        <v>46330</v>
      </c>
    </row>
    <row r="101" spans="1:8" ht="15.75" customHeight="1" x14ac:dyDescent="0.3">
      <c r="A101" s="25"/>
      <c r="B101" s="47" t="s">
        <v>4624</v>
      </c>
      <c r="C101" s="144" t="s">
        <v>4625</v>
      </c>
      <c r="D101" s="40" t="str">
        <f t="shared" si="5"/>
        <v>Xe Hợp đồng</v>
      </c>
      <c r="E101" s="89" t="s">
        <v>3046</v>
      </c>
      <c r="F101" s="162">
        <v>45965</v>
      </c>
      <c r="G101" s="163">
        <v>47061</v>
      </c>
    </row>
    <row r="102" spans="1:8" ht="15.75" customHeight="1" x14ac:dyDescent="0.3">
      <c r="A102" s="25"/>
      <c r="B102" s="48" t="s">
        <v>4626</v>
      </c>
      <c r="C102" s="144" t="s">
        <v>4627</v>
      </c>
      <c r="D102" s="40" t="str">
        <f t="shared" si="5"/>
        <v>Xe Hợp đồng</v>
      </c>
      <c r="E102" s="52" t="s">
        <v>1774</v>
      </c>
      <c r="F102" s="162">
        <v>45965</v>
      </c>
      <c r="G102" s="163">
        <v>46330</v>
      </c>
    </row>
    <row r="103" spans="1:8" ht="15.75" customHeight="1" x14ac:dyDescent="0.3">
      <c r="A103" s="25"/>
      <c r="B103" s="47" t="s">
        <v>4628</v>
      </c>
      <c r="C103" s="144" t="s">
        <v>4629</v>
      </c>
      <c r="D103" s="40" t="str">
        <f t="shared" si="5"/>
        <v>Xe Hợp đồng</v>
      </c>
      <c r="E103" s="52" t="s">
        <v>1774</v>
      </c>
      <c r="F103" s="162">
        <v>45966</v>
      </c>
      <c r="G103" s="163">
        <v>46331</v>
      </c>
    </row>
    <row r="104" spans="1:8" ht="15.75" customHeight="1" x14ac:dyDescent="0.3">
      <c r="A104" s="25"/>
      <c r="B104" s="47" t="s">
        <v>4630</v>
      </c>
      <c r="C104" s="144" t="s">
        <v>4631</v>
      </c>
      <c r="D104" s="40" t="str">
        <f t="shared" si="5"/>
        <v>Xe Hợp đồng</v>
      </c>
      <c r="E104" s="52" t="s">
        <v>1774</v>
      </c>
      <c r="F104" s="162">
        <v>45966</v>
      </c>
      <c r="G104" s="163">
        <v>46331</v>
      </c>
    </row>
    <row r="105" spans="1:8" ht="15.75" customHeight="1" x14ac:dyDescent="0.3">
      <c r="A105" s="25"/>
      <c r="B105" s="47" t="s">
        <v>4632</v>
      </c>
      <c r="C105" s="144" t="s">
        <v>4633</v>
      </c>
      <c r="D105" s="40" t="str">
        <f t="shared" si="5"/>
        <v>Xe Hợp đồng</v>
      </c>
      <c r="E105" s="52" t="s">
        <v>1774</v>
      </c>
      <c r="F105" s="162">
        <v>45966</v>
      </c>
      <c r="G105" s="163">
        <v>46331</v>
      </c>
    </row>
    <row r="106" spans="1:8" ht="15.75" customHeight="1" x14ac:dyDescent="0.3">
      <c r="A106" s="25"/>
      <c r="B106" s="47" t="s">
        <v>4634</v>
      </c>
      <c r="C106" s="144" t="s">
        <v>4635</v>
      </c>
      <c r="D106" s="40" t="str">
        <f t="shared" si="5"/>
        <v>Xe Hợp đồng</v>
      </c>
      <c r="E106" s="52" t="s">
        <v>1774</v>
      </c>
      <c r="F106" s="162">
        <v>45966</v>
      </c>
      <c r="G106" s="163">
        <v>47062</v>
      </c>
    </row>
    <row r="107" spans="1:8" ht="15.75" customHeight="1" x14ac:dyDescent="0.3">
      <c r="A107" s="25"/>
      <c r="B107" s="47" t="s">
        <v>4636</v>
      </c>
      <c r="C107" s="144" t="s">
        <v>4637</v>
      </c>
      <c r="D107" s="40" t="str">
        <f t="shared" si="5"/>
        <v>Xe Hợp đồng</v>
      </c>
      <c r="E107" s="52" t="s">
        <v>1774</v>
      </c>
      <c r="F107" s="162">
        <v>45966</v>
      </c>
      <c r="G107" s="163">
        <v>46331</v>
      </c>
    </row>
    <row r="108" spans="1:8" ht="15.75" customHeight="1" x14ac:dyDescent="0.3">
      <c r="A108" s="25"/>
      <c r="B108" s="47" t="s">
        <v>4638</v>
      </c>
      <c r="C108" s="144" t="s">
        <v>4639</v>
      </c>
      <c r="D108" s="40" t="str">
        <f t="shared" si="5"/>
        <v>Xe Hợp đồng</v>
      </c>
      <c r="E108" s="52" t="s">
        <v>1774</v>
      </c>
      <c r="F108" s="162">
        <v>45966</v>
      </c>
      <c r="G108" s="163">
        <v>46330</v>
      </c>
    </row>
    <row r="109" spans="1:8" ht="15.75" customHeight="1" x14ac:dyDescent="0.3">
      <c r="A109" s="25"/>
      <c r="B109" s="48" t="s">
        <v>4640</v>
      </c>
      <c r="C109" s="144" t="s">
        <v>4641</v>
      </c>
      <c r="D109" s="40" t="str">
        <f t="shared" si="5"/>
        <v>Xe Hợp đồng</v>
      </c>
      <c r="E109" s="54" t="s">
        <v>1811</v>
      </c>
      <c r="F109" s="162">
        <v>45966</v>
      </c>
      <c r="G109" s="163">
        <v>46330</v>
      </c>
    </row>
    <row r="110" spans="1:8" ht="15.75" customHeight="1" x14ac:dyDescent="0.3">
      <c r="A110" s="25"/>
      <c r="B110" s="48" t="s">
        <v>4642</v>
      </c>
      <c r="C110" s="144" t="s">
        <v>4643</v>
      </c>
      <c r="D110" s="40" t="str">
        <f t="shared" si="5"/>
        <v>Xe Hợp đồng</v>
      </c>
      <c r="E110" s="54" t="s">
        <v>1811</v>
      </c>
      <c r="F110" s="162">
        <v>46330</v>
      </c>
      <c r="G110" s="163">
        <v>46330</v>
      </c>
    </row>
    <row r="111" spans="1:8" ht="15.75" customHeight="1" x14ac:dyDescent="0.3">
      <c r="A111" s="25"/>
      <c r="B111" s="47" t="s">
        <v>4644</v>
      </c>
      <c r="C111" s="144" t="s">
        <v>4645</v>
      </c>
      <c r="D111" s="40" t="str">
        <f t="shared" si="5"/>
        <v>Xe Hợp đồng</v>
      </c>
      <c r="E111" s="54" t="s">
        <v>1811</v>
      </c>
      <c r="F111" s="162">
        <v>46330</v>
      </c>
      <c r="G111" s="163">
        <v>46326</v>
      </c>
    </row>
    <row r="112" spans="1:8" ht="15.75" customHeight="1" x14ac:dyDescent="0.3">
      <c r="A112" s="25"/>
      <c r="B112" s="47" t="s">
        <v>4646</v>
      </c>
      <c r="C112" s="144" t="s">
        <v>4647</v>
      </c>
      <c r="D112" s="40" t="str">
        <f t="shared" si="5"/>
        <v>Xe Hợp đồng</v>
      </c>
      <c r="E112" s="54" t="s">
        <v>1811</v>
      </c>
      <c r="F112" s="162">
        <v>46330</v>
      </c>
      <c r="G112" s="163">
        <v>46330</v>
      </c>
      <c r="H112" t="s">
        <v>4648</v>
      </c>
    </row>
    <row r="113" spans="1:7" ht="15.75" customHeight="1" x14ac:dyDescent="0.3">
      <c r="A113" s="25"/>
      <c r="B113" s="47" t="s">
        <v>4649</v>
      </c>
      <c r="C113" s="144" t="s">
        <v>4650</v>
      </c>
      <c r="D113" s="40" t="str">
        <f t="shared" si="5"/>
        <v>Xe Hợp đồng</v>
      </c>
      <c r="E113" s="54" t="s">
        <v>458</v>
      </c>
      <c r="F113" s="162">
        <v>45966</v>
      </c>
      <c r="G113" s="163">
        <v>46331</v>
      </c>
    </row>
    <row r="114" spans="1:7" ht="15.75" customHeight="1" x14ac:dyDescent="0.3">
      <c r="A114" s="25"/>
      <c r="B114" s="48" t="s">
        <v>4651</v>
      </c>
      <c r="C114" s="144" t="s">
        <v>4652</v>
      </c>
      <c r="D114" s="40" t="str">
        <f t="shared" si="5"/>
        <v>Xe Hợp đồng</v>
      </c>
      <c r="E114" s="40" t="s">
        <v>1690</v>
      </c>
      <c r="F114" s="162">
        <v>45965</v>
      </c>
      <c r="G114" s="163">
        <v>46330</v>
      </c>
    </row>
    <row r="115" spans="1:7" ht="15.75" customHeight="1" x14ac:dyDescent="0.3">
      <c r="A115" s="25"/>
      <c r="B115" s="47" t="s">
        <v>4653</v>
      </c>
      <c r="C115" s="144" t="s">
        <v>4654</v>
      </c>
      <c r="D115" s="40" t="str">
        <f t="shared" si="5"/>
        <v>Xe Hợp đồng</v>
      </c>
      <c r="E115" s="40" t="s">
        <v>1690</v>
      </c>
      <c r="F115" s="162">
        <v>45965</v>
      </c>
      <c r="G115" s="163">
        <v>46330</v>
      </c>
    </row>
    <row r="116" spans="1:7" ht="15.75" customHeight="1" x14ac:dyDescent="0.3">
      <c r="A116" s="25"/>
      <c r="B116" s="47" t="s">
        <v>4655</v>
      </c>
      <c r="C116" s="144" t="s">
        <v>4656</v>
      </c>
      <c r="D116" s="40" t="str">
        <f t="shared" si="5"/>
        <v>Xe Hợp đồng</v>
      </c>
      <c r="E116" s="40" t="s">
        <v>1690</v>
      </c>
      <c r="F116" s="162">
        <v>45965</v>
      </c>
      <c r="G116" s="163">
        <v>46330</v>
      </c>
    </row>
    <row r="117" spans="1:7" ht="15.75" customHeight="1" x14ac:dyDescent="0.3">
      <c r="A117" s="25"/>
      <c r="B117" s="47" t="s">
        <v>4658</v>
      </c>
      <c r="C117" s="99" t="s">
        <v>4657</v>
      </c>
      <c r="D117" s="99" t="s">
        <v>1782</v>
      </c>
      <c r="E117" s="99" t="s">
        <v>473</v>
      </c>
      <c r="F117" s="162">
        <v>45967</v>
      </c>
      <c r="G117" s="163">
        <v>46332</v>
      </c>
    </row>
    <row r="118" spans="1:7" ht="15.75" customHeight="1" x14ac:dyDescent="0.3">
      <c r="A118" s="25"/>
      <c r="B118" s="47" t="s">
        <v>4659</v>
      </c>
      <c r="C118" s="99" t="s">
        <v>4660</v>
      </c>
      <c r="D118" s="99" t="s">
        <v>1782</v>
      </c>
      <c r="E118" s="99" t="s">
        <v>660</v>
      </c>
      <c r="F118" s="162">
        <v>45967</v>
      </c>
      <c r="G118" s="163">
        <v>47063</v>
      </c>
    </row>
    <row r="119" spans="1:7" ht="15.75" customHeight="1" x14ac:dyDescent="0.3">
      <c r="A119" s="25"/>
      <c r="B119" s="47" t="s">
        <v>4661</v>
      </c>
      <c r="C119" s="99" t="s">
        <v>4662</v>
      </c>
      <c r="D119" s="99" t="s">
        <v>1782</v>
      </c>
      <c r="E119" s="99" t="s">
        <v>478</v>
      </c>
      <c r="F119" s="162">
        <v>45967</v>
      </c>
      <c r="G119" s="163">
        <v>46332</v>
      </c>
    </row>
    <row r="120" spans="1:7" ht="15.75" customHeight="1" x14ac:dyDescent="0.3">
      <c r="A120" s="25"/>
      <c r="B120" s="47" t="s">
        <v>4663</v>
      </c>
      <c r="C120" s="99" t="s">
        <v>4664</v>
      </c>
      <c r="D120" s="99" t="s">
        <v>1782</v>
      </c>
      <c r="E120" s="99" t="s">
        <v>3815</v>
      </c>
      <c r="F120" s="162">
        <v>45968</v>
      </c>
      <c r="G120" s="163">
        <v>46333</v>
      </c>
    </row>
    <row r="121" spans="1:7" ht="15.75" customHeight="1" x14ac:dyDescent="0.3">
      <c r="A121" s="25"/>
      <c r="B121" s="47" t="s">
        <v>4665</v>
      </c>
      <c r="C121" s="99" t="s">
        <v>4666</v>
      </c>
      <c r="D121" s="99" t="s">
        <v>1782</v>
      </c>
      <c r="E121" s="99" t="s">
        <v>478</v>
      </c>
      <c r="F121" s="162">
        <v>45967</v>
      </c>
      <c r="G121" s="163">
        <v>46331</v>
      </c>
    </row>
    <row r="122" spans="1:7" ht="15.75" customHeight="1" x14ac:dyDescent="0.3">
      <c r="A122" s="25"/>
      <c r="B122" s="47" t="s">
        <v>4667</v>
      </c>
      <c r="C122" s="99" t="s">
        <v>4668</v>
      </c>
      <c r="D122" s="99" t="s">
        <v>1782</v>
      </c>
      <c r="E122" s="99" t="s">
        <v>478</v>
      </c>
      <c r="F122" s="162">
        <v>45967</v>
      </c>
      <c r="G122" s="163">
        <v>46331</v>
      </c>
    </row>
    <row r="123" spans="1:7" ht="15.75" customHeight="1" x14ac:dyDescent="0.3">
      <c r="A123" s="25"/>
      <c r="B123" s="47" t="s">
        <v>4669</v>
      </c>
      <c r="C123" s="99" t="s">
        <v>4670</v>
      </c>
      <c r="D123" s="99" t="s">
        <v>1782</v>
      </c>
      <c r="E123" s="99" t="s">
        <v>1771</v>
      </c>
      <c r="F123" s="162">
        <v>45967</v>
      </c>
      <c r="G123" s="163">
        <v>46331</v>
      </c>
    </row>
    <row r="124" spans="1:7" ht="15.75" customHeight="1" x14ac:dyDescent="0.3">
      <c r="A124" s="25"/>
      <c r="B124" s="47" t="s">
        <v>4671</v>
      </c>
      <c r="C124" s="99" t="s">
        <v>4672</v>
      </c>
      <c r="D124" s="99" t="s">
        <v>1782</v>
      </c>
      <c r="E124" s="99" t="s">
        <v>1771</v>
      </c>
      <c r="F124" s="162">
        <v>45967</v>
      </c>
      <c r="G124" s="163">
        <v>46331</v>
      </c>
    </row>
    <row r="125" spans="1:7" ht="15.75" customHeight="1" x14ac:dyDescent="0.3">
      <c r="A125" s="25"/>
      <c r="B125" s="47" t="s">
        <v>4673</v>
      </c>
      <c r="C125" s="99" t="s">
        <v>4674</v>
      </c>
      <c r="D125" s="99" t="s">
        <v>1782</v>
      </c>
      <c r="E125" s="99" t="s">
        <v>1771</v>
      </c>
      <c r="F125" s="162">
        <v>45967</v>
      </c>
      <c r="G125" s="163">
        <v>46332</v>
      </c>
    </row>
    <row r="126" spans="1:7" ht="15.75" customHeight="1" x14ac:dyDescent="0.3">
      <c r="A126" s="25"/>
      <c r="B126" s="48" t="s">
        <v>4675</v>
      </c>
      <c r="C126" s="144" t="s">
        <v>4676</v>
      </c>
      <c r="D126" s="40" t="str">
        <f t="shared" ref="D126:D134" si="6">IF(LEFT(C126,2)="XT","Xe Tải",IF(LEFT(C126,2)="HĐ","Xe Hợp đồng",IF(LEFT(C126,2)="CĐ","Tuyến CĐ",IF(LEFT(C126,2)="TX","Xe Taxi",IF(LEFT(C126,2)="CO","Xe Container",IF(LEFT(C126,2)="ĐK","Xe Đầu kéo",IF(LEFT(C126,2)="TC","Xe Trung chuyển",IF(LEFT(C126,2)="CK","Xe Chở khách"))))))))</f>
        <v>Xe Hợp đồng</v>
      </c>
      <c r="E126" s="52" t="s">
        <v>1774</v>
      </c>
      <c r="F126" s="162">
        <v>45967</v>
      </c>
      <c r="G126" s="163">
        <v>47062</v>
      </c>
    </row>
    <row r="127" spans="1:7" ht="15.75" customHeight="1" x14ac:dyDescent="0.3">
      <c r="A127" s="25"/>
      <c r="B127" s="48" t="s">
        <v>4677</v>
      </c>
      <c r="C127" s="144" t="s">
        <v>4678</v>
      </c>
      <c r="D127" s="40" t="str">
        <f t="shared" si="6"/>
        <v>Xe Hợp đồng</v>
      </c>
      <c r="E127" s="52" t="s">
        <v>1774</v>
      </c>
      <c r="F127" s="162">
        <v>45967</v>
      </c>
      <c r="G127" s="163">
        <v>47062</v>
      </c>
    </row>
    <row r="128" spans="1:7" ht="15.75" customHeight="1" x14ac:dyDescent="0.3">
      <c r="A128" s="25"/>
      <c r="B128" s="48" t="s">
        <v>4679</v>
      </c>
      <c r="C128" s="144" t="s">
        <v>4680</v>
      </c>
      <c r="D128" s="40" t="str">
        <f t="shared" si="6"/>
        <v>Xe Hợp đồng</v>
      </c>
      <c r="E128" s="52" t="s">
        <v>1774</v>
      </c>
      <c r="F128" s="162">
        <v>45967</v>
      </c>
      <c r="G128" s="163">
        <v>47062</v>
      </c>
    </row>
    <row r="129" spans="1:7" ht="15.75" customHeight="1" x14ac:dyDescent="0.3">
      <c r="A129" s="25"/>
      <c r="B129" s="47" t="s">
        <v>4681</v>
      </c>
      <c r="C129" s="144" t="s">
        <v>4682</v>
      </c>
      <c r="D129" s="40" t="str">
        <f t="shared" si="6"/>
        <v>Xe Hợp đồng</v>
      </c>
      <c r="E129" s="89" t="s">
        <v>3046</v>
      </c>
      <c r="F129" s="162">
        <v>45967</v>
      </c>
      <c r="G129" s="163">
        <v>48523</v>
      </c>
    </row>
    <row r="130" spans="1:7" ht="15.75" customHeight="1" x14ac:dyDescent="0.3">
      <c r="A130" s="25"/>
      <c r="B130" s="47" t="s">
        <v>4683</v>
      </c>
      <c r="C130" s="144" t="s">
        <v>4684</v>
      </c>
      <c r="D130" s="40" t="str">
        <f t="shared" si="6"/>
        <v>Xe Hợp đồng</v>
      </c>
      <c r="E130" s="89" t="s">
        <v>1829</v>
      </c>
      <c r="F130" s="162">
        <v>45967</v>
      </c>
      <c r="G130" s="163">
        <v>46329</v>
      </c>
    </row>
    <row r="131" spans="1:7" ht="15.75" customHeight="1" x14ac:dyDescent="0.3">
      <c r="A131" s="25"/>
      <c r="B131" s="47" t="s">
        <v>4685</v>
      </c>
      <c r="C131" s="144" t="s">
        <v>4686</v>
      </c>
      <c r="D131" s="40" t="str">
        <f t="shared" si="6"/>
        <v>Xe Hợp đồng</v>
      </c>
      <c r="E131" s="54" t="s">
        <v>1811</v>
      </c>
      <c r="F131" s="162">
        <v>45967</v>
      </c>
      <c r="G131" s="163">
        <v>46331</v>
      </c>
    </row>
    <row r="132" spans="1:7" ht="15.75" customHeight="1" x14ac:dyDescent="0.3">
      <c r="A132" s="25"/>
      <c r="B132" s="47" t="s">
        <v>4687</v>
      </c>
      <c r="C132" s="144" t="s">
        <v>4688</v>
      </c>
      <c r="D132" s="40" t="str">
        <f t="shared" si="6"/>
        <v>Xe Hợp đồng</v>
      </c>
      <c r="E132" s="54" t="s">
        <v>1811</v>
      </c>
      <c r="F132" s="162">
        <v>45967</v>
      </c>
      <c r="G132" s="163">
        <v>46331</v>
      </c>
    </row>
    <row r="133" spans="1:7" ht="15.75" customHeight="1" x14ac:dyDescent="0.3">
      <c r="A133" s="25"/>
      <c r="B133" s="48" t="s">
        <v>4689</v>
      </c>
      <c r="C133" s="144" t="s">
        <v>4690</v>
      </c>
      <c r="D133" s="40" t="str">
        <f t="shared" si="6"/>
        <v>Xe Hợp đồng</v>
      </c>
      <c r="E133" s="54" t="s">
        <v>1811</v>
      </c>
      <c r="F133" s="162">
        <v>45967</v>
      </c>
      <c r="G133" s="163">
        <v>46331</v>
      </c>
    </row>
    <row r="134" spans="1:7" ht="15.75" customHeight="1" x14ac:dyDescent="0.3">
      <c r="A134" s="25"/>
      <c r="B134" s="48" t="s">
        <v>4691</v>
      </c>
      <c r="C134" s="144" t="s">
        <v>4692</v>
      </c>
      <c r="D134" s="40" t="str">
        <f t="shared" si="6"/>
        <v>Xe Hợp đồng</v>
      </c>
      <c r="E134" s="54" t="s">
        <v>1811</v>
      </c>
      <c r="F134" s="162">
        <v>45967</v>
      </c>
      <c r="G134" s="163">
        <v>46331</v>
      </c>
    </row>
    <row r="135" spans="1:7" ht="15.75" customHeight="1" x14ac:dyDescent="0.3">
      <c r="A135" s="25"/>
      <c r="B135" s="47" t="s">
        <v>4693</v>
      </c>
      <c r="C135" s="86" t="s">
        <v>4694</v>
      </c>
      <c r="D135" s="40" t="s">
        <v>2035</v>
      </c>
      <c r="E135" s="99" t="s">
        <v>4695</v>
      </c>
      <c r="F135" s="162">
        <v>45967</v>
      </c>
      <c r="G135" s="163">
        <v>47428</v>
      </c>
    </row>
    <row r="136" spans="1:7" ht="15.75" customHeight="1" x14ac:dyDescent="0.3">
      <c r="A136" s="25"/>
      <c r="B136" s="47" t="s">
        <v>4696</v>
      </c>
      <c r="C136" s="86" t="s">
        <v>4697</v>
      </c>
      <c r="D136" s="40" t="s">
        <v>2035</v>
      </c>
      <c r="E136" s="99" t="s">
        <v>4695</v>
      </c>
      <c r="F136" s="162">
        <v>45967</v>
      </c>
      <c r="G136" s="163">
        <v>47427</v>
      </c>
    </row>
    <row r="137" spans="1:7" ht="15.75" customHeight="1" x14ac:dyDescent="0.3">
      <c r="A137" s="25"/>
      <c r="B137" s="47" t="s">
        <v>4698</v>
      </c>
      <c r="C137" s="86" t="s">
        <v>4699</v>
      </c>
      <c r="D137" s="40" t="s">
        <v>2035</v>
      </c>
      <c r="E137" s="99" t="s">
        <v>4695</v>
      </c>
      <c r="F137" s="162">
        <v>45967</v>
      </c>
      <c r="G137" s="163">
        <v>47427</v>
      </c>
    </row>
    <row r="138" spans="1:7" ht="15.75" customHeight="1" x14ac:dyDescent="0.3">
      <c r="A138" s="25"/>
      <c r="B138" s="47" t="s">
        <v>4700</v>
      </c>
      <c r="C138" s="86" t="s">
        <v>4701</v>
      </c>
      <c r="D138" s="40" t="s">
        <v>2035</v>
      </c>
      <c r="E138" s="99" t="s">
        <v>4695</v>
      </c>
      <c r="F138" s="162">
        <v>45967</v>
      </c>
      <c r="G138" s="163">
        <v>47428</v>
      </c>
    </row>
    <row r="139" spans="1:7" ht="15.75" customHeight="1" x14ac:dyDescent="0.3">
      <c r="A139" s="25"/>
      <c r="B139" s="47" t="s">
        <v>4702</v>
      </c>
      <c r="C139" s="99" t="s">
        <v>4703</v>
      </c>
      <c r="D139" s="99" t="s">
        <v>1782</v>
      </c>
      <c r="E139" s="99" t="s">
        <v>1771</v>
      </c>
      <c r="F139" s="162">
        <v>45967</v>
      </c>
      <c r="G139" s="163">
        <v>46332</v>
      </c>
    </row>
    <row r="140" spans="1:7" ht="15.75" customHeight="1" x14ac:dyDescent="0.3">
      <c r="A140" s="25"/>
      <c r="B140" s="47" t="s">
        <v>4704</v>
      </c>
      <c r="C140" s="99" t="s">
        <v>4705</v>
      </c>
      <c r="D140" s="99" t="s">
        <v>1782</v>
      </c>
      <c r="E140" s="99" t="s">
        <v>1771</v>
      </c>
      <c r="F140" s="162">
        <v>45968</v>
      </c>
      <c r="G140" s="163">
        <v>46333</v>
      </c>
    </row>
    <row r="141" spans="1:7" ht="15.75" customHeight="1" x14ac:dyDescent="0.3">
      <c r="A141" s="25"/>
      <c r="B141" s="47" t="s">
        <v>4706</v>
      </c>
      <c r="C141" s="99" t="s">
        <v>4707</v>
      </c>
      <c r="D141" s="99" t="s">
        <v>1782</v>
      </c>
      <c r="E141" s="99" t="s">
        <v>1771</v>
      </c>
      <c r="F141" s="162">
        <v>45968</v>
      </c>
      <c r="G141" s="163">
        <v>46333</v>
      </c>
    </row>
    <row r="142" spans="1:7" ht="15.75" customHeight="1" x14ac:dyDescent="0.3">
      <c r="A142" s="25"/>
      <c r="B142" s="47" t="s">
        <v>4708</v>
      </c>
      <c r="C142" s="99" t="s">
        <v>4709</v>
      </c>
      <c r="D142" s="99" t="s">
        <v>1782</v>
      </c>
      <c r="E142" s="99" t="s">
        <v>1771</v>
      </c>
      <c r="F142" s="162">
        <v>45968</v>
      </c>
      <c r="G142" s="163">
        <v>46332</v>
      </c>
    </row>
    <row r="143" spans="1:7" ht="15.75" customHeight="1" x14ac:dyDescent="0.3">
      <c r="A143" s="25"/>
      <c r="B143" s="47" t="s">
        <v>4710</v>
      </c>
      <c r="C143" s="99" t="s">
        <v>4711</v>
      </c>
      <c r="D143" s="99" t="s">
        <v>1782</v>
      </c>
      <c r="E143" s="99" t="s">
        <v>478</v>
      </c>
      <c r="F143" s="162">
        <v>45968</v>
      </c>
      <c r="G143" s="163">
        <v>46333</v>
      </c>
    </row>
    <row r="144" spans="1:7" ht="15.75" customHeight="1" x14ac:dyDescent="0.3">
      <c r="A144" s="25"/>
      <c r="B144" s="47" t="s">
        <v>4712</v>
      </c>
      <c r="C144" s="99" t="s">
        <v>4713</v>
      </c>
      <c r="D144" s="99" t="s">
        <v>1782</v>
      </c>
      <c r="E144" s="99" t="s">
        <v>478</v>
      </c>
      <c r="F144" s="162">
        <v>45968</v>
      </c>
      <c r="G144" s="163">
        <v>46333</v>
      </c>
    </row>
    <row r="145" spans="1:7" ht="15.75" customHeight="1" x14ac:dyDescent="0.3">
      <c r="A145" s="25"/>
      <c r="B145" s="47" t="s">
        <v>4714</v>
      </c>
      <c r="C145" s="99" t="s">
        <v>4715</v>
      </c>
      <c r="D145" s="99" t="s">
        <v>1782</v>
      </c>
      <c r="E145" s="99" t="s">
        <v>478</v>
      </c>
      <c r="F145" s="162">
        <v>45968</v>
      </c>
      <c r="G145" s="163">
        <v>46333</v>
      </c>
    </row>
    <row r="146" spans="1:7" ht="15.75" customHeight="1" x14ac:dyDescent="0.3">
      <c r="A146" s="25"/>
      <c r="B146" s="47" t="s">
        <v>4716</v>
      </c>
      <c r="C146" s="99" t="s">
        <v>4717</v>
      </c>
      <c r="D146" s="99" t="s">
        <v>1782</v>
      </c>
      <c r="E146" s="99" t="s">
        <v>478</v>
      </c>
      <c r="F146" s="162">
        <v>45968</v>
      </c>
      <c r="G146" s="163">
        <v>46332</v>
      </c>
    </row>
    <row r="147" spans="1:7" ht="15.75" customHeight="1" x14ac:dyDescent="0.3">
      <c r="A147" s="25"/>
      <c r="B147" s="47" t="s">
        <v>4718</v>
      </c>
      <c r="C147" s="99" t="s">
        <v>4719</v>
      </c>
      <c r="D147" s="99" t="s">
        <v>1782</v>
      </c>
      <c r="E147" s="99" t="s">
        <v>478</v>
      </c>
      <c r="F147" s="162">
        <v>45968</v>
      </c>
      <c r="G147" s="163">
        <v>46332</v>
      </c>
    </row>
    <row r="148" spans="1:7" ht="15.75" customHeight="1" x14ac:dyDescent="0.3">
      <c r="A148" s="25"/>
      <c r="B148" s="47" t="s">
        <v>4720</v>
      </c>
      <c r="C148" s="99" t="s">
        <v>4721</v>
      </c>
      <c r="D148" s="99" t="s">
        <v>1782</v>
      </c>
      <c r="E148" s="99" t="s">
        <v>499</v>
      </c>
      <c r="F148" s="162">
        <v>45968</v>
      </c>
      <c r="G148" s="163">
        <v>46332</v>
      </c>
    </row>
    <row r="149" spans="1:7" ht="15.75" customHeight="1" x14ac:dyDescent="0.3">
      <c r="A149" s="25"/>
      <c r="B149" s="47" t="s">
        <v>4722</v>
      </c>
      <c r="C149" s="99" t="s">
        <v>4723</v>
      </c>
      <c r="D149" s="99" t="s">
        <v>1782</v>
      </c>
      <c r="E149" s="52" t="s">
        <v>1774</v>
      </c>
      <c r="F149" s="162">
        <v>45968</v>
      </c>
      <c r="G149" s="163">
        <v>46332</v>
      </c>
    </row>
    <row r="150" spans="1:7" ht="15.75" customHeight="1" x14ac:dyDescent="0.3">
      <c r="A150" s="25"/>
      <c r="B150" s="47" t="s">
        <v>4724</v>
      </c>
      <c r="C150" s="144" t="s">
        <v>4692</v>
      </c>
      <c r="D150" s="40" t="str">
        <f t="shared" ref="D150:D167" si="7">IF(LEFT(C150,2)="XT","Xe Tải",IF(LEFT(C150,2)="HĐ","Xe Hợp đồng",IF(LEFT(C150,2)="CĐ","Tuyến CĐ",IF(LEFT(C150,2)="TX","Xe Taxi",IF(LEFT(C150,2)="CO","Xe Container",IF(LEFT(C150,2)="ĐK","Xe Đầu kéo",IF(LEFT(C150,2)="TC","Xe Trung chuyển",IF(LEFT(C150,2)="CK","Xe Chở khách"))))))))</f>
        <v>Xe Hợp đồng</v>
      </c>
      <c r="E150" s="52" t="s">
        <v>1774</v>
      </c>
      <c r="F150" s="162">
        <v>45969</v>
      </c>
      <c r="G150" s="163">
        <v>46334</v>
      </c>
    </row>
    <row r="151" spans="1:7" ht="15.75" customHeight="1" x14ac:dyDescent="0.3">
      <c r="A151" s="25"/>
      <c r="B151" s="48" t="s">
        <v>4725</v>
      </c>
      <c r="C151" s="144" t="s">
        <v>4726</v>
      </c>
      <c r="D151" s="40" t="str">
        <f t="shared" si="7"/>
        <v>Xe Hợp đồng</v>
      </c>
      <c r="E151" s="52" t="s">
        <v>1774</v>
      </c>
      <c r="F151" s="162">
        <v>45969</v>
      </c>
      <c r="G151" s="163">
        <v>46332</v>
      </c>
    </row>
    <row r="152" spans="1:7" ht="15.75" customHeight="1" x14ac:dyDescent="0.3">
      <c r="A152" s="25"/>
      <c r="B152" s="47" t="s">
        <v>4727</v>
      </c>
      <c r="C152" s="144" t="s">
        <v>4728</v>
      </c>
      <c r="D152" s="40" t="str">
        <f t="shared" si="7"/>
        <v>Xe Hợp đồng</v>
      </c>
      <c r="E152" s="52" t="s">
        <v>1774</v>
      </c>
      <c r="F152" s="162">
        <v>45969</v>
      </c>
      <c r="G152" s="163">
        <v>46332</v>
      </c>
    </row>
    <row r="153" spans="1:7" ht="15.75" customHeight="1" x14ac:dyDescent="0.3">
      <c r="A153" s="25"/>
      <c r="B153" s="47" t="s">
        <v>4729</v>
      </c>
      <c r="C153" s="144" t="s">
        <v>4730</v>
      </c>
      <c r="D153" s="40" t="str">
        <f t="shared" si="7"/>
        <v>Xe Hợp đồng</v>
      </c>
      <c r="E153" s="52" t="s">
        <v>1774</v>
      </c>
      <c r="F153" s="162">
        <v>45969</v>
      </c>
      <c r="G153" s="163">
        <v>46332</v>
      </c>
    </row>
    <row r="154" spans="1:7" ht="15.75" customHeight="1" x14ac:dyDescent="0.3">
      <c r="A154" s="25"/>
      <c r="B154" s="47" t="s">
        <v>4731</v>
      </c>
      <c r="C154" s="144" t="s">
        <v>4732</v>
      </c>
      <c r="D154" s="40" t="str">
        <f t="shared" si="7"/>
        <v>Xe Hợp đồng</v>
      </c>
      <c r="E154" s="52" t="s">
        <v>1774</v>
      </c>
      <c r="F154" s="162">
        <v>45969</v>
      </c>
      <c r="G154" s="163">
        <v>46333</v>
      </c>
    </row>
    <row r="155" spans="1:7" ht="15.75" customHeight="1" x14ac:dyDescent="0.3">
      <c r="A155" s="25"/>
      <c r="B155" s="47" t="s">
        <v>4733</v>
      </c>
      <c r="C155" s="144" t="s">
        <v>4734</v>
      </c>
      <c r="D155" s="40" t="str">
        <f t="shared" si="7"/>
        <v>Xe Hợp đồng</v>
      </c>
      <c r="E155" s="52" t="s">
        <v>1774</v>
      </c>
      <c r="F155" s="162">
        <v>45969</v>
      </c>
      <c r="G155" s="163">
        <v>46333</v>
      </c>
    </row>
    <row r="156" spans="1:7" ht="15.75" customHeight="1" x14ac:dyDescent="0.3">
      <c r="A156" s="25"/>
      <c r="B156" s="47" t="s">
        <v>4735</v>
      </c>
      <c r="C156" s="144" t="s">
        <v>4736</v>
      </c>
      <c r="D156" s="40" t="str">
        <f t="shared" si="7"/>
        <v>Xe Hợp đồng</v>
      </c>
      <c r="E156" s="52" t="s">
        <v>1774</v>
      </c>
      <c r="F156" s="162">
        <v>45969</v>
      </c>
      <c r="G156" s="163">
        <v>46333</v>
      </c>
    </row>
    <row r="157" spans="1:7" ht="15.75" customHeight="1" x14ac:dyDescent="0.3">
      <c r="A157" s="25"/>
      <c r="B157" s="47" t="s">
        <v>4737</v>
      </c>
      <c r="C157" s="144" t="s">
        <v>4738</v>
      </c>
      <c r="D157" s="40" t="str">
        <f t="shared" si="7"/>
        <v>Xe Hợp đồng</v>
      </c>
      <c r="E157" s="99" t="s">
        <v>2781</v>
      </c>
      <c r="F157" s="162">
        <v>45969</v>
      </c>
      <c r="G157" s="163">
        <v>46333</v>
      </c>
    </row>
    <row r="158" spans="1:7" ht="15.75" customHeight="1" x14ac:dyDescent="0.3">
      <c r="A158" s="25"/>
      <c r="B158" s="47" t="s">
        <v>4739</v>
      </c>
      <c r="C158" s="144" t="s">
        <v>4740</v>
      </c>
      <c r="D158" s="40" t="str">
        <f t="shared" si="7"/>
        <v>Xe Hợp đồng</v>
      </c>
      <c r="E158" s="54" t="s">
        <v>1811</v>
      </c>
      <c r="F158" s="162">
        <v>45969</v>
      </c>
      <c r="G158" s="163">
        <v>46332</v>
      </c>
    </row>
    <row r="159" spans="1:7" ht="15.75" customHeight="1" x14ac:dyDescent="0.3">
      <c r="A159" s="25"/>
      <c r="B159" s="47" t="s">
        <v>4741</v>
      </c>
      <c r="C159" s="144" t="s">
        <v>4742</v>
      </c>
      <c r="D159" s="40" t="str">
        <f t="shared" si="7"/>
        <v>Xe Hợp đồng</v>
      </c>
      <c r="E159" s="54" t="s">
        <v>1811</v>
      </c>
      <c r="F159" s="162">
        <v>45969</v>
      </c>
      <c r="G159" s="163">
        <v>46332</v>
      </c>
    </row>
    <row r="160" spans="1:7" ht="15.75" customHeight="1" x14ac:dyDescent="0.3">
      <c r="A160" s="25"/>
      <c r="B160" s="47" t="s">
        <v>4743</v>
      </c>
      <c r="C160" s="144" t="s">
        <v>4744</v>
      </c>
      <c r="D160" s="40" t="str">
        <f t="shared" si="7"/>
        <v>Xe Hợp đồng</v>
      </c>
      <c r="E160" s="54" t="s">
        <v>1811</v>
      </c>
      <c r="F160" s="162">
        <v>45969</v>
      </c>
      <c r="G160" s="163">
        <v>46333</v>
      </c>
    </row>
    <row r="161" spans="1:7" ht="15.75" customHeight="1" x14ac:dyDescent="0.3">
      <c r="A161" s="25"/>
      <c r="B161" s="47" t="s">
        <v>4745</v>
      </c>
      <c r="C161" s="144" t="s">
        <v>4746</v>
      </c>
      <c r="D161" s="40" t="str">
        <f t="shared" si="7"/>
        <v>Xe Hợp đồng</v>
      </c>
      <c r="E161" s="54" t="s">
        <v>1811</v>
      </c>
      <c r="F161" s="162">
        <v>45969</v>
      </c>
      <c r="G161" s="163">
        <v>46333</v>
      </c>
    </row>
    <row r="162" spans="1:7" ht="15.75" customHeight="1" x14ac:dyDescent="0.3">
      <c r="A162" s="25"/>
      <c r="B162" s="47" t="s">
        <v>4747</v>
      </c>
      <c r="C162" s="144" t="s">
        <v>4748</v>
      </c>
      <c r="D162" s="40" t="str">
        <f t="shared" si="7"/>
        <v>Xe Hợp đồng</v>
      </c>
      <c r="E162" s="40" t="s">
        <v>1690</v>
      </c>
      <c r="F162" s="162">
        <v>45969</v>
      </c>
      <c r="G162" s="163">
        <v>46332</v>
      </c>
    </row>
    <row r="163" spans="1:7" ht="15.75" customHeight="1" x14ac:dyDescent="0.3">
      <c r="A163" s="25"/>
      <c r="B163" s="47" t="s">
        <v>4749</v>
      </c>
      <c r="C163" s="144" t="s">
        <v>4750</v>
      </c>
      <c r="D163" s="40" t="str">
        <f t="shared" si="7"/>
        <v>Xe Hợp đồng</v>
      </c>
      <c r="E163" s="40" t="s">
        <v>1690</v>
      </c>
      <c r="F163" s="162">
        <v>45969</v>
      </c>
      <c r="G163" s="163">
        <v>46332</v>
      </c>
    </row>
    <row r="164" spans="1:7" ht="15.75" customHeight="1" x14ac:dyDescent="0.3">
      <c r="A164" s="25"/>
      <c r="B164" s="47" t="s">
        <v>4751</v>
      </c>
      <c r="C164" s="144" t="s">
        <v>4752</v>
      </c>
      <c r="D164" s="40" t="str">
        <f t="shared" si="7"/>
        <v>Xe Hợp đồng</v>
      </c>
      <c r="E164" s="40" t="s">
        <v>1690</v>
      </c>
      <c r="F164" s="162">
        <v>45969</v>
      </c>
      <c r="G164" s="163">
        <v>46332</v>
      </c>
    </row>
    <row r="165" spans="1:7" ht="15.75" customHeight="1" x14ac:dyDescent="0.3">
      <c r="A165" s="25"/>
      <c r="B165" s="88" t="s">
        <v>4754</v>
      </c>
      <c r="C165" s="144" t="s">
        <v>4753</v>
      </c>
      <c r="D165" s="40" t="str">
        <f t="shared" si="7"/>
        <v>Xe Hợp đồng</v>
      </c>
      <c r="E165" s="40" t="s">
        <v>1690</v>
      </c>
      <c r="F165" s="162">
        <v>45969</v>
      </c>
      <c r="G165" s="163">
        <v>46332</v>
      </c>
    </row>
    <row r="166" spans="1:7" ht="15.75" customHeight="1" x14ac:dyDescent="0.3">
      <c r="A166" s="25"/>
      <c r="B166" s="47" t="s">
        <v>4755</v>
      </c>
      <c r="C166" s="144" t="s">
        <v>4756</v>
      </c>
      <c r="D166" s="40" t="str">
        <f t="shared" si="7"/>
        <v>Xe Hợp đồng</v>
      </c>
      <c r="E166" s="40" t="s">
        <v>1690</v>
      </c>
      <c r="F166" s="162">
        <v>45969</v>
      </c>
      <c r="G166" s="163">
        <v>46333</v>
      </c>
    </row>
    <row r="167" spans="1:7" ht="15.75" customHeight="1" x14ac:dyDescent="0.3">
      <c r="A167" s="25"/>
      <c r="B167" s="48" t="s">
        <v>4757</v>
      </c>
      <c r="C167" s="144" t="s">
        <v>4758</v>
      </c>
      <c r="D167" s="40" t="str">
        <f t="shared" si="7"/>
        <v>Xe Hợp đồng</v>
      </c>
      <c r="E167" s="40" t="s">
        <v>1690</v>
      </c>
      <c r="F167" s="162">
        <v>45969</v>
      </c>
      <c r="G167" s="163">
        <v>46333</v>
      </c>
    </row>
    <row r="168" spans="1:7" ht="15.75" customHeight="1" x14ac:dyDescent="0.3">
      <c r="A168" s="25"/>
      <c r="B168" s="47" t="s">
        <v>4760</v>
      </c>
      <c r="C168" s="86" t="s">
        <v>4759</v>
      </c>
      <c r="D168" s="40" t="s">
        <v>2035</v>
      </c>
      <c r="E168" s="40" t="s">
        <v>2034</v>
      </c>
      <c r="F168" s="162">
        <v>45969</v>
      </c>
      <c r="G168" s="163">
        <v>48515</v>
      </c>
    </row>
    <row r="169" spans="1:7" ht="15.75" customHeight="1" x14ac:dyDescent="0.3">
      <c r="A169" s="25"/>
      <c r="B169" s="47" t="s">
        <v>4761</v>
      </c>
      <c r="C169" s="86" t="s">
        <v>4762</v>
      </c>
      <c r="D169" s="40" t="s">
        <v>2035</v>
      </c>
      <c r="E169" s="40" t="s">
        <v>2034</v>
      </c>
      <c r="F169" s="162">
        <v>45969</v>
      </c>
      <c r="G169" s="163">
        <v>48136</v>
      </c>
    </row>
    <row r="170" spans="1:7" ht="15.75" customHeight="1" x14ac:dyDescent="0.3">
      <c r="A170" s="25"/>
      <c r="B170" s="47" t="s">
        <v>4763</v>
      </c>
      <c r="C170" s="86" t="s">
        <v>4764</v>
      </c>
      <c r="D170" s="40" t="s">
        <v>2035</v>
      </c>
      <c r="E170" s="40" t="s">
        <v>4765</v>
      </c>
      <c r="F170" s="162">
        <v>45969</v>
      </c>
      <c r="G170" s="163">
        <v>48525</v>
      </c>
    </row>
    <row r="171" spans="1:7" ht="15.75" customHeight="1" x14ac:dyDescent="0.3">
      <c r="A171" s="25"/>
      <c r="B171" s="47" t="s">
        <v>4766</v>
      </c>
      <c r="C171" s="86" t="s">
        <v>4767</v>
      </c>
      <c r="D171" s="40" t="s">
        <v>2035</v>
      </c>
      <c r="E171" s="99" t="s">
        <v>216</v>
      </c>
      <c r="F171" s="162">
        <v>45969</v>
      </c>
      <c r="G171" s="163">
        <v>46690</v>
      </c>
    </row>
    <row r="172" spans="1:7" ht="15.75" customHeight="1" x14ac:dyDescent="0.3">
      <c r="A172" s="25"/>
      <c r="B172" s="47" t="s">
        <v>4769</v>
      </c>
      <c r="C172" s="86" t="s">
        <v>4768</v>
      </c>
      <c r="D172" s="40" t="s">
        <v>2035</v>
      </c>
      <c r="E172" s="99" t="s">
        <v>473</v>
      </c>
      <c r="F172" s="162">
        <v>45969</v>
      </c>
      <c r="G172" s="163">
        <v>46332</v>
      </c>
    </row>
    <row r="173" spans="1:7" ht="15.75" customHeight="1" x14ac:dyDescent="0.3">
      <c r="A173" s="25"/>
      <c r="B173" s="47" t="s">
        <v>4770</v>
      </c>
      <c r="C173" s="70" t="s">
        <v>4771</v>
      </c>
      <c r="D173" s="142" t="s">
        <v>1717</v>
      </c>
      <c r="E173" s="99" t="s">
        <v>1057</v>
      </c>
      <c r="F173" s="162">
        <v>45969</v>
      </c>
      <c r="G173" s="163">
        <v>47429</v>
      </c>
    </row>
    <row r="174" spans="1:7" ht="15.75" customHeight="1" x14ac:dyDescent="0.3">
      <c r="A174" s="25"/>
      <c r="B174" s="47" t="s">
        <v>4772</v>
      </c>
      <c r="C174" s="70" t="s">
        <v>4773</v>
      </c>
      <c r="D174" s="142" t="s">
        <v>1717</v>
      </c>
      <c r="E174" s="99" t="s">
        <v>1057</v>
      </c>
      <c r="F174" s="162">
        <v>45969</v>
      </c>
      <c r="G174" s="163">
        <v>47429</v>
      </c>
    </row>
    <row r="175" spans="1:7" ht="15.75" customHeight="1" x14ac:dyDescent="0.3">
      <c r="A175" s="25"/>
      <c r="B175" s="47" t="s">
        <v>4774</v>
      </c>
      <c r="C175" s="70" t="s">
        <v>4775</v>
      </c>
      <c r="D175" s="142" t="s">
        <v>1717</v>
      </c>
      <c r="E175" s="99" t="s">
        <v>1057</v>
      </c>
      <c r="F175" s="162">
        <v>45969</v>
      </c>
      <c r="G175" s="163">
        <v>47429</v>
      </c>
    </row>
    <row r="176" spans="1:7" ht="15.75" customHeight="1" x14ac:dyDescent="0.3">
      <c r="A176" s="25"/>
      <c r="B176" s="47" t="s">
        <v>4776</v>
      </c>
      <c r="C176" s="70" t="s">
        <v>4777</v>
      </c>
      <c r="D176" s="142" t="s">
        <v>1717</v>
      </c>
      <c r="E176" s="99" t="s">
        <v>1057</v>
      </c>
      <c r="F176" s="162">
        <v>45969</v>
      </c>
      <c r="G176" s="163">
        <v>47429</v>
      </c>
    </row>
    <row r="177" spans="1:9" ht="15.75" customHeight="1" x14ac:dyDescent="0.3">
      <c r="A177" s="25"/>
      <c r="B177" s="47" t="s">
        <v>4778</v>
      </c>
      <c r="C177" s="70" t="s">
        <v>4779</v>
      </c>
      <c r="D177" s="142" t="s">
        <v>1717</v>
      </c>
      <c r="E177" s="99" t="s">
        <v>1057</v>
      </c>
      <c r="F177" s="162">
        <v>45969</v>
      </c>
      <c r="G177" s="163">
        <v>47429</v>
      </c>
    </row>
    <row r="178" spans="1:9" ht="15.75" customHeight="1" x14ac:dyDescent="0.3">
      <c r="A178" s="25"/>
      <c r="B178" s="47" t="s">
        <v>4780</v>
      </c>
      <c r="C178" s="70" t="s">
        <v>4781</v>
      </c>
      <c r="D178" s="142" t="s">
        <v>1717</v>
      </c>
      <c r="E178" s="99" t="s">
        <v>1057</v>
      </c>
      <c r="F178" s="162">
        <v>45969</v>
      </c>
      <c r="G178" s="163">
        <v>47429</v>
      </c>
    </row>
    <row r="179" spans="1:9" ht="15.75" customHeight="1" x14ac:dyDescent="0.3">
      <c r="A179" s="25"/>
      <c r="B179" s="47" t="s">
        <v>4782</v>
      </c>
      <c r="C179" s="70" t="s">
        <v>4783</v>
      </c>
      <c r="D179" s="142" t="s">
        <v>1717</v>
      </c>
      <c r="E179" s="99" t="s">
        <v>1057</v>
      </c>
      <c r="F179" s="162">
        <v>45969</v>
      </c>
      <c r="G179" s="163">
        <v>47429</v>
      </c>
    </row>
    <row r="180" spans="1:9" ht="15.75" customHeight="1" x14ac:dyDescent="0.3">
      <c r="A180" s="25"/>
      <c r="B180" s="47" t="s">
        <v>4784</v>
      </c>
      <c r="C180" s="70" t="s">
        <v>4785</v>
      </c>
      <c r="D180" s="142" t="s">
        <v>1717</v>
      </c>
      <c r="E180" s="99" t="s">
        <v>1057</v>
      </c>
      <c r="F180" s="162">
        <v>45969</v>
      </c>
      <c r="G180" s="163">
        <v>47429</v>
      </c>
    </row>
    <row r="181" spans="1:9" ht="15.75" customHeight="1" x14ac:dyDescent="0.3">
      <c r="A181" s="25"/>
      <c r="B181" s="47" t="s">
        <v>4786</v>
      </c>
      <c r="C181" s="70" t="s">
        <v>4787</v>
      </c>
      <c r="D181" s="142" t="s">
        <v>1717</v>
      </c>
      <c r="E181" s="99" t="s">
        <v>1057</v>
      </c>
      <c r="F181" s="162">
        <v>45969</v>
      </c>
      <c r="G181" s="163">
        <v>47429</v>
      </c>
    </row>
    <row r="182" spans="1:9" ht="15.75" customHeight="1" x14ac:dyDescent="0.3">
      <c r="A182" s="25"/>
      <c r="B182" s="47" t="s">
        <v>4788</v>
      </c>
      <c r="C182" s="86" t="s">
        <v>4789</v>
      </c>
      <c r="D182" s="40" t="s">
        <v>2035</v>
      </c>
      <c r="E182" s="99" t="s">
        <v>4435</v>
      </c>
      <c r="F182" s="162">
        <v>45971</v>
      </c>
      <c r="G182" s="163">
        <v>46336</v>
      </c>
    </row>
    <row r="183" spans="1:9" ht="15.75" customHeight="1" x14ac:dyDescent="0.3">
      <c r="A183" s="25"/>
      <c r="B183" s="47" t="s">
        <v>4790</v>
      </c>
      <c r="C183" s="86" t="s">
        <v>4791</v>
      </c>
      <c r="D183" s="40" t="s">
        <v>2035</v>
      </c>
      <c r="E183" s="99" t="s">
        <v>4435</v>
      </c>
      <c r="F183" s="162">
        <v>45971</v>
      </c>
      <c r="G183" s="163">
        <v>46336</v>
      </c>
    </row>
    <row r="184" spans="1:9" ht="15.75" customHeight="1" x14ac:dyDescent="0.3">
      <c r="A184" s="25"/>
      <c r="B184" s="47" t="s">
        <v>4923</v>
      </c>
      <c r="C184" s="99" t="s">
        <v>4924</v>
      </c>
      <c r="D184" s="99" t="s">
        <v>1782</v>
      </c>
      <c r="E184" s="99" t="s">
        <v>1771</v>
      </c>
      <c r="F184" s="162">
        <v>45972</v>
      </c>
      <c r="G184" s="163">
        <v>46337</v>
      </c>
      <c r="H184" s="171"/>
      <c r="I184" s="172" t="s">
        <v>5010</v>
      </c>
    </row>
    <row r="185" spans="1:9" ht="15.75" customHeight="1" x14ac:dyDescent="0.3">
      <c r="A185" s="25"/>
      <c r="B185" s="47" t="s">
        <v>4925</v>
      </c>
      <c r="C185" s="86" t="s">
        <v>4926</v>
      </c>
      <c r="D185" s="40" t="s">
        <v>2035</v>
      </c>
      <c r="E185" s="99" t="s">
        <v>2181</v>
      </c>
      <c r="F185" s="162">
        <v>45971</v>
      </c>
      <c r="G185" s="163">
        <v>48528</v>
      </c>
    </row>
    <row r="186" spans="1:9" ht="15.75" customHeight="1" x14ac:dyDescent="0.3">
      <c r="A186" s="25"/>
      <c r="B186" s="47" t="s">
        <v>4927</v>
      </c>
      <c r="C186" s="86" t="s">
        <v>4928</v>
      </c>
      <c r="D186" s="40" t="s">
        <v>2035</v>
      </c>
      <c r="E186" s="99" t="s">
        <v>2181</v>
      </c>
      <c r="F186" s="162">
        <v>45971</v>
      </c>
      <c r="G186" s="163">
        <v>48528</v>
      </c>
    </row>
    <row r="187" spans="1:9" ht="15.75" customHeight="1" x14ac:dyDescent="0.3">
      <c r="A187" s="25"/>
      <c r="B187" s="48" t="s">
        <v>4929</v>
      </c>
      <c r="C187" s="144" t="s">
        <v>4930</v>
      </c>
      <c r="D187" s="40" t="str">
        <f t="shared" ref="D187:D188" si="8">IF(LEFT(C187,2)="XT","Xe Tải",IF(LEFT(C187,2)="HĐ","Xe Hợp đồng",IF(LEFT(C187,2)="CĐ","Tuyến CĐ",IF(LEFT(C187,2)="TX","Xe Taxi",IF(LEFT(C187,2)="CO","Xe Container",IF(LEFT(C187,2)="ĐK","Xe Đầu kéo",IF(LEFT(C187,2)="TC","Xe Trung chuyển",IF(LEFT(C187,2)="CK","Xe Chở khách"))))))))</f>
        <v>Xe Hợp đồng</v>
      </c>
      <c r="E187" s="99" t="s">
        <v>4931</v>
      </c>
      <c r="F187" s="162">
        <v>45972</v>
      </c>
      <c r="G187" s="163">
        <v>46336</v>
      </c>
    </row>
    <row r="188" spans="1:9" ht="15.75" customHeight="1" x14ac:dyDescent="0.3">
      <c r="A188" s="25"/>
      <c r="B188" s="48" t="s">
        <v>4932</v>
      </c>
      <c r="C188" s="144" t="s">
        <v>4933</v>
      </c>
      <c r="D188" s="40" t="str">
        <f t="shared" si="8"/>
        <v>Xe Hợp đồng</v>
      </c>
      <c r="E188" s="99" t="s">
        <v>4931</v>
      </c>
      <c r="F188" s="162">
        <v>45972</v>
      </c>
      <c r="G188" s="163">
        <v>46336</v>
      </c>
    </row>
    <row r="189" spans="1:9" ht="15.75" customHeight="1" x14ac:dyDescent="0.3">
      <c r="A189" s="25"/>
      <c r="B189" s="47" t="s">
        <v>4934</v>
      </c>
      <c r="C189" s="86" t="s">
        <v>4935</v>
      </c>
      <c r="D189" s="40" t="s">
        <v>2035</v>
      </c>
      <c r="E189" s="99" t="s">
        <v>499</v>
      </c>
      <c r="F189" s="162">
        <v>45972</v>
      </c>
      <c r="G189" s="163">
        <v>46337</v>
      </c>
    </row>
    <row r="190" spans="1:9" ht="15.75" customHeight="1" x14ac:dyDescent="0.3">
      <c r="A190" s="25"/>
      <c r="B190" s="47" t="s">
        <v>4936</v>
      </c>
      <c r="C190" s="144" t="s">
        <v>4937</v>
      </c>
      <c r="D190" s="40" t="str">
        <f t="shared" ref="D190:D198" si="9">IF(LEFT(C190,2)="XT","Xe Tải",IF(LEFT(C190,2)="HĐ","Xe Hợp đồng",IF(LEFT(C190,2)="CĐ","Tuyến CĐ",IF(LEFT(C190,2)="TX","Xe Taxi",IF(LEFT(C190,2)="CO","Xe Container",IF(LEFT(C190,2)="ĐK","Xe Đầu kéo",IF(LEFT(C190,2)="TC","Xe Trung chuyển",IF(LEFT(C190,2)="CK","Xe Chở khách"))))))))</f>
        <v>Xe Hợp đồng</v>
      </c>
      <c r="E190" s="40" t="s">
        <v>1690</v>
      </c>
      <c r="F190" s="162">
        <v>45971</v>
      </c>
      <c r="G190" s="163">
        <v>46336</v>
      </c>
    </row>
    <row r="191" spans="1:9" ht="15.75" customHeight="1" x14ac:dyDescent="0.3">
      <c r="A191" s="25"/>
      <c r="B191" s="48" t="s">
        <v>4938</v>
      </c>
      <c r="C191" s="144" t="s">
        <v>4939</v>
      </c>
      <c r="D191" s="40" t="str">
        <f t="shared" si="9"/>
        <v>Xe Hợp đồng</v>
      </c>
      <c r="E191" s="40" t="s">
        <v>1690</v>
      </c>
      <c r="F191" s="162">
        <v>45971</v>
      </c>
      <c r="G191" s="163">
        <v>46336</v>
      </c>
    </row>
    <row r="192" spans="1:9" ht="15.75" customHeight="1" x14ac:dyDescent="0.3">
      <c r="A192" s="25"/>
      <c r="B192" s="88" t="s">
        <v>4940</v>
      </c>
      <c r="C192" s="144" t="s">
        <v>4939</v>
      </c>
      <c r="D192" s="40" t="str">
        <f t="shared" si="9"/>
        <v>Xe Hợp đồng</v>
      </c>
      <c r="E192" s="40" t="s">
        <v>1690</v>
      </c>
      <c r="F192" s="162">
        <v>45971</v>
      </c>
      <c r="G192" s="163">
        <v>46336</v>
      </c>
    </row>
    <row r="193" spans="1:7" ht="15.75" customHeight="1" x14ac:dyDescent="0.3">
      <c r="A193" s="25"/>
      <c r="B193" s="48" t="s">
        <v>4941</v>
      </c>
      <c r="C193" s="144" t="s">
        <v>4942</v>
      </c>
      <c r="D193" s="40" t="str">
        <f t="shared" si="9"/>
        <v>Xe Hợp đồng</v>
      </c>
      <c r="E193" s="40" t="s">
        <v>1690</v>
      </c>
      <c r="F193" s="162">
        <v>45971</v>
      </c>
      <c r="G193" s="163">
        <v>46336</v>
      </c>
    </row>
    <row r="194" spans="1:7" ht="15.75" customHeight="1" x14ac:dyDescent="0.3">
      <c r="A194" s="25"/>
      <c r="B194" s="88" t="s">
        <v>4943</v>
      </c>
      <c r="C194" s="144" t="s">
        <v>4944</v>
      </c>
      <c r="D194" s="40" t="str">
        <f t="shared" si="9"/>
        <v>Xe Hợp đồng</v>
      </c>
      <c r="E194" s="40" t="s">
        <v>1690</v>
      </c>
      <c r="F194" s="162">
        <v>45971</v>
      </c>
      <c r="G194" s="163">
        <v>46336</v>
      </c>
    </row>
    <row r="195" spans="1:7" ht="15.75" customHeight="1" x14ac:dyDescent="0.3">
      <c r="A195" s="25"/>
      <c r="B195" s="88" t="s">
        <v>4945</v>
      </c>
      <c r="C195" s="144" t="s">
        <v>4946</v>
      </c>
      <c r="D195" s="40" t="str">
        <f t="shared" si="9"/>
        <v>Xe Hợp đồng</v>
      </c>
      <c r="E195" s="99" t="s">
        <v>2781</v>
      </c>
      <c r="F195" s="162">
        <v>45971</v>
      </c>
      <c r="G195" s="163">
        <v>46332</v>
      </c>
    </row>
    <row r="196" spans="1:7" ht="15.75" customHeight="1" x14ac:dyDescent="0.3">
      <c r="A196" s="25"/>
      <c r="B196" s="88" t="s">
        <v>4947</v>
      </c>
      <c r="C196" s="144" t="s">
        <v>4948</v>
      </c>
      <c r="D196" s="40" t="str">
        <f t="shared" si="9"/>
        <v>Xe Hợp đồng</v>
      </c>
      <c r="E196" s="99" t="s">
        <v>2781</v>
      </c>
      <c r="F196" s="162">
        <v>45971</v>
      </c>
      <c r="G196" s="163">
        <v>46334</v>
      </c>
    </row>
    <row r="197" spans="1:7" ht="15.75" customHeight="1" x14ac:dyDescent="0.3">
      <c r="A197" s="25"/>
      <c r="B197" s="88" t="s">
        <v>4949</v>
      </c>
      <c r="C197" s="144" t="s">
        <v>4950</v>
      </c>
      <c r="D197" s="40" t="str">
        <f t="shared" si="9"/>
        <v>Xe Hợp đồng</v>
      </c>
      <c r="E197" s="99" t="s">
        <v>2781</v>
      </c>
      <c r="F197" s="162">
        <v>45971</v>
      </c>
      <c r="G197" s="163">
        <v>46333</v>
      </c>
    </row>
    <row r="198" spans="1:7" ht="15.75" customHeight="1" x14ac:dyDescent="0.3">
      <c r="A198" s="25"/>
      <c r="B198" s="88" t="s">
        <v>4951</v>
      </c>
      <c r="C198" s="144" t="s">
        <v>4952</v>
      </c>
      <c r="D198" s="40" t="str">
        <f t="shared" si="9"/>
        <v>Xe Hợp đồng</v>
      </c>
      <c r="E198" s="99" t="s">
        <v>2781</v>
      </c>
      <c r="F198" s="162">
        <v>45971</v>
      </c>
      <c r="G198" s="163">
        <v>46334</v>
      </c>
    </row>
    <row r="199" spans="1:7" ht="15.75" customHeight="1" x14ac:dyDescent="0.3">
      <c r="A199" s="25"/>
      <c r="B199" s="88" t="s">
        <v>4954</v>
      </c>
      <c r="C199" s="70" t="s">
        <v>4953</v>
      </c>
      <c r="D199" s="142" t="s">
        <v>1717</v>
      </c>
      <c r="E199" s="99" t="s">
        <v>1057</v>
      </c>
      <c r="F199" s="162">
        <v>45971</v>
      </c>
      <c r="G199" s="163">
        <v>47432</v>
      </c>
    </row>
    <row r="200" spans="1:7" ht="15.75" customHeight="1" x14ac:dyDescent="0.3">
      <c r="A200" s="25"/>
      <c r="B200" s="88" t="s">
        <v>4955</v>
      </c>
      <c r="C200" s="70" t="s">
        <v>4956</v>
      </c>
      <c r="D200" s="142" t="s">
        <v>1717</v>
      </c>
      <c r="E200" s="99" t="s">
        <v>1057</v>
      </c>
      <c r="F200" s="162">
        <v>45971</v>
      </c>
      <c r="G200" s="163">
        <v>47432</v>
      </c>
    </row>
    <row r="201" spans="1:7" ht="15.75" customHeight="1" x14ac:dyDescent="0.3">
      <c r="A201" s="25"/>
      <c r="B201" s="88" t="s">
        <v>4957</v>
      </c>
      <c r="C201" s="70" t="s">
        <v>4958</v>
      </c>
      <c r="D201" s="142" t="s">
        <v>1717</v>
      </c>
      <c r="E201" s="99" t="s">
        <v>1057</v>
      </c>
      <c r="F201" s="162">
        <v>45971</v>
      </c>
      <c r="G201" s="163">
        <v>47432</v>
      </c>
    </row>
    <row r="202" spans="1:7" ht="15.75" customHeight="1" x14ac:dyDescent="0.3">
      <c r="A202" s="25"/>
      <c r="B202" s="88" t="s">
        <v>4959</v>
      </c>
      <c r="C202" s="99" t="s">
        <v>4960</v>
      </c>
      <c r="D202" s="99" t="s">
        <v>1782</v>
      </c>
      <c r="E202" s="99" t="s">
        <v>1771</v>
      </c>
      <c r="F202" s="162">
        <v>45971</v>
      </c>
      <c r="G202" s="163">
        <v>46336</v>
      </c>
    </row>
    <row r="203" spans="1:7" ht="15.75" customHeight="1" x14ac:dyDescent="0.3">
      <c r="A203" s="25"/>
      <c r="B203" s="88" t="s">
        <v>4961</v>
      </c>
      <c r="C203" s="99" t="s">
        <v>4962</v>
      </c>
      <c r="D203" s="99" t="s">
        <v>1782</v>
      </c>
      <c r="E203" s="52" t="s">
        <v>1774</v>
      </c>
      <c r="F203" s="162">
        <v>45971</v>
      </c>
      <c r="G203" s="163">
        <v>46336</v>
      </c>
    </row>
    <row r="204" spans="1:7" ht="15.75" customHeight="1" x14ac:dyDescent="0.3">
      <c r="A204" s="25"/>
      <c r="B204" s="88" t="s">
        <v>4978</v>
      </c>
      <c r="C204" s="144" t="s">
        <v>4979</v>
      </c>
      <c r="D204" s="40" t="str">
        <f t="shared" ref="D204:D211" si="10">IF(LEFT(C204,2)="XT","Xe Tải",IF(LEFT(C204,2)="HĐ","Xe Hợp đồng",IF(LEFT(C204,2)="CĐ","Tuyến CĐ",IF(LEFT(C204,2)="TX","Xe Taxi",IF(LEFT(C204,2)="CO","Xe Container",IF(LEFT(C204,2)="ĐK","Xe Đầu kéo",IF(LEFT(C204,2)="TC","Xe Trung chuyển",IF(LEFT(C204,2)="CK","Xe Chở khách"))))))))</f>
        <v>Xe Hợp đồng</v>
      </c>
      <c r="E204" s="52" t="s">
        <v>1774</v>
      </c>
      <c r="F204" s="162">
        <v>45971</v>
      </c>
      <c r="G204" s="163">
        <v>46335</v>
      </c>
    </row>
    <row r="205" spans="1:7" ht="15.75" customHeight="1" x14ac:dyDescent="0.3">
      <c r="A205" s="25"/>
      <c r="B205" s="88" t="s">
        <v>4980</v>
      </c>
      <c r="C205" s="144" t="s">
        <v>4981</v>
      </c>
      <c r="D205" s="40" t="str">
        <f t="shared" si="10"/>
        <v>Xe Hợp đồng</v>
      </c>
      <c r="E205" s="52" t="s">
        <v>1774</v>
      </c>
      <c r="F205" s="162">
        <v>45971</v>
      </c>
      <c r="G205" s="163">
        <v>46335</v>
      </c>
    </row>
    <row r="206" spans="1:7" ht="15.75" customHeight="1" x14ac:dyDescent="0.3">
      <c r="A206" s="25"/>
      <c r="B206" s="88" t="s">
        <v>4982</v>
      </c>
      <c r="C206" s="144" t="s">
        <v>4983</v>
      </c>
      <c r="D206" s="40" t="str">
        <f t="shared" si="10"/>
        <v>Xe Hợp đồng</v>
      </c>
      <c r="E206" s="52" t="s">
        <v>1774</v>
      </c>
      <c r="F206" s="162">
        <v>45971</v>
      </c>
      <c r="G206" s="163">
        <v>46335</v>
      </c>
    </row>
    <row r="207" spans="1:7" ht="15.75" customHeight="1" x14ac:dyDescent="0.3">
      <c r="A207" s="25"/>
      <c r="B207" s="88" t="s">
        <v>4984</v>
      </c>
      <c r="C207" s="144" t="s">
        <v>4985</v>
      </c>
      <c r="D207" s="40" t="str">
        <f t="shared" si="10"/>
        <v>Xe Hợp đồng</v>
      </c>
      <c r="E207" s="52" t="s">
        <v>1774</v>
      </c>
      <c r="F207" s="162">
        <v>45971</v>
      </c>
      <c r="G207" s="163">
        <v>46331</v>
      </c>
    </row>
    <row r="208" spans="1:7" ht="15.75" customHeight="1" x14ac:dyDescent="0.3">
      <c r="A208" s="25"/>
      <c r="B208" s="88" t="s">
        <v>4986</v>
      </c>
      <c r="C208" s="144" t="s">
        <v>4987</v>
      </c>
      <c r="D208" s="40" t="str">
        <f t="shared" si="10"/>
        <v>Xe Hợp đồng</v>
      </c>
      <c r="E208" s="52" t="s">
        <v>1774</v>
      </c>
      <c r="F208" s="162">
        <v>45971</v>
      </c>
      <c r="G208" s="163">
        <v>46331</v>
      </c>
    </row>
    <row r="209" spans="1:7" ht="15.75" customHeight="1" x14ac:dyDescent="0.3">
      <c r="A209" s="25"/>
      <c r="B209" s="88" t="s">
        <v>4988</v>
      </c>
      <c r="C209" s="144" t="s">
        <v>4989</v>
      </c>
      <c r="D209" s="40" t="str">
        <f t="shared" si="10"/>
        <v>Xe Hợp đồng</v>
      </c>
      <c r="E209" s="52" t="s">
        <v>1774</v>
      </c>
      <c r="F209" s="162">
        <v>45971</v>
      </c>
      <c r="G209" s="163">
        <v>46331</v>
      </c>
    </row>
    <row r="210" spans="1:7" ht="15.75" customHeight="1" x14ac:dyDescent="0.3">
      <c r="A210" s="25"/>
      <c r="B210" s="88" t="s">
        <v>4990</v>
      </c>
      <c r="C210" s="144" t="s">
        <v>4991</v>
      </c>
      <c r="D210" s="40" t="str">
        <f t="shared" si="10"/>
        <v>Xe Hợp đồng</v>
      </c>
      <c r="E210" s="52" t="s">
        <v>1774</v>
      </c>
      <c r="F210" s="162">
        <v>45971</v>
      </c>
      <c r="G210" s="163">
        <v>46331</v>
      </c>
    </row>
    <row r="211" spans="1:7" ht="15.75" customHeight="1" x14ac:dyDescent="0.3">
      <c r="A211" s="25"/>
      <c r="B211" s="88" t="s">
        <v>4992</v>
      </c>
      <c r="C211" s="144" t="s">
        <v>4993</v>
      </c>
      <c r="D211" s="40" t="str">
        <f t="shared" si="10"/>
        <v>Xe Hợp đồng</v>
      </c>
      <c r="E211" s="52" t="s">
        <v>1774</v>
      </c>
      <c r="F211" s="162">
        <v>45971</v>
      </c>
      <c r="G211" s="163">
        <v>46331</v>
      </c>
    </row>
    <row r="212" spans="1:7" ht="15.75" customHeight="1" x14ac:dyDescent="0.3">
      <c r="A212" s="25"/>
      <c r="B212" s="88" t="s">
        <v>4963</v>
      </c>
      <c r="C212" s="99" t="s">
        <v>4964</v>
      </c>
      <c r="D212" s="99" t="s">
        <v>1782</v>
      </c>
      <c r="E212" s="99" t="s">
        <v>473</v>
      </c>
      <c r="F212" s="162">
        <v>45971</v>
      </c>
      <c r="G212" s="163">
        <v>46333</v>
      </c>
    </row>
    <row r="213" spans="1:7" ht="15.75" customHeight="1" x14ac:dyDescent="0.3">
      <c r="A213" s="25"/>
      <c r="B213" s="88" t="s">
        <v>4965</v>
      </c>
      <c r="C213" s="99" t="s">
        <v>4966</v>
      </c>
      <c r="D213" s="99" t="s">
        <v>1782</v>
      </c>
      <c r="E213" s="99" t="s">
        <v>473</v>
      </c>
      <c r="F213" s="162">
        <v>45971</v>
      </c>
      <c r="G213" s="163">
        <v>46336</v>
      </c>
    </row>
    <row r="214" spans="1:7" ht="15.75" customHeight="1" x14ac:dyDescent="0.3">
      <c r="A214" s="25"/>
      <c r="B214" s="88" t="s">
        <v>4967</v>
      </c>
      <c r="C214" s="99" t="s">
        <v>4968</v>
      </c>
      <c r="D214" s="99" t="s">
        <v>1782</v>
      </c>
      <c r="E214" s="99" t="s">
        <v>473</v>
      </c>
      <c r="F214" s="162">
        <v>45971</v>
      </c>
      <c r="G214" s="163">
        <v>46336</v>
      </c>
    </row>
    <row r="215" spans="1:7" ht="15.75" customHeight="1" x14ac:dyDescent="0.3">
      <c r="A215" s="25"/>
      <c r="B215" s="88" t="s">
        <v>4969</v>
      </c>
      <c r="C215" s="99" t="s">
        <v>4970</v>
      </c>
      <c r="D215" s="99" t="s">
        <v>1782</v>
      </c>
      <c r="E215" s="99" t="s">
        <v>473</v>
      </c>
      <c r="F215" s="162">
        <v>45971</v>
      </c>
      <c r="G215" s="163">
        <v>46336</v>
      </c>
    </row>
    <row r="216" spans="1:7" ht="15.75" customHeight="1" x14ac:dyDescent="0.3">
      <c r="A216" s="25"/>
      <c r="B216" s="88" t="s">
        <v>4971</v>
      </c>
      <c r="C216" s="99" t="s">
        <v>4972</v>
      </c>
      <c r="D216" s="99" t="s">
        <v>1782</v>
      </c>
      <c r="E216" s="99" t="s">
        <v>473</v>
      </c>
      <c r="F216" s="162">
        <v>45971</v>
      </c>
      <c r="G216" s="163">
        <v>46336</v>
      </c>
    </row>
    <row r="217" spans="1:7" ht="15.75" customHeight="1" x14ac:dyDescent="0.3">
      <c r="A217" s="25"/>
      <c r="B217" s="88" t="s">
        <v>4973</v>
      </c>
      <c r="C217" s="144" t="s">
        <v>4952</v>
      </c>
      <c r="D217" s="40" t="str">
        <f t="shared" ref="D217:D222" si="11">IF(LEFT(C217,2)="XT","Xe Tải",IF(LEFT(C217,2)="HĐ","Xe Hợp đồng",IF(LEFT(C217,2)="CĐ","Tuyến CĐ",IF(LEFT(C217,2)="TX","Xe Taxi",IF(LEFT(C217,2)="CO","Xe Container",IF(LEFT(C217,2)="ĐK","Xe Đầu kéo",IF(LEFT(C217,2)="TC","Xe Trung chuyển",IF(LEFT(C217,2)="CK","Xe Chở khách"))))))))</f>
        <v>Xe Hợp đồng</v>
      </c>
      <c r="E217" s="99" t="s">
        <v>473</v>
      </c>
      <c r="F217" s="162">
        <v>45971</v>
      </c>
      <c r="G217" s="163">
        <v>46336</v>
      </c>
    </row>
    <row r="218" spans="1:7" ht="15.75" customHeight="1" x14ac:dyDescent="0.3">
      <c r="A218" s="25"/>
      <c r="B218" s="88" t="s">
        <v>4974</v>
      </c>
      <c r="C218" s="144" t="s">
        <v>4975</v>
      </c>
      <c r="D218" s="40" t="str">
        <f t="shared" si="11"/>
        <v>Xe Hợp đồng</v>
      </c>
      <c r="E218" s="99" t="s">
        <v>473</v>
      </c>
      <c r="F218" s="162">
        <v>45971</v>
      </c>
      <c r="G218" s="163">
        <v>46336</v>
      </c>
    </row>
    <row r="219" spans="1:7" ht="15.75" customHeight="1" x14ac:dyDescent="0.3">
      <c r="A219" s="25"/>
      <c r="B219" s="88" t="s">
        <v>4976</v>
      </c>
      <c r="C219" s="144" t="s">
        <v>4977</v>
      </c>
      <c r="D219" s="40" t="str">
        <f t="shared" si="11"/>
        <v>Xe Hợp đồng</v>
      </c>
      <c r="E219" s="99" t="s">
        <v>473</v>
      </c>
      <c r="F219" s="162">
        <v>45971</v>
      </c>
      <c r="G219" s="163">
        <v>46336</v>
      </c>
    </row>
    <row r="220" spans="1:7" ht="15.75" customHeight="1" x14ac:dyDescent="0.3">
      <c r="A220" s="25"/>
      <c r="B220" s="88" t="s">
        <v>4994</v>
      </c>
      <c r="C220" s="144" t="s">
        <v>4995</v>
      </c>
      <c r="D220" s="40" t="str">
        <f t="shared" si="11"/>
        <v>Xe Hợp đồng</v>
      </c>
      <c r="E220" s="89" t="s">
        <v>3046</v>
      </c>
      <c r="F220" s="162">
        <v>45971</v>
      </c>
      <c r="G220" s="163">
        <v>48528</v>
      </c>
    </row>
    <row r="221" spans="1:7" ht="15.75" customHeight="1" x14ac:dyDescent="0.3">
      <c r="A221" s="25"/>
      <c r="B221" s="88" t="s">
        <v>4996</v>
      </c>
      <c r="C221" s="144" t="s">
        <v>4997</v>
      </c>
      <c r="D221" s="40" t="str">
        <f t="shared" si="11"/>
        <v>Xe Hợp đồng</v>
      </c>
      <c r="E221" s="89" t="s">
        <v>3046</v>
      </c>
      <c r="F221" s="162">
        <v>45971</v>
      </c>
      <c r="G221" s="163">
        <v>48528</v>
      </c>
    </row>
    <row r="222" spans="1:7" ht="15.75" customHeight="1" x14ac:dyDescent="0.3">
      <c r="A222" s="25"/>
      <c r="B222" s="88" t="s">
        <v>4998</v>
      </c>
      <c r="C222" s="144" t="s">
        <v>4999</v>
      </c>
      <c r="D222" s="40" t="str">
        <f t="shared" si="11"/>
        <v>Xe Hợp đồng</v>
      </c>
      <c r="E222" s="89" t="s">
        <v>3046</v>
      </c>
      <c r="F222" s="162">
        <v>45971</v>
      </c>
      <c r="G222" s="163">
        <v>46336</v>
      </c>
    </row>
    <row r="223" spans="1:7" ht="15.75" customHeight="1" x14ac:dyDescent="0.3">
      <c r="A223" s="25"/>
      <c r="B223" s="88" t="s">
        <v>5000</v>
      </c>
      <c r="C223" s="99" t="s">
        <v>5001</v>
      </c>
      <c r="D223" s="99" t="s">
        <v>1782</v>
      </c>
      <c r="E223" s="99" t="s">
        <v>478</v>
      </c>
      <c r="F223" s="162">
        <v>45971</v>
      </c>
      <c r="G223" s="163">
        <v>46336</v>
      </c>
    </row>
    <row r="224" spans="1:7" ht="15.75" customHeight="1" x14ac:dyDescent="0.3">
      <c r="A224" s="25"/>
      <c r="B224" s="88" t="s">
        <v>5002</v>
      </c>
      <c r="C224" s="99" t="s">
        <v>5003</v>
      </c>
      <c r="D224" s="99" t="s">
        <v>1782</v>
      </c>
      <c r="E224" s="99" t="s">
        <v>478</v>
      </c>
      <c r="F224" s="162">
        <v>45971</v>
      </c>
      <c r="G224" s="163">
        <v>46336</v>
      </c>
    </row>
    <row r="225" spans="1:8" ht="15.75" customHeight="1" x14ac:dyDescent="0.3">
      <c r="A225" s="25"/>
      <c r="B225" s="88" t="s">
        <v>5004</v>
      </c>
      <c r="C225" s="99" t="s">
        <v>5005</v>
      </c>
      <c r="D225" s="99" t="s">
        <v>1782</v>
      </c>
      <c r="E225" s="99" t="s">
        <v>478</v>
      </c>
      <c r="F225" s="162">
        <v>45971</v>
      </c>
      <c r="G225" s="163">
        <v>46336</v>
      </c>
    </row>
    <row r="226" spans="1:8" ht="15.75" customHeight="1" x14ac:dyDescent="0.3">
      <c r="A226" s="25"/>
      <c r="B226" s="88" t="s">
        <v>5006</v>
      </c>
      <c r="C226" s="144" t="s">
        <v>5007</v>
      </c>
      <c r="D226" s="40" t="str">
        <f t="shared" ref="D226:D227" si="12">IF(LEFT(C226,2)="XT","Xe Tải",IF(LEFT(C226,2)="HĐ","Xe Hợp đồng",IF(LEFT(C226,2)="CĐ","Tuyến CĐ",IF(LEFT(C226,2)="TX","Xe Taxi",IF(LEFT(C226,2)="CO","Xe Container",IF(LEFT(C226,2)="ĐK","Xe Đầu kéo",IF(LEFT(C226,2)="TC","Xe Trung chuyển",IF(LEFT(C226,2)="CK","Xe Chở khách"))))))))</f>
        <v>Xe Hợp đồng</v>
      </c>
      <c r="E226" s="99" t="s">
        <v>478</v>
      </c>
      <c r="F226" s="162">
        <v>45971</v>
      </c>
      <c r="G226" s="163">
        <v>46336</v>
      </c>
    </row>
    <row r="227" spans="1:8" ht="15.75" customHeight="1" x14ac:dyDescent="0.3">
      <c r="A227" s="25"/>
      <c r="B227" s="88" t="s">
        <v>5008</v>
      </c>
      <c r="C227" s="144" t="s">
        <v>5009</v>
      </c>
      <c r="D227" s="40" t="str">
        <f t="shared" si="12"/>
        <v>Xe Hợp đồng</v>
      </c>
      <c r="E227" s="99" t="s">
        <v>478</v>
      </c>
      <c r="F227" s="162">
        <v>45972</v>
      </c>
      <c r="G227" s="163">
        <v>46337</v>
      </c>
      <c r="H227" t="s">
        <v>2492</v>
      </c>
    </row>
    <row r="228" spans="1:8" ht="15.75" customHeight="1" x14ac:dyDescent="0.3">
      <c r="A228" s="25"/>
      <c r="B228" s="88" t="s">
        <v>5012</v>
      </c>
      <c r="C228" s="99" t="s">
        <v>5011</v>
      </c>
      <c r="D228" s="99" t="s">
        <v>1782</v>
      </c>
      <c r="E228" s="99" t="s">
        <v>1771</v>
      </c>
      <c r="F228" s="162">
        <v>45971</v>
      </c>
      <c r="G228" s="163">
        <v>46336</v>
      </c>
    </row>
    <row r="229" spans="1:8" ht="15.75" customHeight="1" x14ac:dyDescent="0.3">
      <c r="A229" s="25"/>
      <c r="B229" s="88" t="s">
        <v>5013</v>
      </c>
      <c r="C229" s="99" t="s">
        <v>5014</v>
      </c>
      <c r="D229" s="99" t="s">
        <v>1782</v>
      </c>
      <c r="E229" s="99" t="s">
        <v>1771</v>
      </c>
      <c r="F229" s="162">
        <v>45971</v>
      </c>
      <c r="G229" s="163">
        <v>46336</v>
      </c>
    </row>
    <row r="230" spans="1:8" ht="15.75" customHeight="1" x14ac:dyDescent="0.3">
      <c r="A230" s="25"/>
      <c r="B230" s="88" t="s">
        <v>5015</v>
      </c>
      <c r="C230" s="99" t="s">
        <v>5016</v>
      </c>
      <c r="D230" s="99" t="s">
        <v>1782</v>
      </c>
      <c r="E230" s="99" t="s">
        <v>1771</v>
      </c>
      <c r="F230" s="162">
        <v>45971</v>
      </c>
      <c r="G230" s="163">
        <v>46336</v>
      </c>
    </row>
    <row r="231" spans="1:8" ht="15.75" customHeight="1" x14ac:dyDescent="0.3">
      <c r="A231" s="25"/>
      <c r="B231" s="88" t="s">
        <v>5017</v>
      </c>
      <c r="C231" s="86" t="s">
        <v>5018</v>
      </c>
      <c r="D231" s="40" t="s">
        <v>2035</v>
      </c>
      <c r="E231" s="99" t="s">
        <v>4172</v>
      </c>
      <c r="F231" s="162">
        <v>45971</v>
      </c>
      <c r="G231" s="163">
        <v>46721</v>
      </c>
    </row>
    <row r="232" spans="1:8" ht="15.75" customHeight="1" x14ac:dyDescent="0.3">
      <c r="A232" s="25"/>
      <c r="B232" s="88" t="s">
        <v>5019</v>
      </c>
      <c r="C232" s="86" t="s">
        <v>5020</v>
      </c>
      <c r="D232" s="40" t="s">
        <v>2035</v>
      </c>
      <c r="E232" s="99" t="s">
        <v>4172</v>
      </c>
      <c r="F232" s="162">
        <v>45971</v>
      </c>
      <c r="G232" s="163">
        <v>46721</v>
      </c>
    </row>
    <row r="233" spans="1:8" ht="15.75" customHeight="1" x14ac:dyDescent="0.3">
      <c r="A233" s="25"/>
      <c r="B233" s="88" t="s">
        <v>5021</v>
      </c>
      <c r="C233" s="86" t="s">
        <v>5022</v>
      </c>
      <c r="D233" s="40" t="s">
        <v>2035</v>
      </c>
      <c r="E233" s="99" t="s">
        <v>3833</v>
      </c>
      <c r="F233" s="162">
        <v>45971</v>
      </c>
      <c r="G233" s="163">
        <v>47118</v>
      </c>
    </row>
    <row r="234" spans="1:8" ht="15.75" customHeight="1" x14ac:dyDescent="0.3">
      <c r="A234" s="25"/>
      <c r="B234" s="88" t="s">
        <v>5023</v>
      </c>
      <c r="C234" s="86" t="s">
        <v>5024</v>
      </c>
      <c r="D234" s="40" t="s">
        <v>2035</v>
      </c>
      <c r="E234" s="99" t="s">
        <v>76</v>
      </c>
      <c r="F234" s="162">
        <v>45971</v>
      </c>
      <c r="G234" s="163">
        <v>46721</v>
      </c>
    </row>
    <row r="235" spans="1:8" ht="15.75" customHeight="1" x14ac:dyDescent="0.3">
      <c r="A235" s="25"/>
      <c r="B235" s="88" t="s">
        <v>5025</v>
      </c>
      <c r="C235" s="144" t="s">
        <v>5026</v>
      </c>
      <c r="D235" s="40" t="str">
        <f t="shared" ref="D235" si="13">IF(LEFT(C235,2)="XT","Xe Tải",IF(LEFT(C235,2)="HĐ","Xe Hợp đồng",IF(LEFT(C235,2)="CĐ","Tuyến CĐ",IF(LEFT(C235,2)="TX","Xe Taxi",IF(LEFT(C235,2)="CO","Xe Container",IF(LEFT(C235,2)="ĐK","Xe Đầu kéo",IF(LEFT(C235,2)="TC","Xe Trung chuyển",IF(LEFT(C235,2)="CK","Xe Chở khách"))))))))</f>
        <v>Xe Hợp đồng</v>
      </c>
      <c r="E235" s="99" t="s">
        <v>5027</v>
      </c>
      <c r="F235" s="162">
        <v>45973</v>
      </c>
      <c r="G235" s="163">
        <v>47432</v>
      </c>
    </row>
    <row r="236" spans="1:8" ht="15.75" customHeight="1" x14ac:dyDescent="0.3">
      <c r="A236" s="25"/>
      <c r="B236" s="88" t="s">
        <v>5029</v>
      </c>
      <c r="C236" s="99" t="s">
        <v>5028</v>
      </c>
      <c r="D236" s="99" t="s">
        <v>1782</v>
      </c>
      <c r="E236" s="99" t="s">
        <v>1771</v>
      </c>
      <c r="F236" s="162">
        <v>45973</v>
      </c>
      <c r="G236" s="163">
        <v>46338</v>
      </c>
    </row>
    <row r="237" spans="1:8" ht="15.75" customHeight="1" x14ac:dyDescent="0.3">
      <c r="A237" s="25"/>
      <c r="B237" s="88" t="s">
        <v>5030</v>
      </c>
      <c r="C237" s="144" t="s">
        <v>5031</v>
      </c>
      <c r="D237" s="40" t="str">
        <f t="shared" ref="D237" si="14">IF(LEFT(C237,2)="XT","Xe Tải",IF(LEFT(C237,2)="HĐ","Xe Hợp đồng",IF(LEFT(C237,2)="CĐ","Tuyến CĐ",IF(LEFT(C237,2)="TX","Xe Taxi",IF(LEFT(C237,2)="CO","Xe Container",IF(LEFT(C237,2)="ĐK","Xe Đầu kéo",IF(LEFT(C237,2)="TC","Xe Trung chuyển",IF(LEFT(C237,2)="CK","Xe Chở khách"))))))))</f>
        <v>Xe Hợp đồng</v>
      </c>
      <c r="E237" s="99" t="s">
        <v>478</v>
      </c>
      <c r="F237" s="162">
        <v>45973</v>
      </c>
      <c r="G237" s="163">
        <v>46337</v>
      </c>
    </row>
    <row r="238" spans="1:8" ht="15.75" customHeight="1" x14ac:dyDescent="0.3">
      <c r="A238" s="25"/>
      <c r="B238" s="88" t="s">
        <v>5032</v>
      </c>
      <c r="C238" s="99" t="s">
        <v>5033</v>
      </c>
      <c r="D238" s="99" t="s">
        <v>1782</v>
      </c>
      <c r="E238" s="99" t="s">
        <v>478</v>
      </c>
      <c r="F238" s="162">
        <v>45973</v>
      </c>
      <c r="G238" s="163">
        <v>46337</v>
      </c>
    </row>
    <row r="239" spans="1:8" ht="15.75" customHeight="1" x14ac:dyDescent="0.3">
      <c r="A239" s="25"/>
      <c r="B239" s="88" t="s">
        <v>5034</v>
      </c>
      <c r="C239" s="99" t="s">
        <v>5035</v>
      </c>
      <c r="D239" s="99" t="s">
        <v>1782</v>
      </c>
      <c r="E239" s="99" t="s">
        <v>478</v>
      </c>
      <c r="F239" s="162">
        <v>45973</v>
      </c>
      <c r="G239" s="163">
        <v>46337</v>
      </c>
    </row>
    <row r="240" spans="1:8" ht="15.75" customHeight="1" x14ac:dyDescent="0.3">
      <c r="A240" s="25"/>
      <c r="B240" s="88" t="s">
        <v>5036</v>
      </c>
      <c r="C240" s="99" t="s">
        <v>5037</v>
      </c>
      <c r="D240" s="99" t="s">
        <v>1782</v>
      </c>
      <c r="E240" s="99" t="s">
        <v>478</v>
      </c>
      <c r="F240" s="162">
        <v>45973</v>
      </c>
      <c r="G240" s="163">
        <v>46337</v>
      </c>
    </row>
    <row r="241" spans="1:7" ht="15.75" customHeight="1" x14ac:dyDescent="0.3">
      <c r="A241" s="25"/>
      <c r="B241" s="88" t="s">
        <v>5039</v>
      </c>
      <c r="C241" s="99" t="s">
        <v>5038</v>
      </c>
      <c r="D241" s="99" t="s">
        <v>1782</v>
      </c>
      <c r="E241" s="99" t="s">
        <v>1771</v>
      </c>
      <c r="F241" s="162">
        <v>45972</v>
      </c>
      <c r="G241" s="163">
        <v>46336</v>
      </c>
    </row>
    <row r="242" spans="1:7" ht="15.75" customHeight="1" x14ac:dyDescent="0.3">
      <c r="A242" s="25"/>
      <c r="B242" s="88" t="s">
        <v>5040</v>
      </c>
      <c r="C242" s="99" t="s">
        <v>5041</v>
      </c>
      <c r="D242" s="99" t="s">
        <v>1782</v>
      </c>
      <c r="E242" s="99" t="s">
        <v>1771</v>
      </c>
      <c r="F242" s="162">
        <v>45972</v>
      </c>
      <c r="G242" s="163">
        <v>46337</v>
      </c>
    </row>
    <row r="243" spans="1:7" ht="15.75" customHeight="1" x14ac:dyDescent="0.3">
      <c r="A243" s="25"/>
      <c r="B243" s="88" t="s">
        <v>5044</v>
      </c>
      <c r="C243" s="86" t="s">
        <v>5042</v>
      </c>
      <c r="D243" s="40" t="s">
        <v>2035</v>
      </c>
      <c r="E243" s="99" t="s">
        <v>1035</v>
      </c>
      <c r="F243" s="162">
        <v>45972</v>
      </c>
      <c r="G243" s="163">
        <v>46337</v>
      </c>
    </row>
    <row r="244" spans="1:7" ht="15.75" customHeight="1" x14ac:dyDescent="0.3">
      <c r="A244" s="25"/>
      <c r="B244" s="88" t="s">
        <v>5045</v>
      </c>
      <c r="C244" s="99" t="s">
        <v>5043</v>
      </c>
      <c r="D244" s="99" t="s">
        <v>1782</v>
      </c>
      <c r="E244" s="99" t="s">
        <v>1771</v>
      </c>
      <c r="F244" s="162">
        <v>45974</v>
      </c>
      <c r="G244" s="163">
        <v>46338</v>
      </c>
    </row>
    <row r="245" spans="1:7" ht="15.75" customHeight="1" x14ac:dyDescent="0.3">
      <c r="A245" s="25"/>
      <c r="B245" s="88" t="s">
        <v>5047</v>
      </c>
      <c r="C245" s="99" t="s">
        <v>5046</v>
      </c>
      <c r="D245" s="99" t="s">
        <v>1782</v>
      </c>
      <c r="E245" s="99" t="s">
        <v>473</v>
      </c>
      <c r="F245" s="162">
        <v>45974</v>
      </c>
      <c r="G245" s="163">
        <v>46338</v>
      </c>
    </row>
    <row r="246" spans="1:7" ht="15.75" customHeight="1" x14ac:dyDescent="0.3">
      <c r="A246" s="25"/>
      <c r="B246" s="88" t="s">
        <v>5048</v>
      </c>
      <c r="C246" s="99" t="s">
        <v>5049</v>
      </c>
      <c r="D246" s="99" t="s">
        <v>1782</v>
      </c>
      <c r="E246" s="99" t="s">
        <v>473</v>
      </c>
      <c r="F246" s="162">
        <v>45974</v>
      </c>
      <c r="G246" s="163">
        <v>46338</v>
      </c>
    </row>
    <row r="247" spans="1:7" ht="15.75" customHeight="1" x14ac:dyDescent="0.3">
      <c r="A247" s="25"/>
      <c r="B247" s="88" t="s">
        <v>5050</v>
      </c>
      <c r="C247" s="99" t="s">
        <v>5051</v>
      </c>
      <c r="D247" s="99" t="s">
        <v>1782</v>
      </c>
      <c r="E247" s="99" t="s">
        <v>473</v>
      </c>
      <c r="F247" s="162">
        <v>45974</v>
      </c>
      <c r="G247" s="163">
        <v>46337</v>
      </c>
    </row>
    <row r="248" spans="1:7" ht="15.75" customHeight="1" x14ac:dyDescent="0.3">
      <c r="A248" s="25"/>
      <c r="B248" s="88" t="s">
        <v>5052</v>
      </c>
      <c r="C248" s="99" t="s">
        <v>5053</v>
      </c>
      <c r="D248" s="99" t="s">
        <v>1782</v>
      </c>
      <c r="E248" s="99" t="s">
        <v>473</v>
      </c>
      <c r="F248" s="162">
        <v>45974</v>
      </c>
      <c r="G248" s="163">
        <v>46337</v>
      </c>
    </row>
    <row r="249" spans="1:7" ht="15.75" customHeight="1" x14ac:dyDescent="0.3">
      <c r="A249" s="25"/>
      <c r="B249" s="88" t="s">
        <v>5054</v>
      </c>
      <c r="C249" s="99" t="s">
        <v>5055</v>
      </c>
      <c r="D249" s="99" t="s">
        <v>1782</v>
      </c>
      <c r="E249" s="99" t="s">
        <v>473</v>
      </c>
      <c r="F249" s="162">
        <v>45974</v>
      </c>
      <c r="G249" s="163">
        <v>46337</v>
      </c>
    </row>
    <row r="250" spans="1:7" ht="15.75" customHeight="1" x14ac:dyDescent="0.3">
      <c r="A250" s="25"/>
      <c r="B250" s="88" t="s">
        <v>5056</v>
      </c>
      <c r="C250" s="99" t="s">
        <v>5057</v>
      </c>
      <c r="D250" s="99" t="s">
        <v>1782</v>
      </c>
      <c r="E250" s="99" t="s">
        <v>473</v>
      </c>
      <c r="F250" s="162">
        <v>45974</v>
      </c>
      <c r="G250" s="163">
        <v>46337</v>
      </c>
    </row>
    <row r="251" spans="1:7" ht="15.75" customHeight="1" x14ac:dyDescent="0.3">
      <c r="A251" s="25"/>
      <c r="B251" s="88" t="s">
        <v>5058</v>
      </c>
      <c r="C251" s="99" t="s">
        <v>5059</v>
      </c>
      <c r="D251" s="99" t="s">
        <v>1782</v>
      </c>
      <c r="E251" s="99" t="s">
        <v>473</v>
      </c>
      <c r="F251" s="162">
        <v>45974</v>
      </c>
      <c r="G251" s="163">
        <v>46337</v>
      </c>
    </row>
    <row r="252" spans="1:7" ht="15.75" customHeight="1" x14ac:dyDescent="0.3">
      <c r="A252" s="25"/>
      <c r="B252" s="88" t="s">
        <v>5060</v>
      </c>
      <c r="C252" s="99" t="s">
        <v>5061</v>
      </c>
      <c r="D252" s="99" t="s">
        <v>1782</v>
      </c>
      <c r="E252" s="99" t="s">
        <v>473</v>
      </c>
      <c r="F252" s="162">
        <v>45974</v>
      </c>
      <c r="G252" s="163">
        <v>46337</v>
      </c>
    </row>
    <row r="253" spans="1:7" ht="15.75" customHeight="1" x14ac:dyDescent="0.3">
      <c r="A253" s="25"/>
      <c r="B253" s="88" t="s">
        <v>5062</v>
      </c>
      <c r="C253" s="99" t="s">
        <v>5063</v>
      </c>
      <c r="D253" s="99" t="s">
        <v>1782</v>
      </c>
      <c r="E253" s="99" t="s">
        <v>473</v>
      </c>
      <c r="F253" s="162">
        <v>45974</v>
      </c>
      <c r="G253" s="163">
        <v>46336</v>
      </c>
    </row>
    <row r="254" spans="1:7" ht="15.75" customHeight="1" x14ac:dyDescent="0.3">
      <c r="A254" s="25"/>
      <c r="B254" s="88" t="s">
        <v>5064</v>
      </c>
      <c r="C254" s="99" t="s">
        <v>5065</v>
      </c>
      <c r="D254" s="99" t="s">
        <v>1782</v>
      </c>
      <c r="E254" s="99" t="s">
        <v>660</v>
      </c>
      <c r="F254" s="162">
        <v>45974</v>
      </c>
      <c r="G254" s="163">
        <v>47068</v>
      </c>
    </row>
    <row r="255" spans="1:7" ht="15.75" customHeight="1" x14ac:dyDescent="0.3">
      <c r="A255" s="25"/>
      <c r="B255" s="88" t="s">
        <v>5066</v>
      </c>
      <c r="C255" s="99" t="s">
        <v>5067</v>
      </c>
      <c r="D255" s="99" t="s">
        <v>1782</v>
      </c>
      <c r="E255" s="99" t="s">
        <v>499</v>
      </c>
      <c r="F255" s="162">
        <v>45974</v>
      </c>
      <c r="G255" s="163">
        <v>46337</v>
      </c>
    </row>
    <row r="256" spans="1:7" ht="15.75" customHeight="1" x14ac:dyDescent="0.3">
      <c r="A256" s="25"/>
      <c r="B256" s="88" t="s">
        <v>5068</v>
      </c>
      <c r="C256" s="99" t="s">
        <v>5069</v>
      </c>
      <c r="D256" s="99" t="s">
        <v>1782</v>
      </c>
      <c r="E256" s="99" t="s">
        <v>2026</v>
      </c>
      <c r="F256" s="162">
        <v>45974</v>
      </c>
      <c r="G256" s="163">
        <v>48530</v>
      </c>
    </row>
    <row r="257" spans="1:9" ht="15.75" customHeight="1" x14ac:dyDescent="0.3">
      <c r="A257" s="25"/>
      <c r="B257" s="88" t="s">
        <v>5070</v>
      </c>
      <c r="C257" s="144" t="s">
        <v>5071</v>
      </c>
      <c r="D257" s="40" t="str">
        <f t="shared" ref="D257:D261" si="15">IF(LEFT(C257,2)="XT","Xe Tải",IF(LEFT(C257,2)="HĐ","Xe Hợp đồng",IF(LEFT(C257,2)="CĐ","Tuyến CĐ",IF(LEFT(C257,2)="TX","Xe Taxi",IF(LEFT(C257,2)="CO","Xe Container",IF(LEFT(C257,2)="ĐK","Xe Đầu kéo",IF(LEFT(C257,2)="TC","Xe Trung chuyển",IF(LEFT(C257,2)="CK","Xe Chở khách"))))))))</f>
        <v>Xe Hợp đồng</v>
      </c>
      <c r="E257" s="52" t="s">
        <v>1774</v>
      </c>
      <c r="F257" s="162">
        <v>45973</v>
      </c>
      <c r="G257" s="163">
        <v>46336</v>
      </c>
    </row>
    <row r="258" spans="1:9" ht="15.75" customHeight="1" x14ac:dyDescent="0.3">
      <c r="A258" s="25"/>
      <c r="B258" s="88" t="s">
        <v>5072</v>
      </c>
      <c r="C258" s="144" t="s">
        <v>5073</v>
      </c>
      <c r="D258" s="40" t="str">
        <f t="shared" si="15"/>
        <v>Xe Hợp đồng</v>
      </c>
      <c r="E258" s="52" t="s">
        <v>1774</v>
      </c>
      <c r="F258" s="162">
        <v>45972</v>
      </c>
      <c r="G258" s="163">
        <v>46337</v>
      </c>
    </row>
    <row r="259" spans="1:9" ht="15.75" customHeight="1" x14ac:dyDescent="0.3">
      <c r="A259" s="25"/>
      <c r="B259" s="88" t="s">
        <v>5074</v>
      </c>
      <c r="C259" s="144" t="s">
        <v>5075</v>
      </c>
      <c r="D259" s="40" t="str">
        <f t="shared" si="15"/>
        <v>Xe Hợp đồng</v>
      </c>
      <c r="E259" s="52" t="s">
        <v>1774</v>
      </c>
      <c r="F259" s="162">
        <v>45972</v>
      </c>
      <c r="G259" s="163">
        <v>46336</v>
      </c>
    </row>
    <row r="260" spans="1:9" ht="15.75" customHeight="1" x14ac:dyDescent="0.3">
      <c r="A260" s="25"/>
      <c r="B260" s="88" t="s">
        <v>5076</v>
      </c>
      <c r="C260" s="144" t="s">
        <v>5077</v>
      </c>
      <c r="D260" s="40" t="str">
        <f t="shared" si="15"/>
        <v>Xe Hợp đồng</v>
      </c>
      <c r="E260" s="52" t="s">
        <v>1774</v>
      </c>
      <c r="F260" s="162">
        <v>45972</v>
      </c>
      <c r="G260" s="163">
        <v>46338</v>
      </c>
    </row>
    <row r="261" spans="1:9" ht="15.75" customHeight="1" x14ac:dyDescent="0.3">
      <c r="A261" s="25"/>
      <c r="B261" s="88" t="s">
        <v>5078</v>
      </c>
      <c r="C261" s="144" t="s">
        <v>5079</v>
      </c>
      <c r="D261" s="40" t="str">
        <f t="shared" si="15"/>
        <v>Xe Hợp đồng</v>
      </c>
      <c r="E261" s="52" t="s">
        <v>1774</v>
      </c>
      <c r="F261" s="162">
        <v>45972</v>
      </c>
      <c r="G261" s="163">
        <v>46338</v>
      </c>
    </row>
    <row r="262" spans="1:9" ht="15.75" customHeight="1" x14ac:dyDescent="0.3">
      <c r="A262" s="25"/>
      <c r="B262" s="88" t="s">
        <v>5080</v>
      </c>
      <c r="C262" s="99" t="s">
        <v>5081</v>
      </c>
      <c r="D262" s="99" t="s">
        <v>1782</v>
      </c>
      <c r="E262" s="52" t="s">
        <v>1774</v>
      </c>
      <c r="F262" s="162">
        <v>45972</v>
      </c>
      <c r="G262" s="163">
        <v>46336</v>
      </c>
    </row>
    <row r="263" spans="1:9" ht="15.75" customHeight="1" x14ac:dyDescent="0.3">
      <c r="A263" s="25"/>
      <c r="B263" s="88" t="s">
        <v>5082</v>
      </c>
      <c r="C263" s="144" t="s">
        <v>5083</v>
      </c>
      <c r="D263" s="40" t="str">
        <f t="shared" ref="D263:D271" si="16">IF(LEFT(C263,2)="XT","Xe Tải",IF(LEFT(C263,2)="HĐ","Xe Hợp đồng",IF(LEFT(C263,2)="CĐ","Tuyến CĐ",IF(LEFT(C263,2)="TX","Xe Taxi",IF(LEFT(C263,2)="CO","Xe Container",IF(LEFT(C263,2)="ĐK","Xe Đầu kéo",IF(LEFT(C263,2)="TC","Xe Trung chuyển",IF(LEFT(C263,2)="CK","Xe Chở khách"))))))))</f>
        <v>Xe Hợp đồng</v>
      </c>
      <c r="E263" s="99" t="s">
        <v>478</v>
      </c>
      <c r="F263" s="162">
        <v>45972</v>
      </c>
      <c r="G263" s="163">
        <v>46337</v>
      </c>
    </row>
    <row r="264" spans="1:9" ht="15.75" customHeight="1" x14ac:dyDescent="0.3">
      <c r="A264" s="25"/>
      <c r="B264" s="88" t="s">
        <v>5084</v>
      </c>
      <c r="C264" s="144" t="s">
        <v>5085</v>
      </c>
      <c r="D264" s="40" t="str">
        <f t="shared" si="16"/>
        <v>Xe Hợp đồng</v>
      </c>
      <c r="E264" s="89" t="s">
        <v>3046</v>
      </c>
      <c r="F264" s="162">
        <v>45972</v>
      </c>
      <c r="G264" s="163">
        <v>48529</v>
      </c>
    </row>
    <row r="265" spans="1:9" ht="15.75" customHeight="1" x14ac:dyDescent="0.3">
      <c r="A265" s="25"/>
      <c r="B265" s="88" t="s">
        <v>5086</v>
      </c>
      <c r="C265" s="144" t="s">
        <v>5087</v>
      </c>
      <c r="D265" s="40" t="str">
        <f t="shared" si="16"/>
        <v>Xe Hợp đồng</v>
      </c>
      <c r="E265" s="54" t="s">
        <v>1811</v>
      </c>
      <c r="F265" s="162">
        <v>45973</v>
      </c>
      <c r="G265" s="163">
        <v>46338</v>
      </c>
    </row>
    <row r="266" spans="1:9" ht="15.75" customHeight="1" x14ac:dyDescent="0.3">
      <c r="A266" s="25"/>
      <c r="B266" s="88" t="s">
        <v>5088</v>
      </c>
      <c r="C266" s="144" t="s">
        <v>5089</v>
      </c>
      <c r="D266" s="40" t="str">
        <f t="shared" si="16"/>
        <v>Xe Hợp đồng</v>
      </c>
      <c r="E266" s="54" t="s">
        <v>1811</v>
      </c>
      <c r="F266" s="162">
        <v>45973</v>
      </c>
      <c r="G266" s="163">
        <v>46338</v>
      </c>
    </row>
    <row r="267" spans="1:9" ht="15.75" customHeight="1" x14ac:dyDescent="0.3">
      <c r="A267" s="25"/>
      <c r="B267" s="88" t="s">
        <v>5090</v>
      </c>
      <c r="C267" s="144" t="s">
        <v>5091</v>
      </c>
      <c r="D267" s="40" t="str">
        <f t="shared" si="16"/>
        <v>Xe Hợp đồng</v>
      </c>
      <c r="E267" s="54" t="s">
        <v>1811</v>
      </c>
      <c r="F267" s="162">
        <v>45973</v>
      </c>
      <c r="G267" s="163">
        <v>46338</v>
      </c>
    </row>
    <row r="268" spans="1:9" ht="15.75" customHeight="1" x14ac:dyDescent="0.3">
      <c r="A268" s="25"/>
      <c r="B268" s="88" t="s">
        <v>5092</v>
      </c>
      <c r="C268" s="144" t="s">
        <v>5093</v>
      </c>
      <c r="D268" s="40" t="str">
        <f t="shared" si="16"/>
        <v>Xe Hợp đồng</v>
      </c>
      <c r="E268" s="54" t="s">
        <v>1811</v>
      </c>
      <c r="F268" s="162">
        <v>45973</v>
      </c>
      <c r="G268" s="163">
        <v>46338</v>
      </c>
    </row>
    <row r="269" spans="1:9" ht="15.75" customHeight="1" x14ac:dyDescent="0.3">
      <c r="A269" s="25"/>
      <c r="B269" s="88" t="s">
        <v>5094</v>
      </c>
      <c r="C269" s="144" t="s">
        <v>5095</v>
      </c>
      <c r="D269" s="40" t="str">
        <f t="shared" si="16"/>
        <v>Xe Hợp đồng</v>
      </c>
      <c r="E269" s="40" t="s">
        <v>1690</v>
      </c>
      <c r="F269" s="162">
        <v>45972</v>
      </c>
      <c r="G269" s="163">
        <v>46337</v>
      </c>
    </row>
    <row r="270" spans="1:9" ht="15.75" customHeight="1" x14ac:dyDescent="0.3">
      <c r="A270" s="25"/>
      <c r="B270" s="88" t="s">
        <v>5096</v>
      </c>
      <c r="C270" s="144" t="s">
        <v>5097</v>
      </c>
      <c r="D270" s="40" t="str">
        <f t="shared" si="16"/>
        <v>Xe Hợp đồng</v>
      </c>
      <c r="E270" s="40" t="s">
        <v>1612</v>
      </c>
      <c r="F270" s="162">
        <v>45973</v>
      </c>
      <c r="G270" s="163">
        <v>46338</v>
      </c>
    </row>
    <row r="271" spans="1:9" ht="15.75" customHeight="1" x14ac:dyDescent="0.3">
      <c r="A271" s="25"/>
      <c r="B271" s="88" t="s">
        <v>5098</v>
      </c>
      <c r="C271" s="144" t="s">
        <v>5099</v>
      </c>
      <c r="D271" s="40" t="str">
        <f t="shared" si="16"/>
        <v>Xe Hợp đồng</v>
      </c>
      <c r="E271" s="40" t="s">
        <v>1690</v>
      </c>
      <c r="F271" s="162">
        <v>45973</v>
      </c>
      <c r="G271" s="163">
        <v>46336</v>
      </c>
    </row>
    <row r="272" spans="1:9" ht="15.75" customHeight="1" x14ac:dyDescent="0.3">
      <c r="A272" s="25"/>
      <c r="B272" s="88" t="s">
        <v>5100</v>
      </c>
      <c r="C272" s="99" t="s">
        <v>5101</v>
      </c>
      <c r="D272" s="99" t="s">
        <v>1782</v>
      </c>
      <c r="E272" s="99" t="s">
        <v>1771</v>
      </c>
      <c r="F272" s="162">
        <v>45974</v>
      </c>
      <c r="G272" s="163">
        <v>46338</v>
      </c>
      <c r="H272" s="171"/>
      <c r="I272" s="171" t="s">
        <v>5010</v>
      </c>
    </row>
    <row r="273" spans="1:9" ht="15.75" customHeight="1" x14ac:dyDescent="0.3">
      <c r="A273" s="25"/>
      <c r="B273" s="88" t="s">
        <v>5066</v>
      </c>
      <c r="C273" s="99" t="s">
        <v>5102</v>
      </c>
      <c r="D273" s="99" t="s">
        <v>1782</v>
      </c>
      <c r="E273" s="99" t="s">
        <v>1771</v>
      </c>
      <c r="F273" s="162">
        <v>45974</v>
      </c>
      <c r="G273" s="163">
        <v>46339</v>
      </c>
      <c r="I273" t="s">
        <v>5010</v>
      </c>
    </row>
    <row r="274" spans="1:9" ht="15.75" customHeight="1" x14ac:dyDescent="0.3">
      <c r="A274" s="25"/>
      <c r="B274" s="88" t="s">
        <v>5104</v>
      </c>
      <c r="C274" s="144" t="s">
        <v>5103</v>
      </c>
      <c r="D274" s="40" t="s">
        <v>1693</v>
      </c>
      <c r="E274" s="52" t="s">
        <v>1774</v>
      </c>
      <c r="F274" s="162">
        <v>45974</v>
      </c>
      <c r="G274" s="163">
        <v>47066</v>
      </c>
    </row>
    <row r="275" spans="1:9" ht="15.75" customHeight="1" x14ac:dyDescent="0.3">
      <c r="A275" s="25"/>
      <c r="B275" s="88" t="s">
        <v>5105</v>
      </c>
      <c r="C275" s="144" t="s">
        <v>5106</v>
      </c>
      <c r="D275" s="40" t="s">
        <v>1693</v>
      </c>
      <c r="E275" s="52" t="s">
        <v>1774</v>
      </c>
      <c r="F275" s="162">
        <v>45974</v>
      </c>
      <c r="G275" s="163">
        <v>46339</v>
      </c>
    </row>
    <row r="276" spans="1:9" ht="15.75" customHeight="1" x14ac:dyDescent="0.3">
      <c r="A276" s="25"/>
      <c r="B276" s="88" t="s">
        <v>5107</v>
      </c>
      <c r="C276" s="144" t="s">
        <v>5108</v>
      </c>
      <c r="D276" s="40" t="s">
        <v>1693</v>
      </c>
      <c r="E276" s="52" t="s">
        <v>1774</v>
      </c>
      <c r="F276" s="162">
        <v>45974</v>
      </c>
      <c r="G276" s="163">
        <v>46339</v>
      </c>
    </row>
    <row r="277" spans="1:9" ht="15.75" customHeight="1" x14ac:dyDescent="0.3">
      <c r="A277" s="25"/>
      <c r="B277" s="88" t="s">
        <v>5109</v>
      </c>
      <c r="C277" s="144" t="s">
        <v>5110</v>
      </c>
      <c r="D277" s="40" t="s">
        <v>1693</v>
      </c>
      <c r="E277" s="52" t="s">
        <v>1774</v>
      </c>
      <c r="F277" s="162">
        <v>45974</v>
      </c>
      <c r="G277" s="163">
        <v>46339</v>
      </c>
    </row>
    <row r="278" spans="1:9" ht="15.75" customHeight="1" x14ac:dyDescent="0.3">
      <c r="A278" s="25"/>
      <c r="B278" s="88" t="s">
        <v>5111</v>
      </c>
      <c r="C278" s="144" t="s">
        <v>5112</v>
      </c>
      <c r="D278" s="40" t="s">
        <v>1693</v>
      </c>
      <c r="E278" s="52" t="s">
        <v>2781</v>
      </c>
      <c r="F278" s="162">
        <v>45974</v>
      </c>
      <c r="G278" s="163">
        <v>46338</v>
      </c>
    </row>
    <row r="279" spans="1:9" ht="15.75" customHeight="1" x14ac:dyDescent="0.3">
      <c r="A279" s="25"/>
      <c r="B279" s="88" t="s">
        <v>5113</v>
      </c>
      <c r="C279" s="144" t="s">
        <v>5114</v>
      </c>
      <c r="D279" s="40" t="s">
        <v>1693</v>
      </c>
      <c r="E279" s="52" t="s">
        <v>2781</v>
      </c>
      <c r="F279" s="173">
        <v>46339</v>
      </c>
      <c r="G279" s="163">
        <v>46339</v>
      </c>
    </row>
    <row r="280" spans="1:9" ht="15.75" customHeight="1" x14ac:dyDescent="0.3">
      <c r="A280" s="25"/>
      <c r="B280" s="88" t="s">
        <v>5115</v>
      </c>
      <c r="C280" s="144" t="s">
        <v>5116</v>
      </c>
      <c r="D280" s="40" t="s">
        <v>1693</v>
      </c>
      <c r="E280" s="52" t="s">
        <v>2781</v>
      </c>
      <c r="F280" s="173">
        <v>46339</v>
      </c>
      <c r="G280" s="163">
        <v>46337</v>
      </c>
    </row>
    <row r="281" spans="1:9" ht="15.75" customHeight="1" x14ac:dyDescent="0.3">
      <c r="A281" s="25"/>
      <c r="B281" s="88" t="s">
        <v>5117</v>
      </c>
      <c r="C281" s="144" t="s">
        <v>5118</v>
      </c>
      <c r="D281" s="40" t="s">
        <v>1693</v>
      </c>
      <c r="E281" s="52" t="s">
        <v>2781</v>
      </c>
      <c r="F281" s="173">
        <v>46339</v>
      </c>
      <c r="G281" s="163">
        <v>46337</v>
      </c>
    </row>
    <row r="282" spans="1:9" ht="15.75" customHeight="1" x14ac:dyDescent="0.3">
      <c r="A282" s="25"/>
      <c r="B282" s="88" t="s">
        <v>5119</v>
      </c>
      <c r="C282" s="144" t="s">
        <v>5120</v>
      </c>
      <c r="D282" s="40" t="s">
        <v>1693</v>
      </c>
      <c r="E282" s="52" t="s">
        <v>2781</v>
      </c>
      <c r="F282" s="173">
        <v>46339</v>
      </c>
      <c r="G282" s="163">
        <v>46337</v>
      </c>
    </row>
    <row r="283" spans="1:9" ht="15.75" customHeight="1" x14ac:dyDescent="0.3">
      <c r="A283" s="25"/>
      <c r="B283" s="88" t="s">
        <v>5121</v>
      </c>
      <c r="C283" s="144" t="s">
        <v>5122</v>
      </c>
      <c r="D283" s="40" t="s">
        <v>1693</v>
      </c>
      <c r="E283" s="52" t="s">
        <v>2781</v>
      </c>
      <c r="F283" s="173">
        <v>46339</v>
      </c>
      <c r="G283" s="163">
        <v>46336</v>
      </c>
    </row>
    <row r="284" spans="1:9" ht="15.75" customHeight="1" x14ac:dyDescent="0.3">
      <c r="A284" s="25"/>
      <c r="B284" s="88" t="s">
        <v>5123</v>
      </c>
      <c r="C284" s="144" t="s">
        <v>5124</v>
      </c>
      <c r="D284" s="40" t="s">
        <v>1693</v>
      </c>
      <c r="E284" s="52" t="s">
        <v>2781</v>
      </c>
      <c r="F284" s="173">
        <v>46339</v>
      </c>
      <c r="G284" s="163">
        <v>46336</v>
      </c>
    </row>
    <row r="285" spans="1:9" ht="15.75" customHeight="1" x14ac:dyDescent="0.3">
      <c r="A285" s="25"/>
      <c r="B285" s="88" t="s">
        <v>5125</v>
      </c>
      <c r="C285" s="144" t="s">
        <v>5126</v>
      </c>
      <c r="D285" s="40" t="s">
        <v>1693</v>
      </c>
      <c r="E285" s="52" t="s">
        <v>2781</v>
      </c>
      <c r="F285" s="173">
        <v>46339</v>
      </c>
      <c r="G285" s="163">
        <v>46336</v>
      </c>
    </row>
    <row r="286" spans="1:9" ht="15.75" customHeight="1" x14ac:dyDescent="0.3">
      <c r="A286" s="25"/>
      <c r="B286" s="88" t="s">
        <v>5127</v>
      </c>
      <c r="C286" s="144" t="s">
        <v>5128</v>
      </c>
      <c r="D286" s="40" t="s">
        <v>1693</v>
      </c>
      <c r="E286" s="52" t="s">
        <v>2781</v>
      </c>
      <c r="F286" s="173">
        <v>46339</v>
      </c>
      <c r="G286" s="163">
        <v>46337</v>
      </c>
    </row>
    <row r="287" spans="1:9" ht="15.75" customHeight="1" x14ac:dyDescent="0.3">
      <c r="A287" s="25"/>
      <c r="B287" s="88" t="s">
        <v>5129</v>
      </c>
      <c r="C287" s="144" t="s">
        <v>5130</v>
      </c>
      <c r="D287" s="40" t="s">
        <v>1693</v>
      </c>
      <c r="E287" s="52" t="s">
        <v>2781</v>
      </c>
      <c r="F287" s="173">
        <v>46339</v>
      </c>
      <c r="G287" s="163">
        <v>46337</v>
      </c>
    </row>
    <row r="288" spans="1:9" ht="15.75" customHeight="1" x14ac:dyDescent="0.3">
      <c r="A288" s="25"/>
      <c r="B288" s="88" t="s">
        <v>5131</v>
      </c>
      <c r="C288" s="144" t="s">
        <v>5108</v>
      </c>
      <c r="D288" s="40" t="s">
        <v>1693</v>
      </c>
      <c r="E288" s="54" t="s">
        <v>1811</v>
      </c>
      <c r="F288" s="173">
        <v>46339</v>
      </c>
      <c r="G288" s="163">
        <v>46338</v>
      </c>
    </row>
    <row r="289" spans="1:8" ht="15.75" customHeight="1" x14ac:dyDescent="0.3">
      <c r="A289" s="25"/>
      <c r="B289" s="88" t="s">
        <v>5132</v>
      </c>
      <c r="C289" s="144" t="s">
        <v>5133</v>
      </c>
      <c r="D289" s="40" t="s">
        <v>1693</v>
      </c>
      <c r="E289" s="54" t="s">
        <v>1811</v>
      </c>
      <c r="F289" s="173">
        <v>46339</v>
      </c>
      <c r="G289" s="163">
        <v>46338</v>
      </c>
    </row>
    <row r="290" spans="1:8" ht="15.75" customHeight="1" x14ac:dyDescent="0.3">
      <c r="A290" s="25"/>
      <c r="B290" s="47" t="s">
        <v>5134</v>
      </c>
      <c r="C290" s="144" t="s">
        <v>5135</v>
      </c>
      <c r="D290" s="40" t="s">
        <v>1693</v>
      </c>
      <c r="E290" s="99" t="s">
        <v>499</v>
      </c>
      <c r="F290" s="173">
        <v>46339</v>
      </c>
      <c r="G290" s="163">
        <v>46338</v>
      </c>
    </row>
    <row r="291" spans="1:8" ht="15.75" customHeight="1" x14ac:dyDescent="0.3">
      <c r="A291" s="25"/>
      <c r="B291" s="47" t="s">
        <v>5136</v>
      </c>
      <c r="C291" s="144" t="s">
        <v>5137</v>
      </c>
      <c r="D291" s="40" t="s">
        <v>1693</v>
      </c>
      <c r="E291" s="99" t="s">
        <v>2858</v>
      </c>
      <c r="F291" s="173">
        <v>46339</v>
      </c>
      <c r="G291" s="163">
        <v>46336</v>
      </c>
    </row>
    <row r="292" spans="1:8" ht="15.75" customHeight="1" x14ac:dyDescent="0.3">
      <c r="A292" s="25"/>
      <c r="B292" s="47" t="s">
        <v>5138</v>
      </c>
      <c r="C292" s="144" t="s">
        <v>5139</v>
      </c>
      <c r="D292" s="40" t="s">
        <v>1693</v>
      </c>
      <c r="E292" s="99" t="s">
        <v>5027</v>
      </c>
      <c r="F292" s="173">
        <v>46339</v>
      </c>
      <c r="G292" s="163">
        <v>47433</v>
      </c>
    </row>
    <row r="293" spans="1:8" ht="15.75" customHeight="1" x14ac:dyDescent="0.3">
      <c r="A293" s="25"/>
      <c r="B293" s="47" t="s">
        <v>5140</v>
      </c>
      <c r="C293" s="144" t="s">
        <v>5141</v>
      </c>
      <c r="D293" s="40" t="s">
        <v>1693</v>
      </c>
      <c r="E293" s="40" t="s">
        <v>1690</v>
      </c>
      <c r="F293" s="173">
        <v>46339</v>
      </c>
      <c r="G293" s="163">
        <v>46338</v>
      </c>
    </row>
    <row r="294" spans="1:8" ht="15.75" customHeight="1" x14ac:dyDescent="0.3">
      <c r="A294" s="25"/>
      <c r="B294" s="47" t="s">
        <v>5142</v>
      </c>
      <c r="C294" s="144" t="s">
        <v>5143</v>
      </c>
      <c r="D294" s="40" t="s">
        <v>1693</v>
      </c>
      <c r="E294" s="40" t="s">
        <v>1690</v>
      </c>
      <c r="F294" s="173">
        <v>46339</v>
      </c>
      <c r="G294" s="163">
        <v>46338</v>
      </c>
    </row>
    <row r="295" spans="1:8" ht="15.75" customHeight="1" x14ac:dyDescent="0.3">
      <c r="A295" s="25"/>
      <c r="B295" s="47" t="s">
        <v>5144</v>
      </c>
      <c r="C295" s="144" t="s">
        <v>5145</v>
      </c>
      <c r="D295" s="40" t="s">
        <v>1693</v>
      </c>
      <c r="E295" s="40" t="s">
        <v>1612</v>
      </c>
      <c r="F295" s="173">
        <v>46339</v>
      </c>
      <c r="G295" s="163">
        <v>46339</v>
      </c>
    </row>
    <row r="296" spans="1:8" ht="15.75" customHeight="1" x14ac:dyDescent="0.3">
      <c r="A296" s="25"/>
      <c r="B296" s="47" t="s">
        <v>5146</v>
      </c>
      <c r="C296" s="144" t="s">
        <v>5147</v>
      </c>
      <c r="D296" s="40" t="s">
        <v>1693</v>
      </c>
      <c r="E296" s="40" t="s">
        <v>1612</v>
      </c>
      <c r="F296" s="173">
        <v>46339</v>
      </c>
      <c r="G296" s="163">
        <v>46339</v>
      </c>
    </row>
    <row r="297" spans="1:8" ht="15.75" customHeight="1" x14ac:dyDescent="0.3">
      <c r="A297" s="25"/>
      <c r="B297" s="48" t="s">
        <v>5148</v>
      </c>
      <c r="C297" s="144" t="s">
        <v>5149</v>
      </c>
      <c r="D297" s="40" t="s">
        <v>1693</v>
      </c>
      <c r="E297" s="40" t="s">
        <v>1612</v>
      </c>
      <c r="F297" s="173">
        <v>46339</v>
      </c>
      <c r="G297" s="163">
        <v>46339</v>
      </c>
    </row>
    <row r="298" spans="1:8" ht="15.75" customHeight="1" x14ac:dyDescent="0.3">
      <c r="A298" s="25"/>
      <c r="B298" s="47" t="s">
        <v>5150</v>
      </c>
      <c r="C298" s="144" t="s">
        <v>5151</v>
      </c>
      <c r="D298" s="40" t="s">
        <v>1693</v>
      </c>
      <c r="E298" s="99" t="s">
        <v>478</v>
      </c>
      <c r="F298" s="173">
        <v>46339</v>
      </c>
      <c r="G298" s="163">
        <v>46339</v>
      </c>
    </row>
    <row r="299" spans="1:8" ht="15.75" customHeight="1" x14ac:dyDescent="0.3">
      <c r="A299" s="25"/>
      <c r="B299" s="47" t="s">
        <v>5152</v>
      </c>
      <c r="C299" s="144" t="s">
        <v>5153</v>
      </c>
      <c r="D299" s="40" t="s">
        <v>1693</v>
      </c>
      <c r="E299" s="99" t="s">
        <v>478</v>
      </c>
      <c r="F299" s="173">
        <v>46339</v>
      </c>
      <c r="G299" s="163">
        <v>46338</v>
      </c>
    </row>
    <row r="300" spans="1:8" ht="15.75" customHeight="1" x14ac:dyDescent="0.3">
      <c r="A300" s="25"/>
      <c r="B300" s="47" t="s">
        <v>5154</v>
      </c>
      <c r="C300" s="144" t="s">
        <v>5155</v>
      </c>
      <c r="D300" s="40" t="s">
        <v>1693</v>
      </c>
      <c r="E300" s="99" t="s">
        <v>478</v>
      </c>
      <c r="F300" s="173">
        <v>46339</v>
      </c>
      <c r="G300" s="163">
        <v>46338</v>
      </c>
    </row>
    <row r="301" spans="1:8" ht="15.75" customHeight="1" x14ac:dyDescent="0.3">
      <c r="A301" s="25"/>
      <c r="B301" s="47" t="s">
        <v>5156</v>
      </c>
      <c r="C301" s="144" t="s">
        <v>5157</v>
      </c>
      <c r="D301" s="40" t="s">
        <v>1693</v>
      </c>
      <c r="E301" s="99" t="s">
        <v>478</v>
      </c>
      <c r="F301" s="173">
        <v>46339</v>
      </c>
      <c r="G301" s="163">
        <v>46338</v>
      </c>
      <c r="H301" t="s">
        <v>2492</v>
      </c>
    </row>
    <row r="302" spans="1:8" ht="15.75" customHeight="1" x14ac:dyDescent="0.3">
      <c r="A302" s="25"/>
      <c r="B302" s="47" t="s">
        <v>5158</v>
      </c>
      <c r="C302" s="70" t="s">
        <v>5159</v>
      </c>
      <c r="D302" s="142" t="s">
        <v>1717</v>
      </c>
      <c r="E302" s="99" t="s">
        <v>1057</v>
      </c>
      <c r="F302" s="162">
        <v>45974</v>
      </c>
      <c r="G302" s="163">
        <v>48165</v>
      </c>
    </row>
    <row r="303" spans="1:8" ht="15.75" customHeight="1" x14ac:dyDescent="0.3">
      <c r="A303" s="25"/>
      <c r="B303" s="47" t="s">
        <v>5160</v>
      </c>
      <c r="C303" s="99" t="s">
        <v>5161</v>
      </c>
      <c r="D303" s="99" t="s">
        <v>1782</v>
      </c>
      <c r="E303" s="99" t="s">
        <v>478</v>
      </c>
      <c r="F303" s="162">
        <v>45974</v>
      </c>
      <c r="G303" s="163">
        <v>46339</v>
      </c>
    </row>
    <row r="304" spans="1:8" ht="15.75" customHeight="1" x14ac:dyDescent="0.3">
      <c r="A304" s="25"/>
      <c r="B304" s="47" t="s">
        <v>5162</v>
      </c>
      <c r="C304" s="99" t="s">
        <v>5163</v>
      </c>
      <c r="D304" s="99" t="s">
        <v>1782</v>
      </c>
      <c r="E304" s="99" t="s">
        <v>478</v>
      </c>
      <c r="F304" s="162">
        <v>45974</v>
      </c>
      <c r="G304" s="163">
        <v>46338</v>
      </c>
    </row>
    <row r="305" spans="1:7" ht="15.75" customHeight="1" x14ac:dyDescent="0.3">
      <c r="A305" s="25"/>
      <c r="B305" s="47" t="s">
        <v>5164</v>
      </c>
      <c r="C305" s="99" t="s">
        <v>5165</v>
      </c>
      <c r="D305" s="99" t="s">
        <v>1782</v>
      </c>
      <c r="E305" s="99" t="s">
        <v>478</v>
      </c>
      <c r="F305" s="162">
        <v>45974</v>
      </c>
      <c r="G305" s="163">
        <v>46338</v>
      </c>
    </row>
    <row r="306" spans="1:7" ht="15.75" customHeight="1" x14ac:dyDescent="0.3">
      <c r="A306" s="25"/>
      <c r="B306" s="47" t="s">
        <v>5166</v>
      </c>
      <c r="C306" s="99" t="s">
        <v>5167</v>
      </c>
      <c r="D306" s="99" t="s">
        <v>1782</v>
      </c>
      <c r="E306" s="99" t="s">
        <v>478</v>
      </c>
      <c r="F306" s="162">
        <v>45974</v>
      </c>
      <c r="G306" s="163">
        <v>46338</v>
      </c>
    </row>
    <row r="307" spans="1:7" ht="15.75" customHeight="1" x14ac:dyDescent="0.3">
      <c r="A307" s="25"/>
      <c r="B307" s="47" t="s">
        <v>5168</v>
      </c>
      <c r="C307" s="99" t="s">
        <v>5167</v>
      </c>
      <c r="D307" s="99" t="s">
        <v>1782</v>
      </c>
      <c r="E307" s="99" t="s">
        <v>478</v>
      </c>
      <c r="F307" s="162">
        <v>45974</v>
      </c>
      <c r="G307" s="163">
        <v>46338</v>
      </c>
    </row>
    <row r="308" spans="1:7" ht="15.75" customHeight="1" x14ac:dyDescent="0.3">
      <c r="A308" s="25"/>
      <c r="B308" s="47" t="s">
        <v>5169</v>
      </c>
      <c r="C308" s="86" t="s">
        <v>5170</v>
      </c>
      <c r="D308" s="40" t="s">
        <v>2035</v>
      </c>
      <c r="E308" s="40" t="s">
        <v>4765</v>
      </c>
      <c r="F308" s="162">
        <v>45974</v>
      </c>
      <c r="G308" s="163">
        <v>48502</v>
      </c>
    </row>
    <row r="309" spans="1:7" ht="15.75" customHeight="1" x14ac:dyDescent="0.3">
      <c r="A309" s="25"/>
      <c r="B309" s="47" t="s">
        <v>5171</v>
      </c>
      <c r="C309" s="86" t="s">
        <v>5172</v>
      </c>
      <c r="D309" s="40" t="s">
        <v>2035</v>
      </c>
      <c r="E309" s="40" t="s">
        <v>4765</v>
      </c>
      <c r="F309" s="162">
        <v>45974</v>
      </c>
      <c r="G309" s="163">
        <v>48502</v>
      </c>
    </row>
    <row r="310" spans="1:7" ht="15.75" customHeight="1" x14ac:dyDescent="0.3">
      <c r="A310" s="25"/>
      <c r="B310" s="47" t="s">
        <v>5173</v>
      </c>
      <c r="C310" s="99" t="s">
        <v>5167</v>
      </c>
      <c r="D310" s="99" t="s">
        <v>1782</v>
      </c>
      <c r="E310" s="99" t="s">
        <v>1771</v>
      </c>
      <c r="F310" s="162">
        <v>45974</v>
      </c>
      <c r="G310" s="163">
        <v>46339</v>
      </c>
    </row>
    <row r="311" spans="1:7" ht="15.75" customHeight="1" x14ac:dyDescent="0.3">
      <c r="A311" s="25"/>
      <c r="B311" s="47" t="s">
        <v>5174</v>
      </c>
      <c r="C311" s="144" t="s">
        <v>5175</v>
      </c>
      <c r="D311" s="40" t="s">
        <v>1693</v>
      </c>
      <c r="E311" s="99" t="s">
        <v>478</v>
      </c>
      <c r="F311" s="162">
        <v>45976</v>
      </c>
      <c r="G311" s="163">
        <v>46341</v>
      </c>
    </row>
    <row r="312" spans="1:7" ht="15.75" customHeight="1" x14ac:dyDescent="0.3">
      <c r="A312" s="25"/>
      <c r="B312" s="47" t="s">
        <v>5177</v>
      </c>
      <c r="C312" s="144" t="s">
        <v>5176</v>
      </c>
      <c r="D312" s="40" t="s">
        <v>1693</v>
      </c>
      <c r="E312" s="99" t="s">
        <v>478</v>
      </c>
      <c r="F312" s="162">
        <v>45976</v>
      </c>
      <c r="G312" s="163">
        <v>46341</v>
      </c>
    </row>
    <row r="313" spans="1:7" ht="15.75" customHeight="1" x14ac:dyDescent="0.3">
      <c r="A313" s="25"/>
      <c r="B313" s="47" t="s">
        <v>5178</v>
      </c>
      <c r="C313" s="99" t="s">
        <v>5179</v>
      </c>
      <c r="D313" s="99" t="s">
        <v>1782</v>
      </c>
      <c r="E313" s="99" t="s">
        <v>478</v>
      </c>
      <c r="F313" s="162">
        <v>45976</v>
      </c>
      <c r="G313" s="163">
        <v>46340</v>
      </c>
    </row>
    <row r="314" spans="1:7" ht="15.75" customHeight="1" x14ac:dyDescent="0.3">
      <c r="A314" s="25"/>
      <c r="B314" s="47" t="s">
        <v>5180</v>
      </c>
      <c r="C314" s="144" t="s">
        <v>5181</v>
      </c>
      <c r="D314" s="40" t="s">
        <v>1693</v>
      </c>
      <c r="E314" s="99" t="s">
        <v>478</v>
      </c>
      <c r="F314" s="162">
        <v>45976</v>
      </c>
      <c r="G314" s="163">
        <v>46340</v>
      </c>
    </row>
    <row r="315" spans="1:7" ht="15.75" customHeight="1" x14ac:dyDescent="0.3">
      <c r="A315" s="25"/>
      <c r="B315" s="47" t="s">
        <v>5182</v>
      </c>
      <c r="C315" s="144" t="s">
        <v>5183</v>
      </c>
      <c r="D315" s="40" t="s">
        <v>1693</v>
      </c>
      <c r="E315" s="99" t="s">
        <v>478</v>
      </c>
      <c r="F315" s="162">
        <v>45976</v>
      </c>
      <c r="G315" s="163">
        <v>46339</v>
      </c>
    </row>
    <row r="316" spans="1:7" ht="15.75" customHeight="1" x14ac:dyDescent="0.3">
      <c r="A316" s="25"/>
      <c r="B316" s="47" t="s">
        <v>5184</v>
      </c>
      <c r="C316" s="99" t="s">
        <v>5185</v>
      </c>
      <c r="D316" s="99" t="s">
        <v>1782</v>
      </c>
      <c r="E316" s="99" t="s">
        <v>1771</v>
      </c>
      <c r="F316" s="162">
        <v>45976</v>
      </c>
      <c r="G316" s="163">
        <v>46338</v>
      </c>
    </row>
    <row r="317" spans="1:7" ht="15.75" customHeight="1" x14ac:dyDescent="0.3">
      <c r="A317" s="25"/>
      <c r="B317" s="48" t="s">
        <v>5186</v>
      </c>
      <c r="C317" s="99" t="s">
        <v>5187</v>
      </c>
      <c r="D317" s="99" t="s">
        <v>1782</v>
      </c>
      <c r="E317" s="99" t="s">
        <v>473</v>
      </c>
      <c r="F317" s="162">
        <v>45976</v>
      </c>
      <c r="G317" s="163">
        <v>46339</v>
      </c>
    </row>
    <row r="318" spans="1:7" ht="15.75" customHeight="1" x14ac:dyDescent="0.3">
      <c r="A318" s="25"/>
      <c r="B318" s="47" t="s">
        <v>5188</v>
      </c>
      <c r="C318" s="86" t="s">
        <v>5189</v>
      </c>
      <c r="D318" s="40" t="s">
        <v>2035</v>
      </c>
      <c r="E318" s="99" t="s">
        <v>499</v>
      </c>
      <c r="F318" s="162">
        <v>45976</v>
      </c>
      <c r="G318" s="163">
        <v>46340</v>
      </c>
    </row>
    <row r="319" spans="1:7" ht="15.75" customHeight="1" x14ac:dyDescent="0.3">
      <c r="A319" s="25"/>
      <c r="B319" s="47" t="s">
        <v>5190</v>
      </c>
      <c r="C319" s="70" t="s">
        <v>5191</v>
      </c>
      <c r="D319" s="99" t="s">
        <v>1717</v>
      </c>
      <c r="E319" s="99" t="s">
        <v>1057</v>
      </c>
      <c r="F319" s="162">
        <v>45976</v>
      </c>
      <c r="G319" s="163">
        <v>48166</v>
      </c>
    </row>
    <row r="320" spans="1:7" ht="15.75" customHeight="1" x14ac:dyDescent="0.3">
      <c r="A320" s="25"/>
      <c r="B320" s="47" t="s">
        <v>5192</v>
      </c>
      <c r="C320" s="70" t="s">
        <v>5193</v>
      </c>
      <c r="D320" s="99" t="s">
        <v>1717</v>
      </c>
      <c r="E320" s="99" t="s">
        <v>1057</v>
      </c>
      <c r="F320" s="162">
        <v>45976</v>
      </c>
      <c r="G320" s="163">
        <v>48166</v>
      </c>
    </row>
    <row r="321" spans="1:7" ht="15.75" customHeight="1" x14ac:dyDescent="0.3">
      <c r="A321" s="25"/>
      <c r="B321" s="47" t="s">
        <v>5194</v>
      </c>
      <c r="C321" s="70" t="s">
        <v>5195</v>
      </c>
      <c r="D321" s="99" t="s">
        <v>1717</v>
      </c>
      <c r="E321" s="99" t="s">
        <v>1057</v>
      </c>
      <c r="F321" s="162">
        <v>45976</v>
      </c>
      <c r="G321" s="163">
        <v>48166</v>
      </c>
    </row>
    <row r="322" spans="1:7" ht="15.75" customHeight="1" x14ac:dyDescent="0.3">
      <c r="A322" s="25"/>
      <c r="B322" s="47" t="s">
        <v>5196</v>
      </c>
      <c r="C322" s="144" t="s">
        <v>5197</v>
      </c>
      <c r="D322" s="40" t="s">
        <v>1693</v>
      </c>
      <c r="E322" s="99" t="s">
        <v>5198</v>
      </c>
      <c r="F322" s="162">
        <v>45976</v>
      </c>
      <c r="G322" s="163">
        <v>46337</v>
      </c>
    </row>
    <row r="323" spans="1:7" ht="15.75" customHeight="1" x14ac:dyDescent="0.3">
      <c r="A323" s="25"/>
      <c r="B323" s="47" t="s">
        <v>5199</v>
      </c>
      <c r="C323" s="144" t="s">
        <v>5200</v>
      </c>
      <c r="D323" s="40" t="s">
        <v>1693</v>
      </c>
      <c r="E323" s="99" t="s">
        <v>2781</v>
      </c>
      <c r="F323" s="162">
        <v>45976</v>
      </c>
      <c r="G323" s="163">
        <v>46340</v>
      </c>
    </row>
    <row r="324" spans="1:7" ht="15.75" customHeight="1" x14ac:dyDescent="0.3">
      <c r="A324" s="25"/>
      <c r="B324" s="47" t="s">
        <v>5201</v>
      </c>
      <c r="C324" s="144" t="s">
        <v>5202</v>
      </c>
      <c r="D324" s="40" t="s">
        <v>1693</v>
      </c>
      <c r="E324" s="99" t="s">
        <v>2781</v>
      </c>
      <c r="F324" s="162">
        <v>45976</v>
      </c>
      <c r="G324" s="163">
        <v>46340</v>
      </c>
    </row>
    <row r="325" spans="1:7" ht="15.75" customHeight="1" x14ac:dyDescent="0.3">
      <c r="A325" s="25"/>
      <c r="B325" s="47" t="s">
        <v>5203</v>
      </c>
      <c r="C325" s="144" t="s">
        <v>5204</v>
      </c>
      <c r="D325" s="40" t="s">
        <v>1693</v>
      </c>
      <c r="E325" s="99" t="s">
        <v>2781</v>
      </c>
      <c r="F325" s="162">
        <v>45976</v>
      </c>
      <c r="G325" s="163">
        <v>46339</v>
      </c>
    </row>
    <row r="326" spans="1:7" ht="15.75" customHeight="1" x14ac:dyDescent="0.3">
      <c r="A326" s="25"/>
      <c r="B326" s="47" t="s">
        <v>5205</v>
      </c>
      <c r="C326" s="144" t="s">
        <v>5206</v>
      </c>
      <c r="D326" s="40" t="s">
        <v>1693</v>
      </c>
      <c r="E326" s="99" t="s">
        <v>2781</v>
      </c>
      <c r="F326" s="162">
        <v>45976</v>
      </c>
      <c r="G326" s="163">
        <v>46336</v>
      </c>
    </row>
    <row r="327" spans="1:7" ht="15.75" customHeight="1" x14ac:dyDescent="0.3">
      <c r="A327" s="25"/>
      <c r="B327" s="47" t="s">
        <v>5207</v>
      </c>
      <c r="C327" s="144" t="s">
        <v>5208</v>
      </c>
      <c r="D327" s="40" t="s">
        <v>1693</v>
      </c>
      <c r="E327" s="89" t="s">
        <v>3046</v>
      </c>
      <c r="F327" s="162">
        <v>45976</v>
      </c>
      <c r="G327" s="163">
        <v>46339</v>
      </c>
    </row>
    <row r="328" spans="1:7" ht="15.75" customHeight="1" x14ac:dyDescent="0.3">
      <c r="A328" s="25"/>
      <c r="B328" s="47" t="s">
        <v>5209</v>
      </c>
      <c r="C328" s="144" t="s">
        <v>5211</v>
      </c>
      <c r="D328" s="40" t="s">
        <v>1693</v>
      </c>
      <c r="E328" s="89" t="s">
        <v>3046</v>
      </c>
      <c r="F328" s="162">
        <v>45976</v>
      </c>
      <c r="G328" s="163">
        <v>46340</v>
      </c>
    </row>
    <row r="329" spans="1:7" ht="15.75" customHeight="1" x14ac:dyDescent="0.3">
      <c r="A329" s="25"/>
      <c r="B329" s="47" t="s">
        <v>5210</v>
      </c>
      <c r="C329" s="144" t="s">
        <v>5208</v>
      </c>
      <c r="D329" s="40" t="s">
        <v>1693</v>
      </c>
      <c r="E329" s="54" t="s">
        <v>1811</v>
      </c>
      <c r="F329" s="162">
        <v>45976</v>
      </c>
      <c r="G329" s="163">
        <v>46339</v>
      </c>
    </row>
    <row r="330" spans="1:7" ht="15.75" customHeight="1" x14ac:dyDescent="0.3">
      <c r="A330" s="25"/>
      <c r="B330" s="47" t="s">
        <v>5212</v>
      </c>
      <c r="C330" s="144" t="s">
        <v>5213</v>
      </c>
      <c r="D330" s="40" t="s">
        <v>1693</v>
      </c>
      <c r="E330" s="54" t="s">
        <v>1811</v>
      </c>
      <c r="F330" s="162">
        <v>45976</v>
      </c>
      <c r="G330" s="163">
        <v>46339</v>
      </c>
    </row>
    <row r="331" spans="1:7" ht="15.75" customHeight="1" x14ac:dyDescent="0.3">
      <c r="A331" s="25"/>
      <c r="B331" s="47" t="s">
        <v>5214</v>
      </c>
      <c r="C331" s="144" t="s">
        <v>5215</v>
      </c>
      <c r="D331" s="40" t="s">
        <v>1693</v>
      </c>
      <c r="E331" s="54" t="s">
        <v>1811</v>
      </c>
      <c r="F331" s="162">
        <v>45976</v>
      </c>
      <c r="G331" s="163">
        <v>46339</v>
      </c>
    </row>
    <row r="332" spans="1:7" ht="15.75" customHeight="1" x14ac:dyDescent="0.3">
      <c r="A332" s="25"/>
      <c r="B332" s="48" t="s">
        <v>5216</v>
      </c>
      <c r="C332" s="144" t="s">
        <v>5217</v>
      </c>
      <c r="D332" s="40" t="s">
        <v>1693</v>
      </c>
      <c r="E332" s="54" t="s">
        <v>1811</v>
      </c>
      <c r="F332" s="162">
        <v>45976</v>
      </c>
      <c r="G332" s="163">
        <v>46339</v>
      </c>
    </row>
    <row r="333" spans="1:7" ht="15.75" customHeight="1" x14ac:dyDescent="0.3">
      <c r="A333" s="25"/>
      <c r="B333" s="48" t="s">
        <v>5218</v>
      </c>
      <c r="C333" s="86" t="s">
        <v>5189</v>
      </c>
      <c r="D333" s="40" t="s">
        <v>2035</v>
      </c>
      <c r="E333" s="99" t="s">
        <v>4765</v>
      </c>
      <c r="F333" s="162">
        <v>45976</v>
      </c>
      <c r="G333" s="163">
        <v>48525</v>
      </c>
    </row>
    <row r="334" spans="1:7" ht="15.75" customHeight="1" x14ac:dyDescent="0.3">
      <c r="A334" s="25"/>
      <c r="B334" s="48" t="s">
        <v>5219</v>
      </c>
      <c r="C334" s="99" t="s">
        <v>5220</v>
      </c>
      <c r="D334" s="99" t="s">
        <v>1782</v>
      </c>
      <c r="E334" s="99" t="s">
        <v>478</v>
      </c>
      <c r="F334" s="162">
        <v>45978</v>
      </c>
      <c r="G334" s="163">
        <v>46343</v>
      </c>
    </row>
    <row r="335" spans="1:7" ht="15.75" customHeight="1" x14ac:dyDescent="0.3">
      <c r="A335" s="25"/>
      <c r="B335" s="48" t="s">
        <v>5221</v>
      </c>
      <c r="C335" s="99" t="s">
        <v>5222</v>
      </c>
      <c r="D335" s="99" t="s">
        <v>1782</v>
      </c>
      <c r="E335" s="99" t="s">
        <v>478</v>
      </c>
      <c r="F335" s="162">
        <v>45978</v>
      </c>
      <c r="G335" s="163">
        <v>46343</v>
      </c>
    </row>
    <row r="336" spans="1:7" ht="15.75" customHeight="1" x14ac:dyDescent="0.3">
      <c r="A336" s="25"/>
      <c r="B336" s="48" t="s">
        <v>5223</v>
      </c>
      <c r="C336" s="99" t="s">
        <v>5224</v>
      </c>
      <c r="D336" s="99" t="s">
        <v>1782</v>
      </c>
      <c r="E336" s="99" t="s">
        <v>478</v>
      </c>
      <c r="F336" s="162">
        <v>45978</v>
      </c>
      <c r="G336" s="163">
        <v>46343</v>
      </c>
    </row>
    <row r="337" spans="1:7" ht="15.75" customHeight="1" x14ac:dyDescent="0.3">
      <c r="A337" s="25"/>
      <c r="B337" s="48" t="s">
        <v>5225</v>
      </c>
      <c r="C337" s="99" t="s">
        <v>5226</v>
      </c>
      <c r="D337" s="99" t="s">
        <v>1782</v>
      </c>
      <c r="E337" s="99" t="s">
        <v>478</v>
      </c>
      <c r="F337" s="162">
        <v>45978</v>
      </c>
      <c r="G337" s="163">
        <v>46343</v>
      </c>
    </row>
    <row r="338" spans="1:7" ht="15.75" customHeight="1" x14ac:dyDescent="0.3">
      <c r="A338" s="25"/>
      <c r="B338" s="48" t="s">
        <v>5227</v>
      </c>
      <c r="C338" s="99" t="s">
        <v>5228</v>
      </c>
      <c r="D338" s="99" t="s">
        <v>1782</v>
      </c>
      <c r="E338" s="99" t="s">
        <v>478</v>
      </c>
      <c r="F338" s="162">
        <v>45978</v>
      </c>
      <c r="G338" s="163">
        <v>46343</v>
      </c>
    </row>
    <row r="339" spans="1:7" ht="15.75" customHeight="1" x14ac:dyDescent="0.3">
      <c r="A339" s="25"/>
      <c r="B339" s="48" t="s">
        <v>5229</v>
      </c>
      <c r="C339" s="99" t="s">
        <v>5230</v>
      </c>
      <c r="D339" s="99" t="s">
        <v>1782</v>
      </c>
      <c r="E339" s="99" t="s">
        <v>478</v>
      </c>
      <c r="F339" s="162">
        <v>45978</v>
      </c>
      <c r="G339" s="163">
        <v>46343</v>
      </c>
    </row>
    <row r="340" spans="1:7" ht="15.75" customHeight="1" x14ac:dyDescent="0.3">
      <c r="A340" s="25"/>
      <c r="B340" s="48" t="s">
        <v>5231</v>
      </c>
      <c r="C340" s="99" t="s">
        <v>5232</v>
      </c>
      <c r="D340" s="99" t="s">
        <v>1782</v>
      </c>
      <c r="E340" s="99" t="s">
        <v>478</v>
      </c>
      <c r="F340" s="162">
        <v>45978</v>
      </c>
      <c r="G340" s="163">
        <v>46343</v>
      </c>
    </row>
    <row r="341" spans="1:7" ht="15.75" customHeight="1" x14ac:dyDescent="0.3">
      <c r="A341" s="25"/>
      <c r="B341" s="48" t="s">
        <v>5233</v>
      </c>
      <c r="C341" s="99" t="s">
        <v>5234</v>
      </c>
      <c r="D341" s="99" t="s">
        <v>1782</v>
      </c>
      <c r="E341" s="99" t="s">
        <v>478</v>
      </c>
      <c r="F341" s="162">
        <v>45978</v>
      </c>
      <c r="G341" s="163">
        <v>46341</v>
      </c>
    </row>
    <row r="342" spans="1:7" ht="15.75" customHeight="1" x14ac:dyDescent="0.3">
      <c r="A342" s="25"/>
      <c r="B342" s="48" t="s">
        <v>5235</v>
      </c>
      <c r="C342" s="144" t="s">
        <v>5236</v>
      </c>
      <c r="D342" s="40" t="s">
        <v>1693</v>
      </c>
      <c r="E342" s="99" t="s">
        <v>478</v>
      </c>
      <c r="F342" s="162">
        <v>45978</v>
      </c>
      <c r="G342" s="163">
        <v>46343</v>
      </c>
    </row>
    <row r="343" spans="1:7" ht="15.75" customHeight="1" x14ac:dyDescent="0.3">
      <c r="A343" s="25"/>
      <c r="B343" s="48" t="s">
        <v>5237</v>
      </c>
      <c r="C343" s="144" t="s">
        <v>5238</v>
      </c>
      <c r="D343" s="40" t="s">
        <v>1693</v>
      </c>
      <c r="E343" s="99" t="s">
        <v>478</v>
      </c>
      <c r="F343" s="162">
        <v>45978</v>
      </c>
      <c r="G343" s="163">
        <v>46343</v>
      </c>
    </row>
    <row r="344" spans="1:7" ht="15.75" customHeight="1" x14ac:dyDescent="0.3">
      <c r="A344" s="25"/>
      <c r="B344" s="48" t="s">
        <v>5239</v>
      </c>
      <c r="C344" s="99" t="s">
        <v>5240</v>
      </c>
      <c r="D344" s="99" t="s">
        <v>1782</v>
      </c>
      <c r="E344" s="99" t="s">
        <v>473</v>
      </c>
      <c r="F344" s="162">
        <v>45978</v>
      </c>
      <c r="G344" s="163">
        <v>46343</v>
      </c>
    </row>
    <row r="345" spans="1:7" ht="15.75" customHeight="1" x14ac:dyDescent="0.3">
      <c r="A345" s="25"/>
      <c r="B345" s="48" t="s">
        <v>5242</v>
      </c>
      <c r="C345" s="99" t="s">
        <v>5241</v>
      </c>
      <c r="D345" s="99" t="s">
        <v>1782</v>
      </c>
      <c r="E345" s="99" t="s">
        <v>473</v>
      </c>
      <c r="F345" s="162">
        <v>45978</v>
      </c>
      <c r="G345" s="163">
        <v>46343</v>
      </c>
    </row>
    <row r="346" spans="1:7" ht="15.75" customHeight="1" x14ac:dyDescent="0.3">
      <c r="A346" s="25"/>
      <c r="B346" s="48" t="s">
        <v>5244</v>
      </c>
      <c r="C346" s="144" t="s">
        <v>5243</v>
      </c>
      <c r="D346" s="40" t="s">
        <v>1693</v>
      </c>
      <c r="E346" s="52" t="s">
        <v>1774</v>
      </c>
      <c r="F346" s="162">
        <v>45978</v>
      </c>
      <c r="G346" s="163">
        <v>46343</v>
      </c>
    </row>
    <row r="347" spans="1:7" ht="15.75" customHeight="1" x14ac:dyDescent="0.3">
      <c r="A347" s="25"/>
      <c r="B347" s="48" t="s">
        <v>5245</v>
      </c>
      <c r="C347" s="144" t="s">
        <v>5246</v>
      </c>
      <c r="D347" s="40" t="s">
        <v>1693</v>
      </c>
      <c r="E347" s="52" t="s">
        <v>1774</v>
      </c>
      <c r="F347" s="162">
        <v>45978</v>
      </c>
      <c r="G347" s="163">
        <v>46343</v>
      </c>
    </row>
    <row r="348" spans="1:7" ht="15.75" customHeight="1" x14ac:dyDescent="0.3">
      <c r="A348" s="25"/>
      <c r="B348" s="48" t="s">
        <v>5248</v>
      </c>
      <c r="C348" s="144" t="s">
        <v>5247</v>
      </c>
      <c r="D348" s="40" t="s">
        <v>1693</v>
      </c>
      <c r="E348" s="52" t="s">
        <v>1774</v>
      </c>
      <c r="F348" s="162">
        <v>45978</v>
      </c>
      <c r="G348" s="163">
        <v>46341</v>
      </c>
    </row>
    <row r="349" spans="1:7" ht="15.75" customHeight="1" x14ac:dyDescent="0.3">
      <c r="A349" s="25"/>
      <c r="B349" s="48" t="s">
        <v>5249</v>
      </c>
      <c r="C349" s="144" t="s">
        <v>5250</v>
      </c>
      <c r="D349" s="40" t="s">
        <v>1693</v>
      </c>
      <c r="E349" s="52" t="s">
        <v>1774</v>
      </c>
      <c r="F349" s="162">
        <v>45978</v>
      </c>
      <c r="G349" s="163">
        <v>46341</v>
      </c>
    </row>
    <row r="350" spans="1:7" ht="15.75" customHeight="1" x14ac:dyDescent="0.3">
      <c r="A350" s="25"/>
      <c r="B350" s="48" t="s">
        <v>5251</v>
      </c>
      <c r="C350" s="144" t="s">
        <v>5252</v>
      </c>
      <c r="D350" s="40" t="s">
        <v>1693</v>
      </c>
      <c r="E350" s="52" t="s">
        <v>1774</v>
      </c>
      <c r="F350" s="162">
        <v>45978</v>
      </c>
      <c r="G350" s="163">
        <v>46341</v>
      </c>
    </row>
    <row r="351" spans="1:7" ht="15.75" customHeight="1" x14ac:dyDescent="0.3">
      <c r="A351" s="25"/>
      <c r="B351" s="48" t="s">
        <v>5253</v>
      </c>
      <c r="C351" s="144" t="s">
        <v>5254</v>
      </c>
      <c r="D351" s="40" t="s">
        <v>1693</v>
      </c>
      <c r="E351" s="52" t="s">
        <v>1774</v>
      </c>
      <c r="F351" s="162">
        <v>45978</v>
      </c>
      <c r="G351" s="163">
        <v>46341</v>
      </c>
    </row>
    <row r="352" spans="1:7" ht="15.75" customHeight="1" x14ac:dyDescent="0.3">
      <c r="A352" s="25"/>
      <c r="B352" s="48" t="s">
        <v>5255</v>
      </c>
      <c r="C352" s="144" t="s">
        <v>5256</v>
      </c>
      <c r="D352" s="40" t="s">
        <v>1693</v>
      </c>
      <c r="E352" s="52" t="s">
        <v>1774</v>
      </c>
      <c r="F352" s="162">
        <v>45978</v>
      </c>
      <c r="G352" s="163">
        <v>46341</v>
      </c>
    </row>
    <row r="353" spans="1:7" ht="15.75" customHeight="1" x14ac:dyDescent="0.3">
      <c r="A353" s="25"/>
      <c r="B353" s="48" t="s">
        <v>5257</v>
      </c>
      <c r="C353" s="144" t="s">
        <v>5258</v>
      </c>
      <c r="D353" s="40" t="s">
        <v>1693</v>
      </c>
      <c r="E353" s="52" t="s">
        <v>1774</v>
      </c>
      <c r="F353" s="162">
        <v>45978</v>
      </c>
      <c r="G353" s="163">
        <v>46341</v>
      </c>
    </row>
    <row r="354" spans="1:7" ht="15.75" customHeight="1" x14ac:dyDescent="0.3">
      <c r="A354" s="25"/>
      <c r="B354" s="48" t="s">
        <v>5259</v>
      </c>
      <c r="C354" s="144" t="s">
        <v>5260</v>
      </c>
      <c r="D354" s="40" t="s">
        <v>1693</v>
      </c>
      <c r="E354" s="52" t="s">
        <v>1774</v>
      </c>
      <c r="F354" s="162">
        <v>45978</v>
      </c>
      <c r="G354" s="163">
        <v>46341</v>
      </c>
    </row>
    <row r="355" spans="1:7" ht="15.75" customHeight="1" x14ac:dyDescent="0.3">
      <c r="A355" s="25"/>
      <c r="B355" s="48" t="s">
        <v>5261</v>
      </c>
      <c r="C355" s="99" t="s">
        <v>5262</v>
      </c>
      <c r="D355" s="99" t="s">
        <v>1782</v>
      </c>
      <c r="E355" s="52" t="s">
        <v>1774</v>
      </c>
      <c r="F355" s="162">
        <v>45978</v>
      </c>
      <c r="G355" s="163">
        <v>46341</v>
      </c>
    </row>
    <row r="356" spans="1:7" ht="15.75" customHeight="1" x14ac:dyDescent="0.3">
      <c r="A356" s="25"/>
      <c r="B356" s="48" t="s">
        <v>5263</v>
      </c>
      <c r="C356" s="99" t="s">
        <v>5264</v>
      </c>
      <c r="D356" s="99" t="s">
        <v>1782</v>
      </c>
      <c r="E356" s="52" t="s">
        <v>1774</v>
      </c>
      <c r="F356" s="162">
        <v>45978</v>
      </c>
      <c r="G356" s="163">
        <v>46343</v>
      </c>
    </row>
    <row r="357" spans="1:7" ht="15.75" customHeight="1" x14ac:dyDescent="0.3">
      <c r="A357" s="25"/>
      <c r="B357" s="48" t="s">
        <v>5265</v>
      </c>
      <c r="C357" s="99" t="s">
        <v>5266</v>
      </c>
      <c r="D357" s="99" t="s">
        <v>1782</v>
      </c>
      <c r="E357" s="52" t="s">
        <v>1774</v>
      </c>
      <c r="F357" s="162">
        <v>45978</v>
      </c>
      <c r="G357" s="163">
        <v>46343</v>
      </c>
    </row>
    <row r="358" spans="1:7" ht="15.75" customHeight="1" x14ac:dyDescent="0.3">
      <c r="A358" s="25"/>
      <c r="B358" s="48" t="s">
        <v>5267</v>
      </c>
      <c r="C358" s="99" t="s">
        <v>5268</v>
      </c>
      <c r="D358" s="99" t="s">
        <v>1782</v>
      </c>
      <c r="E358" s="52" t="s">
        <v>1774</v>
      </c>
      <c r="F358" s="162">
        <v>45968</v>
      </c>
      <c r="G358" s="163">
        <v>46333</v>
      </c>
    </row>
    <row r="359" spans="1:7" ht="15.75" customHeight="1" x14ac:dyDescent="0.3">
      <c r="A359" s="25"/>
      <c r="B359" s="48" t="s">
        <v>5269</v>
      </c>
      <c r="C359" s="144" t="s">
        <v>5270</v>
      </c>
      <c r="D359" s="40" t="s">
        <v>1693</v>
      </c>
      <c r="E359" s="99" t="s">
        <v>2781</v>
      </c>
      <c r="F359" s="162">
        <v>45978</v>
      </c>
      <c r="G359" s="163">
        <v>46343</v>
      </c>
    </row>
    <row r="360" spans="1:7" ht="15.75" customHeight="1" x14ac:dyDescent="0.3">
      <c r="A360" s="25"/>
      <c r="B360" s="48" t="s">
        <v>5271</v>
      </c>
      <c r="C360" s="144" t="s">
        <v>5272</v>
      </c>
      <c r="D360" s="40" t="s">
        <v>1693</v>
      </c>
      <c r="E360" s="99" t="s">
        <v>2781</v>
      </c>
      <c r="F360" s="162">
        <v>45978</v>
      </c>
      <c r="G360" s="163">
        <v>46343</v>
      </c>
    </row>
    <row r="361" spans="1:7" ht="15.75" customHeight="1" x14ac:dyDescent="0.3">
      <c r="A361" s="25"/>
      <c r="B361" s="48" t="s">
        <v>5273</v>
      </c>
      <c r="C361" s="144" t="s">
        <v>5274</v>
      </c>
      <c r="D361" s="40" t="s">
        <v>1693</v>
      </c>
      <c r="E361" s="99" t="s">
        <v>2781</v>
      </c>
      <c r="F361" s="162">
        <v>45978</v>
      </c>
      <c r="G361" s="163">
        <v>46343</v>
      </c>
    </row>
    <row r="362" spans="1:7" ht="15.75" customHeight="1" x14ac:dyDescent="0.3">
      <c r="A362" s="25"/>
      <c r="B362" s="48" t="s">
        <v>5275</v>
      </c>
      <c r="C362" s="144" t="s">
        <v>5276</v>
      </c>
      <c r="D362" s="40" t="s">
        <v>1693</v>
      </c>
      <c r="E362" s="89" t="s">
        <v>3046</v>
      </c>
      <c r="F362" s="162">
        <v>45978</v>
      </c>
      <c r="G362" s="163">
        <v>48535</v>
      </c>
    </row>
    <row r="363" spans="1:7" ht="15.75" customHeight="1" x14ac:dyDescent="0.3">
      <c r="A363" s="25"/>
      <c r="B363" s="48" t="s">
        <v>5277</v>
      </c>
      <c r="C363" s="144" t="s">
        <v>5278</v>
      </c>
      <c r="D363" s="40" t="s">
        <v>1693</v>
      </c>
      <c r="E363" s="54" t="s">
        <v>1811</v>
      </c>
      <c r="F363" s="162">
        <v>45978</v>
      </c>
      <c r="G363" s="163">
        <v>47074</v>
      </c>
    </row>
    <row r="364" spans="1:7" ht="15.75" customHeight="1" x14ac:dyDescent="0.3">
      <c r="A364" s="25"/>
      <c r="B364" s="48" t="s">
        <v>5279</v>
      </c>
      <c r="C364" s="144" t="s">
        <v>5280</v>
      </c>
      <c r="D364" s="40" t="s">
        <v>1693</v>
      </c>
      <c r="E364" s="54" t="s">
        <v>1811</v>
      </c>
      <c r="F364" s="162">
        <v>45978</v>
      </c>
      <c r="G364" s="163">
        <v>47074</v>
      </c>
    </row>
    <row r="365" spans="1:7" ht="15.75" customHeight="1" x14ac:dyDescent="0.3">
      <c r="A365" s="25"/>
      <c r="B365" s="48" t="s">
        <v>5281</v>
      </c>
      <c r="C365" s="144" t="s">
        <v>5282</v>
      </c>
      <c r="D365" s="40" t="s">
        <v>1693</v>
      </c>
      <c r="E365" s="54" t="s">
        <v>1811</v>
      </c>
      <c r="F365" s="162">
        <v>45978</v>
      </c>
      <c r="G365" s="163">
        <v>47074</v>
      </c>
    </row>
    <row r="366" spans="1:7" ht="15.75" customHeight="1" x14ac:dyDescent="0.3">
      <c r="A366" s="25"/>
      <c r="B366" s="48" t="s">
        <v>5283</v>
      </c>
      <c r="C366" s="144" t="s">
        <v>5282</v>
      </c>
      <c r="D366" s="40" t="s">
        <v>1693</v>
      </c>
      <c r="E366" s="54" t="s">
        <v>1811</v>
      </c>
      <c r="F366" s="162">
        <v>45978</v>
      </c>
      <c r="G366" s="163">
        <v>47074</v>
      </c>
    </row>
    <row r="367" spans="1:7" ht="15.75" customHeight="1" x14ac:dyDescent="0.3">
      <c r="A367" s="25"/>
      <c r="B367" s="48" t="s">
        <v>5284</v>
      </c>
      <c r="C367" s="144" t="s">
        <v>5285</v>
      </c>
      <c r="D367" s="40" t="s">
        <v>1693</v>
      </c>
      <c r="E367" s="54" t="s">
        <v>1811</v>
      </c>
      <c r="F367" s="162">
        <v>45978</v>
      </c>
      <c r="G367" s="163">
        <v>47074</v>
      </c>
    </row>
    <row r="368" spans="1:7" ht="15.75" customHeight="1" x14ac:dyDescent="0.3">
      <c r="A368" s="25"/>
      <c r="B368" s="48" t="s">
        <v>5286</v>
      </c>
      <c r="C368" s="144" t="s">
        <v>5287</v>
      </c>
      <c r="D368" s="40" t="s">
        <v>1693</v>
      </c>
      <c r="E368" s="54" t="s">
        <v>1811</v>
      </c>
      <c r="F368" s="162">
        <v>45978</v>
      </c>
      <c r="G368" s="163">
        <v>47074</v>
      </c>
    </row>
    <row r="369" spans="1:7" ht="15.75" customHeight="1" x14ac:dyDescent="0.3">
      <c r="A369" s="25"/>
      <c r="B369" s="48" t="s">
        <v>5288</v>
      </c>
      <c r="C369" s="144" t="s">
        <v>5289</v>
      </c>
      <c r="D369" s="40" t="s">
        <v>1693</v>
      </c>
      <c r="E369" s="54" t="s">
        <v>1811</v>
      </c>
      <c r="F369" s="162">
        <v>45978</v>
      </c>
      <c r="G369" s="163">
        <v>47074</v>
      </c>
    </row>
    <row r="370" spans="1:7" ht="15.75" customHeight="1" x14ac:dyDescent="0.3">
      <c r="A370" s="25"/>
      <c r="B370" s="48" t="s">
        <v>5290</v>
      </c>
      <c r="C370" s="99" t="s">
        <v>5291</v>
      </c>
      <c r="D370" s="99" t="s">
        <v>1782</v>
      </c>
      <c r="E370" s="99" t="s">
        <v>499</v>
      </c>
      <c r="F370" s="162">
        <v>45978</v>
      </c>
      <c r="G370" s="163">
        <v>46343</v>
      </c>
    </row>
    <row r="371" spans="1:7" ht="15.75" customHeight="1" x14ac:dyDescent="0.3">
      <c r="A371" s="25"/>
      <c r="B371" s="48" t="s">
        <v>5292</v>
      </c>
      <c r="C371" s="99" t="s">
        <v>5293</v>
      </c>
      <c r="D371" s="99" t="s">
        <v>1782</v>
      </c>
      <c r="E371" s="99" t="s">
        <v>499</v>
      </c>
      <c r="F371" s="162">
        <v>45978</v>
      </c>
      <c r="G371" s="163">
        <v>46343</v>
      </c>
    </row>
    <row r="372" spans="1:7" ht="15.75" customHeight="1" x14ac:dyDescent="0.3">
      <c r="A372" s="25"/>
      <c r="B372" s="48" t="s">
        <v>5294</v>
      </c>
      <c r="C372" s="144" t="s">
        <v>5295</v>
      </c>
      <c r="D372" s="40" t="s">
        <v>1693</v>
      </c>
      <c r="E372" s="99" t="s">
        <v>478</v>
      </c>
      <c r="F372" s="162">
        <v>45978</v>
      </c>
      <c r="G372" s="163">
        <v>46341</v>
      </c>
    </row>
    <row r="373" spans="1:7" ht="15.75" customHeight="1" x14ac:dyDescent="0.3">
      <c r="A373" s="25"/>
      <c r="B373" s="48" t="s">
        <v>5296</v>
      </c>
      <c r="C373" s="99" t="s">
        <v>5297</v>
      </c>
      <c r="D373" s="99" t="s">
        <v>1782</v>
      </c>
      <c r="E373" s="99" t="s">
        <v>1771</v>
      </c>
      <c r="F373" s="162">
        <v>45979</v>
      </c>
      <c r="G373" s="163">
        <v>46344</v>
      </c>
    </row>
    <row r="374" spans="1:7" ht="15.75" customHeight="1" x14ac:dyDescent="0.3">
      <c r="A374" s="25"/>
      <c r="B374" s="48" t="s">
        <v>5298</v>
      </c>
      <c r="C374" s="99" t="s">
        <v>5299</v>
      </c>
      <c r="D374" s="99" t="s">
        <v>1782</v>
      </c>
      <c r="E374" s="99" t="s">
        <v>499</v>
      </c>
      <c r="F374" s="162">
        <v>45980</v>
      </c>
      <c r="G374" s="163">
        <v>46345</v>
      </c>
    </row>
    <row r="375" spans="1:7" ht="15.75" customHeight="1" x14ac:dyDescent="0.3">
      <c r="A375" s="25"/>
      <c r="B375" s="48" t="s">
        <v>5300</v>
      </c>
      <c r="C375" s="99" t="s">
        <v>5301</v>
      </c>
      <c r="D375" s="99" t="s">
        <v>1782</v>
      </c>
      <c r="E375" s="99" t="s">
        <v>499</v>
      </c>
      <c r="F375" s="162">
        <v>45978</v>
      </c>
      <c r="G375" s="163">
        <v>46343</v>
      </c>
    </row>
    <row r="376" spans="1:7" ht="15.75" customHeight="1" x14ac:dyDescent="0.3">
      <c r="A376" s="25"/>
      <c r="B376" s="48" t="s">
        <v>4444</v>
      </c>
      <c r="C376" s="86" t="s">
        <v>5302</v>
      </c>
      <c r="D376" s="40" t="s">
        <v>2035</v>
      </c>
      <c r="E376" s="99" t="s">
        <v>499</v>
      </c>
      <c r="F376" s="162">
        <v>45978</v>
      </c>
      <c r="G376" s="163">
        <v>46343</v>
      </c>
    </row>
    <row r="377" spans="1:7" ht="15.75" customHeight="1" x14ac:dyDescent="0.3">
      <c r="A377" s="25"/>
      <c r="B377" s="48" t="s">
        <v>5303</v>
      </c>
      <c r="C377" s="86" t="s">
        <v>5304</v>
      </c>
      <c r="D377" s="40" t="s">
        <v>2035</v>
      </c>
      <c r="E377" s="99" t="s">
        <v>499</v>
      </c>
      <c r="F377" s="162">
        <v>45978</v>
      </c>
      <c r="G377" s="163">
        <v>46343</v>
      </c>
    </row>
    <row r="378" spans="1:7" ht="15.75" customHeight="1" x14ac:dyDescent="0.3">
      <c r="A378" s="25"/>
      <c r="B378" s="48" t="s">
        <v>5305</v>
      </c>
      <c r="C378" s="86" t="s">
        <v>5306</v>
      </c>
      <c r="D378" s="40" t="s">
        <v>2035</v>
      </c>
      <c r="E378" s="99" t="s">
        <v>499</v>
      </c>
      <c r="F378" s="162">
        <v>45978</v>
      </c>
      <c r="G378" s="163">
        <v>46343</v>
      </c>
    </row>
    <row r="379" spans="1:7" ht="15.75" customHeight="1" x14ac:dyDescent="0.3">
      <c r="A379" s="25"/>
      <c r="B379" s="48" t="s">
        <v>5307</v>
      </c>
      <c r="C379" s="86" t="s">
        <v>5308</v>
      </c>
      <c r="D379" s="40" t="s">
        <v>2035</v>
      </c>
      <c r="E379" s="99" t="s">
        <v>499</v>
      </c>
      <c r="F379" s="162">
        <v>45978</v>
      </c>
      <c r="G379" s="163">
        <v>46343</v>
      </c>
    </row>
    <row r="380" spans="1:7" ht="15.75" customHeight="1" x14ac:dyDescent="0.3">
      <c r="A380" s="25"/>
      <c r="B380" s="48" t="s">
        <v>5309</v>
      </c>
      <c r="C380" s="70" t="s">
        <v>5310</v>
      </c>
      <c r="D380" s="142" t="s">
        <v>1717</v>
      </c>
      <c r="E380" s="99" t="s">
        <v>5311</v>
      </c>
      <c r="F380" s="162">
        <v>45978</v>
      </c>
      <c r="G380" s="163">
        <v>46341</v>
      </c>
    </row>
    <row r="381" spans="1:7" ht="15.75" customHeight="1" x14ac:dyDescent="0.3">
      <c r="A381" s="25"/>
      <c r="B381" s="48" t="s">
        <v>5312</v>
      </c>
      <c r="C381" s="70" t="s">
        <v>5313</v>
      </c>
      <c r="D381" s="142" t="s">
        <v>1717</v>
      </c>
      <c r="E381" s="99" t="s">
        <v>5311</v>
      </c>
      <c r="F381" s="162">
        <v>45978</v>
      </c>
      <c r="G381" s="163">
        <v>46341</v>
      </c>
    </row>
    <row r="382" spans="1:7" ht="15.75" customHeight="1" x14ac:dyDescent="0.3">
      <c r="A382" s="25"/>
      <c r="B382" s="48" t="s">
        <v>5314</v>
      </c>
      <c r="C382" s="70" t="s">
        <v>5315</v>
      </c>
      <c r="D382" s="142" t="s">
        <v>1717</v>
      </c>
      <c r="E382" s="99" t="s">
        <v>5311</v>
      </c>
      <c r="F382" s="162">
        <v>45978</v>
      </c>
      <c r="G382" s="163">
        <v>46341</v>
      </c>
    </row>
    <row r="383" spans="1:7" ht="15.75" customHeight="1" x14ac:dyDescent="0.3">
      <c r="A383" s="25"/>
      <c r="B383" s="48" t="s">
        <v>5316</v>
      </c>
      <c r="C383" s="99" t="s">
        <v>5317</v>
      </c>
      <c r="D383" s="99" t="s">
        <v>1782</v>
      </c>
      <c r="E383" s="99" t="s">
        <v>660</v>
      </c>
      <c r="F383" s="162">
        <v>45979</v>
      </c>
      <c r="G383" s="163">
        <v>47075</v>
      </c>
    </row>
    <row r="384" spans="1:7" ht="15.75" customHeight="1" x14ac:dyDescent="0.3">
      <c r="A384" s="25"/>
      <c r="B384" s="48" t="s">
        <v>5318</v>
      </c>
      <c r="C384" s="144" t="s">
        <v>5319</v>
      </c>
      <c r="D384" s="40" t="s">
        <v>1693</v>
      </c>
      <c r="E384" s="99" t="s">
        <v>473</v>
      </c>
      <c r="F384" s="162">
        <v>45979</v>
      </c>
      <c r="G384" s="163">
        <v>46344</v>
      </c>
    </row>
    <row r="385" spans="1:7" ht="15.75" customHeight="1" x14ac:dyDescent="0.3">
      <c r="A385" s="25"/>
      <c r="B385" s="48" t="s">
        <v>5320</v>
      </c>
      <c r="C385" s="144" t="s">
        <v>5321</v>
      </c>
      <c r="D385" s="40" t="s">
        <v>1693</v>
      </c>
      <c r="E385" s="99" t="s">
        <v>473</v>
      </c>
      <c r="F385" s="162">
        <v>45979</v>
      </c>
      <c r="G385" s="163">
        <v>46343</v>
      </c>
    </row>
    <row r="386" spans="1:7" ht="15.75" customHeight="1" x14ac:dyDescent="0.3">
      <c r="A386" s="25"/>
      <c r="B386" s="48" t="s">
        <v>5322</v>
      </c>
      <c r="C386" s="86" t="s">
        <v>5323</v>
      </c>
      <c r="D386" s="40" t="s">
        <v>2035</v>
      </c>
      <c r="E386" s="99" t="s">
        <v>473</v>
      </c>
      <c r="F386" s="162">
        <v>45979</v>
      </c>
      <c r="G386" s="163">
        <v>46344</v>
      </c>
    </row>
    <row r="387" spans="1:7" ht="15.75" customHeight="1" x14ac:dyDescent="0.3">
      <c r="A387" s="25"/>
      <c r="B387" s="48" t="s">
        <v>5324</v>
      </c>
      <c r="C387" s="99" t="s">
        <v>5325</v>
      </c>
      <c r="D387" s="99" t="s">
        <v>1782</v>
      </c>
      <c r="E387" s="99" t="s">
        <v>1774</v>
      </c>
      <c r="F387" s="162">
        <v>45979</v>
      </c>
      <c r="G387" s="163">
        <v>46344</v>
      </c>
    </row>
    <row r="388" spans="1:7" ht="15.75" customHeight="1" x14ac:dyDescent="0.3">
      <c r="A388" s="25"/>
      <c r="B388" s="48" t="s">
        <v>5326</v>
      </c>
      <c r="C388" s="144" t="s">
        <v>5327</v>
      </c>
      <c r="D388" s="40" t="s">
        <v>1693</v>
      </c>
      <c r="E388" s="99" t="s">
        <v>1774</v>
      </c>
      <c r="F388" s="162">
        <v>45979</v>
      </c>
      <c r="G388" s="163">
        <v>46343</v>
      </c>
    </row>
    <row r="389" spans="1:7" ht="15.75" customHeight="1" x14ac:dyDescent="0.3">
      <c r="A389" s="25"/>
      <c r="B389" s="48" t="s">
        <v>5328</v>
      </c>
      <c r="C389" s="144" t="s">
        <v>5329</v>
      </c>
      <c r="D389" s="40" t="s">
        <v>1693</v>
      </c>
      <c r="E389" s="99" t="s">
        <v>1774</v>
      </c>
      <c r="F389" s="162">
        <v>45979</v>
      </c>
      <c r="G389" s="163">
        <v>46343</v>
      </c>
    </row>
    <row r="390" spans="1:7" ht="15.75" customHeight="1" x14ac:dyDescent="0.3">
      <c r="A390" s="25"/>
      <c r="B390" s="48" t="s">
        <v>5330</v>
      </c>
      <c r="C390" s="144" t="s">
        <v>5331</v>
      </c>
      <c r="D390" s="40" t="s">
        <v>1693</v>
      </c>
      <c r="E390" s="99" t="s">
        <v>2781</v>
      </c>
      <c r="F390" s="162">
        <v>45979</v>
      </c>
      <c r="G390" s="163">
        <v>46344</v>
      </c>
    </row>
    <row r="391" spans="1:7" ht="15.75" customHeight="1" x14ac:dyDescent="0.3">
      <c r="A391" s="25"/>
      <c r="B391" s="48" t="s">
        <v>5332</v>
      </c>
      <c r="C391" s="144" t="s">
        <v>5333</v>
      </c>
      <c r="D391" s="40" t="s">
        <v>1693</v>
      </c>
      <c r="E391" s="99" t="s">
        <v>2781</v>
      </c>
      <c r="F391" s="162">
        <v>45979</v>
      </c>
      <c r="G391" s="163">
        <v>46344</v>
      </c>
    </row>
    <row r="392" spans="1:7" ht="15.75" customHeight="1" x14ac:dyDescent="0.3">
      <c r="A392" s="25"/>
      <c r="B392" s="48" t="s">
        <v>5334</v>
      </c>
      <c r="C392" s="144" t="s">
        <v>5335</v>
      </c>
      <c r="D392" s="40" t="s">
        <v>1693</v>
      </c>
      <c r="E392" s="99" t="s">
        <v>2781</v>
      </c>
      <c r="F392" s="162">
        <v>45979</v>
      </c>
      <c r="G392" s="163">
        <v>46344</v>
      </c>
    </row>
    <row r="393" spans="1:7" ht="15.75" customHeight="1" x14ac:dyDescent="0.3">
      <c r="A393" s="25"/>
      <c r="B393" s="48" t="s">
        <v>5336</v>
      </c>
      <c r="C393" s="144" t="s">
        <v>5337</v>
      </c>
      <c r="D393" s="40" t="s">
        <v>1693</v>
      </c>
      <c r="E393" s="99" t="s">
        <v>2781</v>
      </c>
      <c r="F393" s="162">
        <v>45979</v>
      </c>
      <c r="G393" s="163">
        <v>46343</v>
      </c>
    </row>
    <row r="394" spans="1:7" ht="15.75" customHeight="1" x14ac:dyDescent="0.3">
      <c r="A394" s="25"/>
      <c r="B394" s="48" t="s">
        <v>5338</v>
      </c>
      <c r="C394" s="144" t="s">
        <v>5339</v>
      </c>
      <c r="D394" s="40" t="s">
        <v>1693</v>
      </c>
      <c r="E394" s="99" t="s">
        <v>1768</v>
      </c>
      <c r="F394" s="162">
        <v>45979</v>
      </c>
      <c r="G394" s="163">
        <v>47070</v>
      </c>
    </row>
    <row r="395" spans="1:7" ht="15.75" customHeight="1" x14ac:dyDescent="0.3">
      <c r="A395" s="25"/>
      <c r="B395" s="48" t="s">
        <v>5340</v>
      </c>
      <c r="C395" s="99" t="s">
        <v>5341</v>
      </c>
      <c r="D395" s="99" t="s">
        <v>1782</v>
      </c>
      <c r="E395" s="99" t="s">
        <v>1768</v>
      </c>
      <c r="F395" s="162">
        <v>45979</v>
      </c>
      <c r="G395" s="163">
        <v>46339</v>
      </c>
    </row>
    <row r="396" spans="1:7" ht="15.75" customHeight="1" x14ac:dyDescent="0.3">
      <c r="A396" s="25"/>
      <c r="B396" s="48" t="s">
        <v>5343</v>
      </c>
      <c r="C396" s="144" t="s">
        <v>5342</v>
      </c>
      <c r="D396" s="40" t="s">
        <v>1693</v>
      </c>
      <c r="E396" s="99" t="s">
        <v>1768</v>
      </c>
      <c r="F396" s="162">
        <v>45979</v>
      </c>
      <c r="G396" s="163">
        <v>47075</v>
      </c>
    </row>
    <row r="397" spans="1:7" ht="15.75" customHeight="1" x14ac:dyDescent="0.3">
      <c r="A397" s="25"/>
      <c r="B397" s="48" t="s">
        <v>5344</v>
      </c>
      <c r="C397" s="86" t="s">
        <v>5345</v>
      </c>
      <c r="D397" s="40" t="s">
        <v>2035</v>
      </c>
      <c r="E397" s="99" t="s">
        <v>177</v>
      </c>
      <c r="F397" s="162">
        <v>45979</v>
      </c>
      <c r="G397" s="163">
        <v>46691</v>
      </c>
    </row>
    <row r="398" spans="1:7" ht="15.75" customHeight="1" x14ac:dyDescent="0.3">
      <c r="A398" s="25"/>
      <c r="B398" s="48" t="s">
        <v>5346</v>
      </c>
      <c r="C398" s="99" t="s">
        <v>5347</v>
      </c>
      <c r="D398" s="99" t="s">
        <v>1782</v>
      </c>
      <c r="E398" s="99" t="s">
        <v>478</v>
      </c>
      <c r="F398" s="162">
        <v>45979</v>
      </c>
      <c r="G398" s="163">
        <v>46344</v>
      </c>
    </row>
    <row r="399" spans="1:7" ht="15.75" customHeight="1" x14ac:dyDescent="0.3">
      <c r="A399" s="25"/>
      <c r="B399" s="48" t="s">
        <v>5348</v>
      </c>
      <c r="C399" s="99" t="s">
        <v>5349</v>
      </c>
      <c r="D399" s="99" t="s">
        <v>1782</v>
      </c>
      <c r="E399" s="99" t="s">
        <v>478</v>
      </c>
      <c r="F399" s="162">
        <v>45979</v>
      </c>
      <c r="G399" s="163">
        <v>46343</v>
      </c>
    </row>
    <row r="400" spans="1:7" ht="15.75" customHeight="1" x14ac:dyDescent="0.3">
      <c r="A400" s="25"/>
      <c r="B400" s="48" t="s">
        <v>5350</v>
      </c>
      <c r="C400" s="99" t="s">
        <v>5351</v>
      </c>
      <c r="D400" s="99" t="s">
        <v>1782</v>
      </c>
      <c r="E400" s="99" t="s">
        <v>478</v>
      </c>
      <c r="F400" s="162">
        <v>45979</v>
      </c>
      <c r="G400" s="163">
        <v>46343</v>
      </c>
    </row>
    <row r="401" spans="1:7" ht="15.75" customHeight="1" x14ac:dyDescent="0.3">
      <c r="A401" s="25"/>
      <c r="B401" s="48" t="s">
        <v>5352</v>
      </c>
      <c r="C401" s="144" t="s">
        <v>5353</v>
      </c>
      <c r="D401" s="40" t="s">
        <v>1693</v>
      </c>
      <c r="E401" s="99" t="s">
        <v>478</v>
      </c>
      <c r="F401" s="162">
        <v>45979</v>
      </c>
      <c r="G401" s="163">
        <v>46343</v>
      </c>
    </row>
    <row r="402" spans="1:7" ht="15.75" customHeight="1" x14ac:dyDescent="0.3">
      <c r="A402" s="25"/>
      <c r="B402" s="48" t="s">
        <v>5354</v>
      </c>
      <c r="C402" s="144" t="s">
        <v>5355</v>
      </c>
      <c r="D402" s="40" t="s">
        <v>1693</v>
      </c>
      <c r="E402" s="99" t="s">
        <v>478</v>
      </c>
      <c r="F402" s="162">
        <v>45979</v>
      </c>
      <c r="G402" s="163">
        <v>46343</v>
      </c>
    </row>
    <row r="403" spans="1:7" ht="15.75" customHeight="1" x14ac:dyDescent="0.3">
      <c r="A403" s="25"/>
      <c r="B403" s="48" t="s">
        <v>5356</v>
      </c>
      <c r="C403" s="144" t="s">
        <v>5357</v>
      </c>
      <c r="D403" s="40" t="s">
        <v>1693</v>
      </c>
      <c r="E403" s="54" t="s">
        <v>1811</v>
      </c>
      <c r="F403" s="162">
        <v>45979</v>
      </c>
      <c r="G403" s="163">
        <v>47075</v>
      </c>
    </row>
    <row r="404" spans="1:7" ht="15.75" customHeight="1" x14ac:dyDescent="0.3">
      <c r="A404" s="25"/>
      <c r="B404" s="48" t="s">
        <v>5358</v>
      </c>
      <c r="C404" s="144" t="s">
        <v>5359</v>
      </c>
      <c r="D404" s="40" t="s">
        <v>1693</v>
      </c>
      <c r="E404" s="54" t="s">
        <v>1811</v>
      </c>
      <c r="F404" s="162">
        <v>45979</v>
      </c>
      <c r="G404" s="163">
        <v>47074</v>
      </c>
    </row>
    <row r="405" spans="1:7" ht="15.75" customHeight="1" x14ac:dyDescent="0.3">
      <c r="A405" s="25"/>
      <c r="B405" s="48" t="s">
        <v>5360</v>
      </c>
      <c r="C405" s="144" t="s">
        <v>5361</v>
      </c>
      <c r="D405" s="40" t="s">
        <v>1693</v>
      </c>
      <c r="E405" s="40" t="s">
        <v>1690</v>
      </c>
      <c r="F405" s="162">
        <v>45979</v>
      </c>
      <c r="G405" s="163">
        <v>46343</v>
      </c>
    </row>
    <row r="406" spans="1:7" ht="15.75" customHeight="1" x14ac:dyDescent="0.3">
      <c r="A406" s="25"/>
      <c r="B406" s="48" t="s">
        <v>5362</v>
      </c>
      <c r="C406" s="144" t="s">
        <v>5363</v>
      </c>
      <c r="D406" s="40" t="s">
        <v>1693</v>
      </c>
      <c r="E406" s="89" t="s">
        <v>3046</v>
      </c>
      <c r="F406" s="162">
        <v>45979</v>
      </c>
      <c r="G406" s="163">
        <v>48535</v>
      </c>
    </row>
    <row r="407" spans="1:7" ht="15.75" customHeight="1" x14ac:dyDescent="0.3">
      <c r="A407" s="25"/>
      <c r="B407" s="48" t="s">
        <v>5364</v>
      </c>
      <c r="C407" s="86" t="s">
        <v>5365</v>
      </c>
      <c r="D407" s="40" t="s">
        <v>2035</v>
      </c>
      <c r="E407" s="40" t="s">
        <v>2034</v>
      </c>
      <c r="F407" s="162">
        <v>45979</v>
      </c>
      <c r="G407" s="163">
        <v>48515</v>
      </c>
    </row>
    <row r="408" spans="1:7" ht="15.75" customHeight="1" x14ac:dyDescent="0.3">
      <c r="A408" s="25"/>
      <c r="B408" s="48" t="s">
        <v>5366</v>
      </c>
      <c r="C408" s="144" t="s">
        <v>5367</v>
      </c>
      <c r="D408" s="40" t="s">
        <v>1693</v>
      </c>
      <c r="E408" s="99" t="s">
        <v>1779</v>
      </c>
      <c r="F408" s="162">
        <v>45978</v>
      </c>
      <c r="G408" s="163">
        <v>46343</v>
      </c>
    </row>
    <row r="409" spans="1:7" ht="15.75" customHeight="1" x14ac:dyDescent="0.3">
      <c r="A409" s="25"/>
      <c r="B409" s="48" t="s">
        <v>5368</v>
      </c>
      <c r="C409" s="144" t="s">
        <v>5369</v>
      </c>
      <c r="D409" s="40" t="s">
        <v>1693</v>
      </c>
      <c r="E409" s="99" t="s">
        <v>1779</v>
      </c>
      <c r="F409" s="162">
        <v>45978</v>
      </c>
      <c r="G409" s="163">
        <v>46343</v>
      </c>
    </row>
    <row r="410" spans="1:7" ht="15.75" customHeight="1" x14ac:dyDescent="0.3">
      <c r="A410" s="25"/>
      <c r="B410" s="48" t="s">
        <v>5370</v>
      </c>
      <c r="C410" s="144" t="s">
        <v>5371</v>
      </c>
      <c r="D410" s="40" t="s">
        <v>1693</v>
      </c>
      <c r="E410" s="99" t="s">
        <v>1779</v>
      </c>
      <c r="F410" s="162">
        <v>45978</v>
      </c>
      <c r="G410" s="163">
        <v>46339</v>
      </c>
    </row>
    <row r="411" spans="1:7" ht="15.75" customHeight="1" x14ac:dyDescent="0.3">
      <c r="A411" s="25"/>
      <c r="B411" s="48" t="s">
        <v>5372</v>
      </c>
      <c r="C411" s="144" t="s">
        <v>5373</v>
      </c>
      <c r="D411" s="40" t="s">
        <v>1693</v>
      </c>
      <c r="E411" s="99" t="s">
        <v>1779</v>
      </c>
      <c r="F411" s="162">
        <v>45978</v>
      </c>
      <c r="G411" s="163">
        <v>46340</v>
      </c>
    </row>
    <row r="412" spans="1:7" ht="15.75" customHeight="1" x14ac:dyDescent="0.3">
      <c r="A412" s="25"/>
      <c r="B412" s="48" t="s">
        <v>5374</v>
      </c>
      <c r="C412" s="144" t="s">
        <v>5375</v>
      </c>
      <c r="D412" s="40" t="s">
        <v>1693</v>
      </c>
      <c r="E412" s="99" t="s">
        <v>1779</v>
      </c>
      <c r="F412" s="162">
        <v>45978</v>
      </c>
      <c r="G412" s="163">
        <v>46339</v>
      </c>
    </row>
    <row r="413" spans="1:7" ht="15.75" customHeight="1" x14ac:dyDescent="0.3">
      <c r="A413" s="25"/>
      <c r="B413" s="48" t="s">
        <v>5377</v>
      </c>
      <c r="C413" s="144" t="s">
        <v>5376</v>
      </c>
      <c r="D413" s="40" t="s">
        <v>1693</v>
      </c>
      <c r="E413" s="99" t="s">
        <v>1779</v>
      </c>
      <c r="F413" s="162">
        <v>45978</v>
      </c>
      <c r="G413" s="163">
        <v>46343</v>
      </c>
    </row>
    <row r="414" spans="1:7" ht="15.75" customHeight="1" x14ac:dyDescent="0.3">
      <c r="A414" s="25"/>
      <c r="B414" s="48" t="s">
        <v>5378</v>
      </c>
      <c r="C414" s="144" t="s">
        <v>5379</v>
      </c>
      <c r="D414" s="40" t="s">
        <v>1693</v>
      </c>
      <c r="E414" s="99" t="s">
        <v>1779</v>
      </c>
      <c r="F414" s="162">
        <v>45978</v>
      </c>
      <c r="G414" s="163">
        <v>46343</v>
      </c>
    </row>
    <row r="415" spans="1:7" ht="15.75" customHeight="1" x14ac:dyDescent="0.3">
      <c r="A415" s="25"/>
      <c r="B415" s="48" t="s">
        <v>5380</v>
      </c>
      <c r="C415" s="144" t="s">
        <v>5381</v>
      </c>
      <c r="D415" s="40" t="s">
        <v>1693</v>
      </c>
      <c r="E415" s="99" t="s">
        <v>1779</v>
      </c>
      <c r="F415" s="162">
        <v>45978</v>
      </c>
      <c r="G415" s="163">
        <v>46343</v>
      </c>
    </row>
    <row r="416" spans="1:7" ht="15.75" customHeight="1" x14ac:dyDescent="0.3">
      <c r="A416" s="25"/>
      <c r="B416" s="48" t="s">
        <v>5382</v>
      </c>
      <c r="C416" s="144" t="s">
        <v>5383</v>
      </c>
      <c r="D416" s="40" t="s">
        <v>1693</v>
      </c>
      <c r="E416" s="99" t="s">
        <v>5384</v>
      </c>
      <c r="F416" s="162">
        <v>45980</v>
      </c>
      <c r="G416" s="163">
        <v>48161</v>
      </c>
    </row>
    <row r="417" spans="1:7" ht="15.75" customHeight="1" x14ac:dyDescent="0.3">
      <c r="A417" s="25"/>
      <c r="B417" s="48" t="s">
        <v>5385</v>
      </c>
      <c r="C417" s="144" t="s">
        <v>5386</v>
      </c>
      <c r="D417" s="40" t="s">
        <v>1693</v>
      </c>
      <c r="E417" s="99" t="s">
        <v>5384</v>
      </c>
      <c r="F417" s="162">
        <v>45980</v>
      </c>
      <c r="G417" s="163">
        <v>48161</v>
      </c>
    </row>
    <row r="418" spans="1:7" ht="15.75" customHeight="1" x14ac:dyDescent="0.3">
      <c r="A418" s="25"/>
      <c r="B418" s="48" t="s">
        <v>5387</v>
      </c>
      <c r="C418" s="144" t="s">
        <v>5388</v>
      </c>
      <c r="D418" s="40" t="s">
        <v>1693</v>
      </c>
      <c r="E418" s="99" t="s">
        <v>5384</v>
      </c>
      <c r="F418" s="162">
        <v>45980</v>
      </c>
      <c r="G418" s="163">
        <v>48161</v>
      </c>
    </row>
    <row r="419" spans="1:7" ht="15.75" customHeight="1" x14ac:dyDescent="0.3">
      <c r="A419" s="25"/>
      <c r="B419" s="47" t="s">
        <v>5389</v>
      </c>
      <c r="C419" s="144" t="s">
        <v>5390</v>
      </c>
      <c r="D419" s="40" t="s">
        <v>1693</v>
      </c>
      <c r="E419" s="99" t="s">
        <v>5384</v>
      </c>
      <c r="F419" s="162">
        <v>45980</v>
      </c>
      <c r="G419" s="163">
        <v>48161</v>
      </c>
    </row>
    <row r="420" spans="1:7" ht="15.75" customHeight="1" x14ac:dyDescent="0.3">
      <c r="A420" s="25"/>
      <c r="B420" s="47" t="s">
        <v>5391</v>
      </c>
      <c r="C420" s="86" t="s">
        <v>5392</v>
      </c>
      <c r="D420" s="40" t="s">
        <v>2035</v>
      </c>
      <c r="E420" s="99" t="s">
        <v>4695</v>
      </c>
      <c r="F420" s="162">
        <v>45980</v>
      </c>
      <c r="G420" s="163">
        <v>47439</v>
      </c>
    </row>
    <row r="421" spans="1:7" ht="15.75" customHeight="1" x14ac:dyDescent="0.3">
      <c r="A421" s="25"/>
      <c r="B421" s="47" t="s">
        <v>5393</v>
      </c>
      <c r="C421" s="86" t="s">
        <v>5394</v>
      </c>
      <c r="D421" s="40" t="s">
        <v>2035</v>
      </c>
      <c r="E421" s="99" t="s">
        <v>1198</v>
      </c>
      <c r="F421" s="162">
        <v>45980</v>
      </c>
      <c r="G421" s="163">
        <v>48171</v>
      </c>
    </row>
    <row r="422" spans="1:7" ht="15.75" customHeight="1" x14ac:dyDescent="0.3">
      <c r="A422" s="25"/>
      <c r="B422" s="47" t="s">
        <v>5395</v>
      </c>
      <c r="C422" s="86" t="s">
        <v>5396</v>
      </c>
      <c r="D422" s="40" t="s">
        <v>2035</v>
      </c>
      <c r="E422" s="99" t="s">
        <v>473</v>
      </c>
      <c r="F422" s="162">
        <v>45980</v>
      </c>
      <c r="G422" s="163">
        <v>46345</v>
      </c>
    </row>
    <row r="423" spans="1:7" ht="15.75" customHeight="1" x14ac:dyDescent="0.3">
      <c r="A423" s="25"/>
      <c r="B423" s="47" t="s">
        <v>5397</v>
      </c>
      <c r="C423" s="99" t="s">
        <v>5398</v>
      </c>
      <c r="D423" s="99" t="s">
        <v>1782</v>
      </c>
      <c r="E423" s="99" t="s">
        <v>473</v>
      </c>
      <c r="F423" s="162">
        <v>45980</v>
      </c>
      <c r="G423" s="163">
        <v>46344</v>
      </c>
    </row>
    <row r="424" spans="1:7" ht="15.75" customHeight="1" x14ac:dyDescent="0.3">
      <c r="A424" s="25"/>
      <c r="B424" s="47" t="s">
        <v>5399</v>
      </c>
      <c r="C424" s="99" t="s">
        <v>5400</v>
      </c>
      <c r="D424" s="99" t="s">
        <v>1782</v>
      </c>
      <c r="E424" s="99" t="s">
        <v>473</v>
      </c>
      <c r="F424" s="162">
        <v>45980</v>
      </c>
      <c r="G424" s="163">
        <v>46344</v>
      </c>
    </row>
    <row r="425" spans="1:7" ht="15.75" customHeight="1" x14ac:dyDescent="0.3">
      <c r="A425" s="25"/>
      <c r="B425" s="47" t="s">
        <v>5401</v>
      </c>
      <c r="C425" s="99" t="s">
        <v>5402</v>
      </c>
      <c r="D425" s="99" t="s">
        <v>1782</v>
      </c>
      <c r="E425" s="99" t="s">
        <v>473</v>
      </c>
      <c r="F425" s="162">
        <v>45980</v>
      </c>
      <c r="G425" s="163">
        <v>46344</v>
      </c>
    </row>
    <row r="426" spans="1:7" ht="15.75" customHeight="1" x14ac:dyDescent="0.3">
      <c r="A426" s="25"/>
      <c r="B426" s="47" t="s">
        <v>5403</v>
      </c>
      <c r="C426" s="99" t="s">
        <v>5404</v>
      </c>
      <c r="D426" s="99" t="s">
        <v>1782</v>
      </c>
      <c r="E426" s="99" t="s">
        <v>1771</v>
      </c>
      <c r="F426" s="162">
        <v>45980</v>
      </c>
      <c r="G426" s="163">
        <v>46345</v>
      </c>
    </row>
    <row r="427" spans="1:7" ht="15.75" customHeight="1" x14ac:dyDescent="0.3">
      <c r="A427" s="25"/>
      <c r="B427" s="47" t="s">
        <v>5405</v>
      </c>
      <c r="C427" s="99" t="s">
        <v>5406</v>
      </c>
      <c r="D427" s="99" t="s">
        <v>1782</v>
      </c>
      <c r="E427" s="99" t="s">
        <v>1771</v>
      </c>
      <c r="F427" s="162">
        <v>45980</v>
      </c>
      <c r="G427" s="163">
        <v>46344</v>
      </c>
    </row>
    <row r="428" spans="1:7" ht="15.75" customHeight="1" x14ac:dyDescent="0.3">
      <c r="A428" s="25"/>
      <c r="B428" s="140" t="s">
        <v>5407</v>
      </c>
      <c r="C428" s="144" t="s">
        <v>5408</v>
      </c>
      <c r="D428" s="40" t="s">
        <v>1693</v>
      </c>
      <c r="E428" s="99" t="s">
        <v>1774</v>
      </c>
      <c r="F428" s="30">
        <v>45980</v>
      </c>
      <c r="G428" s="110">
        <v>46345</v>
      </c>
    </row>
    <row r="429" spans="1:7" ht="15.75" customHeight="1" x14ac:dyDescent="0.3">
      <c r="A429" s="25"/>
      <c r="B429" s="47" t="s">
        <v>5409</v>
      </c>
      <c r="C429" s="144" t="s">
        <v>5410</v>
      </c>
      <c r="D429" s="40" t="s">
        <v>1693</v>
      </c>
      <c r="E429" s="99" t="s">
        <v>1774</v>
      </c>
      <c r="F429" s="30">
        <v>45980</v>
      </c>
      <c r="G429" s="110">
        <v>45979</v>
      </c>
    </row>
    <row r="430" spans="1:7" ht="15.75" customHeight="1" x14ac:dyDescent="0.3">
      <c r="A430" s="25"/>
      <c r="B430" s="47" t="s">
        <v>5413</v>
      </c>
      <c r="C430" s="99" t="s">
        <v>5414</v>
      </c>
      <c r="D430" s="99" t="s">
        <v>1782</v>
      </c>
      <c r="E430" s="99" t="s">
        <v>1774</v>
      </c>
      <c r="F430" s="30">
        <v>45980</v>
      </c>
      <c r="G430" s="110">
        <v>46343</v>
      </c>
    </row>
    <row r="431" spans="1:7" ht="15.75" customHeight="1" x14ac:dyDescent="0.3">
      <c r="A431" s="25"/>
      <c r="B431" s="47" t="s">
        <v>5411</v>
      </c>
      <c r="C431" s="144" t="s">
        <v>5412</v>
      </c>
      <c r="D431" s="40" t="s">
        <v>1693</v>
      </c>
      <c r="E431" s="54" t="s">
        <v>1811</v>
      </c>
      <c r="F431" s="30">
        <v>45980</v>
      </c>
      <c r="G431" s="110">
        <v>45979</v>
      </c>
    </row>
    <row r="432" spans="1:7" ht="15.75" customHeight="1" x14ac:dyDescent="0.3">
      <c r="A432" s="25"/>
      <c r="B432" s="47" t="s">
        <v>5415</v>
      </c>
      <c r="C432" s="144" t="s">
        <v>5416</v>
      </c>
      <c r="D432" s="40" t="s">
        <v>1693</v>
      </c>
      <c r="E432" s="99" t="s">
        <v>3790</v>
      </c>
      <c r="F432" s="162">
        <v>45980</v>
      </c>
      <c r="G432" s="163">
        <v>48507</v>
      </c>
    </row>
    <row r="433" spans="1:7" ht="15.75" customHeight="1" x14ac:dyDescent="0.3">
      <c r="A433" s="25"/>
      <c r="B433" s="47" t="s">
        <v>5417</v>
      </c>
      <c r="C433" s="144" t="s">
        <v>5418</v>
      </c>
      <c r="D433" s="40" t="s">
        <v>1693</v>
      </c>
      <c r="E433" s="99" t="s">
        <v>478</v>
      </c>
      <c r="F433" s="162">
        <v>45980</v>
      </c>
      <c r="G433" s="163">
        <v>46344</v>
      </c>
    </row>
    <row r="434" spans="1:7" ht="15.75" customHeight="1" x14ac:dyDescent="0.3">
      <c r="A434" s="25"/>
      <c r="B434" s="47" t="s">
        <v>5419</v>
      </c>
      <c r="C434" s="144" t="s">
        <v>5420</v>
      </c>
      <c r="D434" s="40" t="s">
        <v>1693</v>
      </c>
      <c r="E434" s="99" t="s">
        <v>478</v>
      </c>
      <c r="F434" s="162">
        <v>45980</v>
      </c>
      <c r="G434" s="163">
        <v>46344</v>
      </c>
    </row>
    <row r="435" spans="1:7" ht="15.75" customHeight="1" x14ac:dyDescent="0.3">
      <c r="A435" s="25"/>
      <c r="B435" s="47" t="s">
        <v>5421</v>
      </c>
      <c r="C435" s="144" t="s">
        <v>5422</v>
      </c>
      <c r="D435" s="40" t="s">
        <v>1693</v>
      </c>
      <c r="E435" s="99" t="s">
        <v>478</v>
      </c>
      <c r="F435" s="162">
        <v>45980</v>
      </c>
      <c r="G435" s="163">
        <v>46344</v>
      </c>
    </row>
    <row r="436" spans="1:7" ht="15.75" customHeight="1" x14ac:dyDescent="0.3">
      <c r="A436" s="25"/>
      <c r="B436" s="48" t="s">
        <v>5423</v>
      </c>
      <c r="C436" s="144" t="s">
        <v>5424</v>
      </c>
      <c r="D436" s="40" t="s">
        <v>1693</v>
      </c>
      <c r="E436" s="99" t="s">
        <v>478</v>
      </c>
      <c r="F436" s="162">
        <v>45980</v>
      </c>
      <c r="G436" s="163">
        <v>46344</v>
      </c>
    </row>
    <row r="437" spans="1:7" ht="15.75" customHeight="1" x14ac:dyDescent="0.3">
      <c r="A437" s="25"/>
      <c r="B437" s="47" t="s">
        <v>5425</v>
      </c>
      <c r="C437" s="144" t="s">
        <v>5426</v>
      </c>
      <c r="D437" s="40" t="s">
        <v>1693</v>
      </c>
      <c r="E437" s="99" t="s">
        <v>478</v>
      </c>
      <c r="F437" s="162">
        <v>45980</v>
      </c>
      <c r="G437" s="163">
        <v>46344</v>
      </c>
    </row>
    <row r="438" spans="1:7" ht="15.75" customHeight="1" x14ac:dyDescent="0.3">
      <c r="A438" s="25"/>
      <c r="B438" s="47" t="s">
        <v>5417</v>
      </c>
      <c r="C438" s="99" t="s">
        <v>5427</v>
      </c>
      <c r="D438" s="99" t="s">
        <v>1782</v>
      </c>
      <c r="E438" s="99" t="s">
        <v>478</v>
      </c>
      <c r="F438" s="162">
        <v>45980</v>
      </c>
      <c r="G438" s="163">
        <v>46345</v>
      </c>
    </row>
    <row r="439" spans="1:7" ht="15.75" customHeight="1" x14ac:dyDescent="0.3">
      <c r="A439" s="25"/>
      <c r="B439" s="47" t="s">
        <v>5428</v>
      </c>
      <c r="C439" s="99" t="s">
        <v>5429</v>
      </c>
      <c r="D439" s="99" t="s">
        <v>1782</v>
      </c>
      <c r="E439" s="99" t="s">
        <v>478</v>
      </c>
      <c r="F439" s="162">
        <v>45980</v>
      </c>
      <c r="G439" s="163">
        <v>46345</v>
      </c>
    </row>
    <row r="440" spans="1:7" ht="15.75" customHeight="1" x14ac:dyDescent="0.3">
      <c r="A440" s="25"/>
      <c r="B440" s="47" t="s">
        <v>5430</v>
      </c>
      <c r="C440" s="99" t="s">
        <v>5431</v>
      </c>
      <c r="D440" s="99" t="s">
        <v>1782</v>
      </c>
      <c r="E440" s="99" t="s">
        <v>478</v>
      </c>
      <c r="F440" s="162">
        <v>45980</v>
      </c>
      <c r="G440" s="163">
        <v>46345</v>
      </c>
    </row>
    <row r="441" spans="1:7" ht="15.75" customHeight="1" x14ac:dyDescent="0.3">
      <c r="A441" s="25"/>
      <c r="B441" s="47" t="s">
        <v>5432</v>
      </c>
      <c r="C441" s="99" t="s">
        <v>5433</v>
      </c>
      <c r="D441" s="99" t="s">
        <v>1782</v>
      </c>
      <c r="E441" s="99" t="s">
        <v>478</v>
      </c>
      <c r="F441" s="162">
        <v>45980</v>
      </c>
      <c r="G441" s="163">
        <v>46344</v>
      </c>
    </row>
    <row r="442" spans="1:7" ht="15.75" customHeight="1" x14ac:dyDescent="0.3">
      <c r="A442" s="25"/>
      <c r="B442" s="47" t="s">
        <v>5434</v>
      </c>
      <c r="C442" s="99" t="s">
        <v>5435</v>
      </c>
      <c r="D442" s="99" t="s">
        <v>1782</v>
      </c>
      <c r="E442" s="99" t="s">
        <v>478</v>
      </c>
      <c r="F442" s="162">
        <v>45980</v>
      </c>
      <c r="G442" s="163">
        <v>46344</v>
      </c>
    </row>
    <row r="443" spans="1:7" ht="15.75" customHeight="1" x14ac:dyDescent="0.3">
      <c r="A443" s="25"/>
      <c r="B443" s="47" t="s">
        <v>5436</v>
      </c>
      <c r="C443" s="144" t="s">
        <v>5437</v>
      </c>
      <c r="D443" s="40" t="s">
        <v>1693</v>
      </c>
      <c r="E443" s="99" t="s">
        <v>2781</v>
      </c>
      <c r="F443" s="162">
        <v>45980</v>
      </c>
      <c r="G443" s="163">
        <v>46344</v>
      </c>
    </row>
    <row r="444" spans="1:7" ht="15.75" customHeight="1" x14ac:dyDescent="0.3">
      <c r="A444" s="25"/>
      <c r="B444" s="47" t="s">
        <v>5438</v>
      </c>
      <c r="C444" s="144" t="s">
        <v>5439</v>
      </c>
      <c r="D444" s="40" t="s">
        <v>1693</v>
      </c>
      <c r="E444" s="99" t="s">
        <v>2781</v>
      </c>
      <c r="F444" s="162">
        <v>45980</v>
      </c>
      <c r="G444" s="163">
        <v>46345</v>
      </c>
    </row>
    <row r="445" spans="1:7" ht="15.75" customHeight="1" x14ac:dyDescent="0.3">
      <c r="A445" s="25"/>
      <c r="B445" s="47" t="s">
        <v>5440</v>
      </c>
      <c r="C445" s="144" t="s">
        <v>5441</v>
      </c>
      <c r="D445" s="40" t="s">
        <v>1693</v>
      </c>
      <c r="E445" s="99" t="s">
        <v>2781</v>
      </c>
      <c r="F445" s="162">
        <v>45980</v>
      </c>
      <c r="G445" s="163">
        <v>46345</v>
      </c>
    </row>
    <row r="446" spans="1:7" ht="15.75" customHeight="1" x14ac:dyDescent="0.3">
      <c r="A446" s="25"/>
      <c r="B446" s="48" t="s">
        <v>5442</v>
      </c>
      <c r="C446" s="144" t="s">
        <v>5443</v>
      </c>
      <c r="D446" s="40" t="s">
        <v>1693</v>
      </c>
      <c r="E446" s="89" t="s">
        <v>3046</v>
      </c>
      <c r="F446" s="162">
        <v>45980</v>
      </c>
      <c r="G446" s="163">
        <v>46344</v>
      </c>
    </row>
    <row r="447" spans="1:7" ht="15.75" customHeight="1" x14ac:dyDescent="0.3">
      <c r="A447" s="25"/>
      <c r="B447" s="47" t="s">
        <v>5444</v>
      </c>
      <c r="C447" s="144" t="s">
        <v>5445</v>
      </c>
      <c r="D447" s="40" t="s">
        <v>1693</v>
      </c>
      <c r="E447" s="89" t="s">
        <v>2858</v>
      </c>
      <c r="F447" s="162">
        <v>45979</v>
      </c>
      <c r="G447" s="163">
        <v>46344</v>
      </c>
    </row>
    <row r="448" spans="1:7" ht="15.75" customHeight="1" x14ac:dyDescent="0.3">
      <c r="A448" s="25"/>
      <c r="B448" s="48" t="s">
        <v>5446</v>
      </c>
      <c r="C448" s="70" t="s">
        <v>5447</v>
      </c>
      <c r="D448" s="142" t="s">
        <v>1717</v>
      </c>
      <c r="E448" s="99" t="s">
        <v>1057</v>
      </c>
      <c r="F448" s="162">
        <v>45980</v>
      </c>
      <c r="G448" s="163">
        <v>47441</v>
      </c>
    </row>
    <row r="449" spans="1:7" ht="15.75" customHeight="1" x14ac:dyDescent="0.3">
      <c r="A449" s="25"/>
      <c r="B449" s="88" t="s">
        <v>5448</v>
      </c>
      <c r="C449" s="70" t="s">
        <v>5449</v>
      </c>
      <c r="D449" s="142" t="s">
        <v>1717</v>
      </c>
      <c r="E449" s="99" t="s">
        <v>1057</v>
      </c>
      <c r="F449" s="162">
        <v>45980</v>
      </c>
      <c r="G449" s="163">
        <v>47072</v>
      </c>
    </row>
    <row r="450" spans="1:7" ht="15.75" customHeight="1" x14ac:dyDescent="0.3">
      <c r="A450" s="25"/>
      <c r="B450" s="48" t="s">
        <v>5450</v>
      </c>
      <c r="C450" s="70" t="s">
        <v>5451</v>
      </c>
      <c r="D450" s="142" t="s">
        <v>1717</v>
      </c>
      <c r="E450" s="99" t="s">
        <v>1057</v>
      </c>
      <c r="F450" s="162">
        <v>45980</v>
      </c>
      <c r="G450" s="163">
        <v>47441</v>
      </c>
    </row>
    <row r="451" spans="1:7" ht="15.75" customHeight="1" x14ac:dyDescent="0.3">
      <c r="A451" s="25"/>
      <c r="B451" s="48" t="s">
        <v>5452</v>
      </c>
      <c r="C451" s="99" t="s">
        <v>5453</v>
      </c>
      <c r="D451" s="99" t="s">
        <v>1782</v>
      </c>
      <c r="E451" s="54" t="s">
        <v>2129</v>
      </c>
      <c r="F451" s="162">
        <v>45980</v>
      </c>
      <c r="G451" s="163">
        <v>46345</v>
      </c>
    </row>
    <row r="452" spans="1:7" ht="15.75" customHeight="1" x14ac:dyDescent="0.3">
      <c r="A452" s="25"/>
      <c r="B452" s="47" t="s">
        <v>1972</v>
      </c>
      <c r="C452" s="86" t="s">
        <v>5454</v>
      </c>
      <c r="D452" s="40" t="s">
        <v>2035</v>
      </c>
      <c r="E452" s="40" t="s">
        <v>499</v>
      </c>
      <c r="F452" s="162">
        <v>45980</v>
      </c>
      <c r="G452" s="163">
        <v>46343</v>
      </c>
    </row>
    <row r="453" spans="1:7" ht="15.75" customHeight="1" x14ac:dyDescent="0.3">
      <c r="A453" s="25"/>
      <c r="B453" s="47" t="s">
        <v>5455</v>
      </c>
      <c r="C453" s="86" t="s">
        <v>5456</v>
      </c>
      <c r="D453" s="40" t="s">
        <v>2035</v>
      </c>
      <c r="E453" s="40" t="s">
        <v>499</v>
      </c>
      <c r="F453" s="162">
        <v>45980</v>
      </c>
      <c r="G453" s="163">
        <v>46345</v>
      </c>
    </row>
    <row r="454" spans="1:7" ht="15.75" customHeight="1" x14ac:dyDescent="0.3">
      <c r="A454" s="25"/>
      <c r="B454" s="48" t="s">
        <v>5457</v>
      </c>
      <c r="C454" s="86" t="s">
        <v>5458</v>
      </c>
      <c r="D454" s="40" t="s">
        <v>2035</v>
      </c>
      <c r="E454" s="40" t="s">
        <v>499</v>
      </c>
      <c r="F454" s="162">
        <v>45980</v>
      </c>
      <c r="G454" s="163">
        <v>46344</v>
      </c>
    </row>
    <row r="455" spans="1:7" ht="15.75" customHeight="1" x14ac:dyDescent="0.3">
      <c r="A455" s="25"/>
      <c r="B455" s="47" t="s">
        <v>5459</v>
      </c>
      <c r="C455" s="99" t="s">
        <v>5453</v>
      </c>
      <c r="D455" s="99" t="s">
        <v>1782</v>
      </c>
      <c r="E455" s="40" t="s">
        <v>499</v>
      </c>
      <c r="F455" s="162">
        <v>45980</v>
      </c>
      <c r="G455" s="163">
        <v>46345</v>
      </c>
    </row>
    <row r="456" spans="1:7" ht="15.75" customHeight="1" x14ac:dyDescent="0.3">
      <c r="A456" s="25"/>
      <c r="B456" s="47" t="s">
        <v>5460</v>
      </c>
      <c r="C456" s="99" t="s">
        <v>5461</v>
      </c>
      <c r="D456" s="99" t="s">
        <v>1782</v>
      </c>
      <c r="E456" s="40" t="s">
        <v>499</v>
      </c>
      <c r="F456" s="162">
        <v>45980</v>
      </c>
      <c r="G456" s="163">
        <v>46345</v>
      </c>
    </row>
    <row r="457" spans="1:7" ht="15.75" customHeight="1" x14ac:dyDescent="0.3">
      <c r="A457" s="25"/>
      <c r="B457" s="47" t="s">
        <v>5462</v>
      </c>
      <c r="C457" s="99" t="s">
        <v>5463</v>
      </c>
      <c r="D457" s="99" t="s">
        <v>1782</v>
      </c>
      <c r="E457" s="40" t="s">
        <v>499</v>
      </c>
      <c r="F457" s="162">
        <v>45980</v>
      </c>
      <c r="G457" s="163">
        <v>46345</v>
      </c>
    </row>
    <row r="458" spans="1:7" ht="15.75" customHeight="1" x14ac:dyDescent="0.3">
      <c r="A458" s="25"/>
      <c r="B458" s="47" t="s">
        <v>5464</v>
      </c>
      <c r="C458" s="144" t="s">
        <v>5445</v>
      </c>
      <c r="D458" s="40" t="s">
        <v>1693</v>
      </c>
      <c r="E458" s="40" t="s">
        <v>1612</v>
      </c>
      <c r="F458" s="162">
        <v>45980</v>
      </c>
      <c r="G458" s="163">
        <v>46345</v>
      </c>
    </row>
    <row r="459" spans="1:7" ht="15.75" customHeight="1" x14ac:dyDescent="0.3">
      <c r="A459" s="25"/>
      <c r="B459" s="47" t="s">
        <v>5465</v>
      </c>
      <c r="C459" s="144" t="s">
        <v>5466</v>
      </c>
      <c r="D459" s="40" t="s">
        <v>1693</v>
      </c>
      <c r="E459" s="40" t="s">
        <v>1612</v>
      </c>
      <c r="F459" s="162">
        <v>45980</v>
      </c>
      <c r="G459" s="163">
        <v>46344</v>
      </c>
    </row>
    <row r="460" spans="1:7" ht="15.75" customHeight="1" x14ac:dyDescent="0.3">
      <c r="A460" s="25"/>
      <c r="B460" s="47" t="s">
        <v>5467</v>
      </c>
      <c r="C460" s="144" t="s">
        <v>5468</v>
      </c>
      <c r="D460" s="40" t="s">
        <v>1693</v>
      </c>
      <c r="E460" s="40" t="s">
        <v>1612</v>
      </c>
      <c r="F460" s="162">
        <v>45980</v>
      </c>
      <c r="G460" s="163">
        <v>46344</v>
      </c>
    </row>
    <row r="461" spans="1:7" ht="15.75" customHeight="1" x14ac:dyDescent="0.3">
      <c r="A461" s="25"/>
      <c r="B461" s="48" t="s">
        <v>5469</v>
      </c>
      <c r="C461" s="144" t="s">
        <v>5470</v>
      </c>
      <c r="D461" s="40" t="s">
        <v>1693</v>
      </c>
      <c r="E461" s="40" t="s">
        <v>1779</v>
      </c>
      <c r="F461" s="162">
        <v>45980</v>
      </c>
      <c r="G461" s="163">
        <v>46344</v>
      </c>
    </row>
    <row r="462" spans="1:7" ht="15.75" customHeight="1" x14ac:dyDescent="0.3">
      <c r="A462" s="25"/>
      <c r="B462" s="47" t="s">
        <v>5471</v>
      </c>
      <c r="C462" s="144" t="s">
        <v>5472</v>
      </c>
      <c r="D462" s="40" t="s">
        <v>1693</v>
      </c>
      <c r="E462" s="40" t="s">
        <v>1779</v>
      </c>
      <c r="F462" s="162">
        <v>45980</v>
      </c>
      <c r="G462" s="163">
        <v>46344</v>
      </c>
    </row>
    <row r="463" spans="1:7" ht="15.75" customHeight="1" x14ac:dyDescent="0.3">
      <c r="A463" s="25"/>
      <c r="B463" s="47" t="s">
        <v>5474</v>
      </c>
      <c r="C463" s="99" t="s">
        <v>5473</v>
      </c>
      <c r="D463" s="99" t="s">
        <v>1782</v>
      </c>
      <c r="E463" s="99" t="s">
        <v>1771</v>
      </c>
      <c r="F463" s="162">
        <v>45981</v>
      </c>
      <c r="G463" s="163">
        <v>46346</v>
      </c>
    </row>
    <row r="464" spans="1:7" ht="15.75" customHeight="1" x14ac:dyDescent="0.3">
      <c r="A464" s="25"/>
      <c r="B464" s="47" t="s">
        <v>5475</v>
      </c>
      <c r="C464" s="99" t="s">
        <v>5476</v>
      </c>
      <c r="D464" s="99" t="s">
        <v>1782</v>
      </c>
      <c r="E464" s="99" t="s">
        <v>1771</v>
      </c>
      <c r="F464" s="162">
        <v>45981</v>
      </c>
      <c r="G464" s="163">
        <v>46346</v>
      </c>
    </row>
    <row r="465" spans="1:7" ht="15.75" customHeight="1" x14ac:dyDescent="0.3">
      <c r="A465" s="25"/>
      <c r="B465" s="47" t="s">
        <v>5477</v>
      </c>
      <c r="C465" s="99" t="s">
        <v>5478</v>
      </c>
      <c r="D465" s="99" t="s">
        <v>1782</v>
      </c>
      <c r="E465" s="40" t="s">
        <v>660</v>
      </c>
      <c r="F465" s="162">
        <v>45981</v>
      </c>
      <c r="G465" s="163">
        <v>47076</v>
      </c>
    </row>
    <row r="466" spans="1:7" ht="15.75" customHeight="1" x14ac:dyDescent="0.3">
      <c r="A466" s="25"/>
      <c r="B466" s="48" t="s">
        <v>5479</v>
      </c>
      <c r="C466" s="99" t="s">
        <v>5480</v>
      </c>
      <c r="D466" s="99" t="s">
        <v>1782</v>
      </c>
      <c r="E466" s="89" t="s">
        <v>2858</v>
      </c>
      <c r="F466" s="162">
        <v>45981</v>
      </c>
      <c r="G466" s="163">
        <v>46346</v>
      </c>
    </row>
    <row r="467" spans="1:7" ht="15.75" customHeight="1" x14ac:dyDescent="0.3">
      <c r="A467" s="25"/>
      <c r="B467" s="48" t="s">
        <v>5481</v>
      </c>
      <c r="C467" s="144" t="s">
        <v>5482</v>
      </c>
      <c r="D467" s="40" t="s">
        <v>1693</v>
      </c>
      <c r="E467" s="99" t="s">
        <v>478</v>
      </c>
      <c r="F467" s="162">
        <v>45981</v>
      </c>
      <c r="G467" s="163">
        <v>46346</v>
      </c>
    </row>
    <row r="468" spans="1:7" ht="15.75" customHeight="1" x14ac:dyDescent="0.3">
      <c r="A468" s="25"/>
      <c r="B468" s="48" t="s">
        <v>3782</v>
      </c>
      <c r="C468" s="144" t="s">
        <v>5483</v>
      </c>
      <c r="D468" s="40" t="s">
        <v>1693</v>
      </c>
      <c r="E468" s="99" t="s">
        <v>2781</v>
      </c>
      <c r="F468" s="162">
        <v>45981</v>
      </c>
      <c r="G468" s="163">
        <v>46346</v>
      </c>
    </row>
    <row r="469" spans="1:7" ht="15.75" customHeight="1" x14ac:dyDescent="0.3">
      <c r="A469" s="25"/>
      <c r="B469" s="48" t="s">
        <v>5484</v>
      </c>
      <c r="C469" s="144" t="s">
        <v>5485</v>
      </c>
      <c r="D469" s="40" t="s">
        <v>1693</v>
      </c>
      <c r="E469" s="99" t="s">
        <v>2781</v>
      </c>
      <c r="F469" s="162">
        <v>45981</v>
      </c>
      <c r="G469" s="163">
        <v>46345</v>
      </c>
    </row>
    <row r="470" spans="1:7" ht="15.75" customHeight="1" x14ac:dyDescent="0.3">
      <c r="A470" s="25"/>
      <c r="B470" s="48" t="s">
        <v>5486</v>
      </c>
      <c r="C470" s="144" t="s">
        <v>5487</v>
      </c>
      <c r="D470" s="40" t="s">
        <v>1693</v>
      </c>
      <c r="E470" s="99" t="s">
        <v>2781</v>
      </c>
      <c r="F470" s="162">
        <v>45981</v>
      </c>
      <c r="G470" s="163">
        <v>46345</v>
      </c>
    </row>
    <row r="471" spans="1:7" ht="15.75" customHeight="1" x14ac:dyDescent="0.3">
      <c r="A471" s="25"/>
      <c r="B471" s="48" t="s">
        <v>5488</v>
      </c>
      <c r="C471" s="144" t="s">
        <v>5490</v>
      </c>
      <c r="D471" s="40" t="s">
        <v>1693</v>
      </c>
      <c r="E471" s="99" t="s">
        <v>2781</v>
      </c>
      <c r="F471" s="162">
        <v>45981</v>
      </c>
      <c r="G471" s="163">
        <v>46345</v>
      </c>
    </row>
    <row r="472" spans="1:7" ht="15.75" customHeight="1" x14ac:dyDescent="0.3">
      <c r="A472" s="25"/>
      <c r="B472" s="48" t="s">
        <v>5489</v>
      </c>
      <c r="C472" s="144" t="s">
        <v>5491</v>
      </c>
      <c r="D472" s="40" t="s">
        <v>1693</v>
      </c>
      <c r="E472" s="99" t="s">
        <v>2781</v>
      </c>
      <c r="F472" s="162">
        <v>45982</v>
      </c>
      <c r="G472" s="163">
        <v>46346</v>
      </c>
    </row>
    <row r="473" spans="1:7" ht="15.75" customHeight="1" x14ac:dyDescent="0.3">
      <c r="A473" s="25"/>
      <c r="B473" s="48" t="s">
        <v>5492</v>
      </c>
      <c r="C473" s="144" t="s">
        <v>5493</v>
      </c>
      <c r="D473" s="40" t="s">
        <v>1693</v>
      </c>
      <c r="E473" s="99" t="s">
        <v>2781</v>
      </c>
      <c r="F473" s="162">
        <v>45982</v>
      </c>
      <c r="G473" s="163">
        <v>46346</v>
      </c>
    </row>
    <row r="474" spans="1:7" ht="15.75" customHeight="1" x14ac:dyDescent="0.3">
      <c r="A474" s="25"/>
      <c r="B474" s="48" t="s">
        <v>5494</v>
      </c>
      <c r="C474" s="144" t="s">
        <v>5495</v>
      </c>
      <c r="D474" s="40" t="s">
        <v>1693</v>
      </c>
      <c r="E474" s="99" t="s">
        <v>2781</v>
      </c>
      <c r="F474" s="162">
        <v>45982</v>
      </c>
      <c r="G474" s="163">
        <v>46341</v>
      </c>
    </row>
    <row r="475" spans="1:7" ht="15.75" customHeight="1" x14ac:dyDescent="0.3">
      <c r="A475" s="25"/>
      <c r="B475" s="48" t="s">
        <v>5496</v>
      </c>
      <c r="C475" s="144" t="s">
        <v>5497</v>
      </c>
      <c r="D475" s="40" t="s">
        <v>1693</v>
      </c>
      <c r="E475" s="40" t="s">
        <v>1779</v>
      </c>
      <c r="F475" s="162">
        <v>45981</v>
      </c>
      <c r="G475" s="163">
        <v>46339</v>
      </c>
    </row>
    <row r="476" spans="1:7" ht="15.75" customHeight="1" x14ac:dyDescent="0.3">
      <c r="A476" s="25"/>
      <c r="B476" s="48" t="s">
        <v>5498</v>
      </c>
      <c r="C476" s="144" t="s">
        <v>5499</v>
      </c>
      <c r="D476" s="40" t="s">
        <v>1693</v>
      </c>
      <c r="E476" s="40" t="s">
        <v>1779</v>
      </c>
      <c r="F476" s="162">
        <v>45981</v>
      </c>
      <c r="G476" s="163">
        <v>46346</v>
      </c>
    </row>
    <row r="477" spans="1:7" ht="15.75" customHeight="1" x14ac:dyDescent="0.3">
      <c r="A477" s="25"/>
      <c r="B477" s="48" t="s">
        <v>5500</v>
      </c>
      <c r="C477" s="144" t="s">
        <v>5501</v>
      </c>
      <c r="D477" s="40" t="s">
        <v>1693</v>
      </c>
      <c r="E477" s="40" t="s">
        <v>1779</v>
      </c>
      <c r="F477" s="162">
        <v>45981</v>
      </c>
      <c r="G477" s="163">
        <v>46346</v>
      </c>
    </row>
    <row r="478" spans="1:7" ht="15.75" customHeight="1" x14ac:dyDescent="0.3">
      <c r="A478" s="25"/>
      <c r="B478" s="88" t="s">
        <v>5503</v>
      </c>
      <c r="C478" s="144" t="s">
        <v>5502</v>
      </c>
      <c r="D478" s="40" t="s">
        <v>1693</v>
      </c>
      <c r="E478" s="40" t="s">
        <v>1779</v>
      </c>
      <c r="F478" s="162">
        <v>45981</v>
      </c>
      <c r="G478" s="163">
        <v>46345</v>
      </c>
    </row>
    <row r="479" spans="1:7" ht="15.75" customHeight="1" x14ac:dyDescent="0.3">
      <c r="A479" s="25"/>
      <c r="B479" s="48" t="s">
        <v>5504</v>
      </c>
      <c r="C479" s="86" t="s">
        <v>5505</v>
      </c>
      <c r="D479" s="40" t="s">
        <v>2035</v>
      </c>
      <c r="E479" s="40" t="s">
        <v>499</v>
      </c>
      <c r="F479" s="162">
        <v>45981</v>
      </c>
      <c r="G479" s="163">
        <v>46343</v>
      </c>
    </row>
    <row r="480" spans="1:7" ht="15.75" customHeight="1" x14ac:dyDescent="0.3">
      <c r="A480" s="25"/>
      <c r="B480" s="48" t="s">
        <v>5506</v>
      </c>
      <c r="C480" s="99" t="s">
        <v>5480</v>
      </c>
      <c r="D480" s="99" t="s">
        <v>1782</v>
      </c>
      <c r="E480" s="40" t="s">
        <v>1768</v>
      </c>
      <c r="F480" s="162">
        <v>45981</v>
      </c>
      <c r="G480" s="163">
        <v>47076</v>
      </c>
    </row>
    <row r="481" spans="1:7" ht="15.75" customHeight="1" x14ac:dyDescent="0.3">
      <c r="A481" s="25"/>
      <c r="B481" s="48" t="s">
        <v>5507</v>
      </c>
      <c r="C481" s="99" t="s">
        <v>5510</v>
      </c>
      <c r="D481" s="99" t="s">
        <v>1782</v>
      </c>
      <c r="E481" s="99" t="s">
        <v>478</v>
      </c>
      <c r="F481" s="162">
        <v>45982</v>
      </c>
      <c r="G481" s="163">
        <v>46347</v>
      </c>
    </row>
    <row r="482" spans="1:7" ht="15.75" customHeight="1" x14ac:dyDescent="0.3">
      <c r="A482" s="25"/>
      <c r="B482" s="48" t="s">
        <v>5508</v>
      </c>
      <c r="C482" s="99" t="s">
        <v>5509</v>
      </c>
      <c r="D482" s="99" t="s">
        <v>1782</v>
      </c>
      <c r="E482" s="99" t="s">
        <v>478</v>
      </c>
      <c r="F482" s="162">
        <v>45982</v>
      </c>
      <c r="G482" s="163">
        <v>46347</v>
      </c>
    </row>
    <row r="483" spans="1:7" ht="15.75" customHeight="1" x14ac:dyDescent="0.3">
      <c r="A483" s="25"/>
      <c r="B483" s="48" t="s">
        <v>5511</v>
      </c>
      <c r="C483" s="99" t="s">
        <v>5512</v>
      </c>
      <c r="D483" s="99" t="s">
        <v>1782</v>
      </c>
      <c r="E483" s="99" t="s">
        <v>478</v>
      </c>
      <c r="F483" s="162">
        <v>45982</v>
      </c>
      <c r="G483" s="163">
        <v>46346</v>
      </c>
    </row>
    <row r="484" spans="1:7" ht="15.75" customHeight="1" x14ac:dyDescent="0.3">
      <c r="A484" s="25"/>
      <c r="B484" s="48" t="s">
        <v>5513</v>
      </c>
      <c r="C484" s="99" t="s">
        <v>5514</v>
      </c>
      <c r="D484" s="99" t="s">
        <v>1782</v>
      </c>
      <c r="E484" s="99" t="s">
        <v>478</v>
      </c>
      <c r="F484" s="162">
        <v>45982</v>
      </c>
      <c r="G484" s="163">
        <v>46346</v>
      </c>
    </row>
    <row r="485" spans="1:7" ht="15.75" customHeight="1" x14ac:dyDescent="0.3">
      <c r="A485" s="25"/>
      <c r="B485" s="47" t="s">
        <v>5515</v>
      </c>
      <c r="C485" s="99" t="s">
        <v>5516</v>
      </c>
      <c r="D485" s="99" t="s">
        <v>1782</v>
      </c>
      <c r="E485" s="99" t="s">
        <v>478</v>
      </c>
      <c r="F485" s="162">
        <v>45982</v>
      </c>
      <c r="G485" s="163">
        <v>46346</v>
      </c>
    </row>
    <row r="486" spans="1:7" ht="15.75" customHeight="1" x14ac:dyDescent="0.3">
      <c r="A486" s="25"/>
      <c r="B486" s="47" t="s">
        <v>5517</v>
      </c>
      <c r="C486" s="99" t="s">
        <v>5518</v>
      </c>
      <c r="D486" s="99" t="s">
        <v>1782</v>
      </c>
      <c r="E486" s="99" t="s">
        <v>478</v>
      </c>
      <c r="F486" s="162">
        <v>45982</v>
      </c>
      <c r="G486" s="163">
        <v>46346</v>
      </c>
    </row>
    <row r="487" spans="1:7" ht="15.75" customHeight="1" x14ac:dyDescent="0.3">
      <c r="A487" s="25"/>
      <c r="B487" s="50" t="s">
        <v>5520</v>
      </c>
      <c r="C487" s="99" t="s">
        <v>5519</v>
      </c>
      <c r="D487" s="99" t="s">
        <v>1782</v>
      </c>
      <c r="E487" s="99" t="s">
        <v>478</v>
      </c>
      <c r="F487" s="162">
        <v>45982</v>
      </c>
      <c r="G487" s="163">
        <v>46346</v>
      </c>
    </row>
    <row r="488" spans="1:7" ht="15.75" customHeight="1" x14ac:dyDescent="0.3">
      <c r="A488" s="25"/>
      <c r="B488" s="47" t="s">
        <v>5521</v>
      </c>
      <c r="C488" s="144" t="s">
        <v>5522</v>
      </c>
      <c r="D488" s="40" t="s">
        <v>1693</v>
      </c>
      <c r="E488" s="99" t="s">
        <v>1774</v>
      </c>
      <c r="F488" s="162">
        <v>46346</v>
      </c>
      <c r="G488" s="163">
        <v>46346</v>
      </c>
    </row>
    <row r="489" spans="1:7" ht="15.75" customHeight="1" x14ac:dyDescent="0.3">
      <c r="A489" s="25"/>
      <c r="B489" s="48" t="s">
        <v>5524</v>
      </c>
      <c r="C489" s="99" t="s">
        <v>5523</v>
      </c>
      <c r="D489" s="99" t="s">
        <v>1782</v>
      </c>
      <c r="E489" s="99" t="s">
        <v>1771</v>
      </c>
      <c r="F489" s="162">
        <v>46346</v>
      </c>
      <c r="G489" s="163">
        <v>46345</v>
      </c>
    </row>
    <row r="490" spans="1:7" ht="15.75" customHeight="1" x14ac:dyDescent="0.3">
      <c r="A490" s="25"/>
      <c r="B490" s="48" t="s">
        <v>5526</v>
      </c>
      <c r="C490" s="144" t="s">
        <v>5527</v>
      </c>
      <c r="D490" s="40" t="s">
        <v>1693</v>
      </c>
      <c r="E490" s="99" t="s">
        <v>473</v>
      </c>
      <c r="F490" s="162">
        <v>45982</v>
      </c>
      <c r="G490" s="163">
        <v>46347</v>
      </c>
    </row>
    <row r="491" spans="1:7" ht="15.75" customHeight="1" x14ac:dyDescent="0.3">
      <c r="A491" s="25"/>
      <c r="B491" s="47" t="s">
        <v>5528</v>
      </c>
      <c r="C491" s="99" t="s">
        <v>5529</v>
      </c>
      <c r="D491" s="99" t="s">
        <v>1782</v>
      </c>
      <c r="E491" s="99" t="s">
        <v>473</v>
      </c>
      <c r="F491" s="162">
        <v>45982</v>
      </c>
      <c r="G491" s="163">
        <v>46347</v>
      </c>
    </row>
    <row r="492" spans="1:7" ht="15.75" customHeight="1" x14ac:dyDescent="0.3">
      <c r="A492" s="25"/>
      <c r="B492" s="47" t="s">
        <v>5530</v>
      </c>
      <c r="C492" s="144" t="s">
        <v>5468</v>
      </c>
      <c r="D492" s="40" t="s">
        <v>1693</v>
      </c>
      <c r="E492" s="40" t="s">
        <v>1612</v>
      </c>
      <c r="F492" s="162">
        <v>45982</v>
      </c>
      <c r="G492" s="163">
        <v>46347</v>
      </c>
    </row>
    <row r="493" spans="1:7" ht="15.75" customHeight="1" x14ac:dyDescent="0.3">
      <c r="A493" s="25"/>
      <c r="B493" s="48" t="s">
        <v>5531</v>
      </c>
      <c r="C493" s="144" t="s">
        <v>5532</v>
      </c>
      <c r="D493" s="40" t="s">
        <v>1693</v>
      </c>
      <c r="E493" s="40" t="s">
        <v>1779</v>
      </c>
      <c r="F493" s="162">
        <v>45981</v>
      </c>
      <c r="G493" s="163">
        <v>46346</v>
      </c>
    </row>
    <row r="494" spans="1:7" ht="15.75" customHeight="1" x14ac:dyDescent="0.3">
      <c r="A494" s="25"/>
      <c r="B494" s="47" t="s">
        <v>5533</v>
      </c>
      <c r="C494" s="144" t="s">
        <v>5534</v>
      </c>
      <c r="D494" s="40" t="s">
        <v>1693</v>
      </c>
      <c r="E494" s="99" t="s">
        <v>2781</v>
      </c>
      <c r="F494" s="162">
        <v>45982</v>
      </c>
      <c r="G494" s="163">
        <v>46347</v>
      </c>
    </row>
    <row r="495" spans="1:7" ht="15.75" customHeight="1" x14ac:dyDescent="0.3">
      <c r="A495" s="25"/>
      <c r="B495" s="48" t="s">
        <v>5535</v>
      </c>
      <c r="C495" s="144" t="s">
        <v>5536</v>
      </c>
      <c r="D495" s="40" t="s">
        <v>1693</v>
      </c>
      <c r="E495" s="99" t="s">
        <v>2781</v>
      </c>
      <c r="F495" s="162">
        <v>45982</v>
      </c>
      <c r="G495" s="163">
        <v>46347</v>
      </c>
    </row>
    <row r="496" spans="1:7" ht="15.75" customHeight="1" x14ac:dyDescent="0.3">
      <c r="A496" s="25"/>
      <c r="B496" s="47" t="s">
        <v>5537</v>
      </c>
      <c r="C496" s="144" t="s">
        <v>5538</v>
      </c>
      <c r="D496" s="40" t="s">
        <v>1693</v>
      </c>
      <c r="E496" s="99" t="s">
        <v>2781</v>
      </c>
      <c r="F496" s="162">
        <v>45982</v>
      </c>
      <c r="G496" s="163">
        <v>46347</v>
      </c>
    </row>
    <row r="497" spans="1:7" ht="15.75" customHeight="1" x14ac:dyDescent="0.3">
      <c r="A497" s="25"/>
      <c r="B497" s="47" t="s">
        <v>5539</v>
      </c>
      <c r="C497" s="144" t="s">
        <v>5540</v>
      </c>
      <c r="D497" s="40" t="s">
        <v>1693</v>
      </c>
      <c r="E497" s="99" t="s">
        <v>2781</v>
      </c>
      <c r="F497" s="162">
        <v>45982</v>
      </c>
      <c r="G497" s="163">
        <v>46347</v>
      </c>
    </row>
    <row r="498" spans="1:7" ht="15.75" customHeight="1" x14ac:dyDescent="0.3">
      <c r="A498" s="25"/>
      <c r="B498" s="47" t="s">
        <v>5541</v>
      </c>
      <c r="C498" s="144" t="s">
        <v>5542</v>
      </c>
      <c r="D498" s="40" t="s">
        <v>1693</v>
      </c>
      <c r="E498" s="99" t="s">
        <v>2781</v>
      </c>
      <c r="F498" s="162">
        <v>45982</v>
      </c>
      <c r="G498" s="163">
        <v>46347</v>
      </c>
    </row>
    <row r="499" spans="1:7" ht="15.75" customHeight="1" x14ac:dyDescent="0.3">
      <c r="A499" s="25"/>
      <c r="B499" s="88" t="s">
        <v>5543</v>
      </c>
      <c r="C499" s="144" t="s">
        <v>5544</v>
      </c>
      <c r="D499" s="40" t="s">
        <v>1693</v>
      </c>
      <c r="E499" s="99" t="s">
        <v>2781</v>
      </c>
      <c r="F499" s="162">
        <v>45982</v>
      </c>
      <c r="G499" s="163">
        <v>46346</v>
      </c>
    </row>
    <row r="500" spans="1:7" ht="15.75" customHeight="1" x14ac:dyDescent="0.3">
      <c r="A500" s="25"/>
      <c r="B500" s="47" t="s">
        <v>5545</v>
      </c>
      <c r="C500" s="144" t="s">
        <v>5546</v>
      </c>
      <c r="D500" s="40" t="s">
        <v>1693</v>
      </c>
      <c r="E500" s="99" t="s">
        <v>2781</v>
      </c>
      <c r="F500" s="162">
        <v>45982</v>
      </c>
      <c r="G500" s="163">
        <v>46346</v>
      </c>
    </row>
    <row r="501" spans="1:7" ht="15.75" customHeight="1" x14ac:dyDescent="0.3">
      <c r="A501" s="25"/>
      <c r="B501" s="47" t="s">
        <v>5547</v>
      </c>
      <c r="C501" s="144" t="s">
        <v>5548</v>
      </c>
      <c r="D501" s="40" t="s">
        <v>1693</v>
      </c>
      <c r="E501" s="54" t="s">
        <v>1811</v>
      </c>
      <c r="F501" s="162">
        <v>45982</v>
      </c>
      <c r="G501" s="163">
        <v>47078</v>
      </c>
    </row>
    <row r="502" spans="1:7" ht="15.75" customHeight="1" x14ac:dyDescent="0.3">
      <c r="A502" s="25"/>
      <c r="B502" s="47" t="s">
        <v>5549</v>
      </c>
      <c r="C502" s="144" t="s">
        <v>5550</v>
      </c>
      <c r="D502" s="40" t="s">
        <v>1693</v>
      </c>
      <c r="E502" s="54" t="s">
        <v>1811</v>
      </c>
      <c r="F502" s="162">
        <v>45982</v>
      </c>
      <c r="G502" s="163">
        <v>47077</v>
      </c>
    </row>
    <row r="503" spans="1:7" ht="15.75" customHeight="1" x14ac:dyDescent="0.3">
      <c r="A503" s="25"/>
      <c r="B503" s="47" t="s">
        <v>5551</v>
      </c>
      <c r="C503" s="144" t="s">
        <v>5552</v>
      </c>
      <c r="D503" s="40" t="s">
        <v>1693</v>
      </c>
      <c r="E503" s="54" t="s">
        <v>1811</v>
      </c>
      <c r="F503" s="162">
        <v>45982</v>
      </c>
      <c r="G503" s="163">
        <v>47077</v>
      </c>
    </row>
    <row r="504" spans="1:7" ht="15.75" customHeight="1" x14ac:dyDescent="0.3">
      <c r="A504" s="25">
        <v>53</v>
      </c>
      <c r="B504" s="47" t="s">
        <v>5553</v>
      </c>
      <c r="C504" s="144" t="s">
        <v>5554</v>
      </c>
      <c r="D504" s="40" t="s">
        <v>1693</v>
      </c>
      <c r="E504" s="54" t="s">
        <v>1811</v>
      </c>
      <c r="F504" s="162">
        <v>45982</v>
      </c>
      <c r="G504" s="163">
        <v>47078</v>
      </c>
    </row>
    <row r="505" spans="1:7" ht="15.75" customHeight="1" x14ac:dyDescent="0.3">
      <c r="A505" s="25">
        <v>54</v>
      </c>
      <c r="B505" s="47" t="s">
        <v>5555</v>
      </c>
      <c r="C505" s="144" t="s">
        <v>5556</v>
      </c>
      <c r="D505" s="40" t="s">
        <v>1693</v>
      </c>
      <c r="E505" s="89" t="s">
        <v>3046</v>
      </c>
      <c r="F505" s="162">
        <v>45982</v>
      </c>
      <c r="G505" s="163">
        <v>48538</v>
      </c>
    </row>
    <row r="506" spans="1:7" ht="15.75" customHeight="1" x14ac:dyDescent="0.3">
      <c r="A506" s="25">
        <v>55</v>
      </c>
      <c r="B506" s="48" t="s">
        <v>5303</v>
      </c>
      <c r="C506" s="99" t="s">
        <v>5557</v>
      </c>
      <c r="D506" s="99" t="s">
        <v>1782</v>
      </c>
      <c r="E506" s="89" t="s">
        <v>3046</v>
      </c>
      <c r="F506" s="162">
        <v>45982</v>
      </c>
      <c r="G506" s="163">
        <v>46347</v>
      </c>
    </row>
    <row r="507" spans="1:7" ht="15.75" customHeight="1" x14ac:dyDescent="0.3">
      <c r="A507" s="25">
        <v>56</v>
      </c>
      <c r="B507" s="47" t="s">
        <v>5558</v>
      </c>
      <c r="C507" s="99" t="s">
        <v>5559</v>
      </c>
      <c r="D507" s="99" t="s">
        <v>1782</v>
      </c>
      <c r="E507" s="99" t="s">
        <v>478</v>
      </c>
      <c r="F507" s="162">
        <v>45982</v>
      </c>
      <c r="G507" s="163">
        <v>46347</v>
      </c>
    </row>
    <row r="508" spans="1:7" ht="15.75" customHeight="1" x14ac:dyDescent="0.3">
      <c r="A508" s="25">
        <v>57</v>
      </c>
      <c r="B508" s="47" t="s">
        <v>5560</v>
      </c>
      <c r="C508" s="99" t="s">
        <v>5561</v>
      </c>
      <c r="D508" s="99" t="s">
        <v>1782</v>
      </c>
      <c r="E508" s="99" t="s">
        <v>1774</v>
      </c>
      <c r="F508" s="162">
        <v>45982</v>
      </c>
      <c r="G508" s="163">
        <v>46347</v>
      </c>
    </row>
    <row r="509" spans="1:7" ht="15.75" customHeight="1" x14ac:dyDescent="0.3">
      <c r="A509" s="25">
        <v>58</v>
      </c>
      <c r="B509" s="48" t="s">
        <v>5562</v>
      </c>
      <c r="C509" s="99" t="s">
        <v>5563</v>
      </c>
      <c r="D509" s="99" t="s">
        <v>1782</v>
      </c>
      <c r="E509" s="99" t="s">
        <v>1774</v>
      </c>
      <c r="F509" s="162">
        <v>45982</v>
      </c>
      <c r="G509" s="163">
        <v>46347</v>
      </c>
    </row>
    <row r="510" spans="1:7" ht="15.75" customHeight="1" x14ac:dyDescent="0.3">
      <c r="A510" s="25">
        <v>59</v>
      </c>
      <c r="B510" s="47" t="s">
        <v>5564</v>
      </c>
      <c r="C510" s="99" t="s">
        <v>5565</v>
      </c>
      <c r="D510" s="99" t="s">
        <v>1782</v>
      </c>
      <c r="E510" s="99" t="s">
        <v>1774</v>
      </c>
      <c r="F510" s="162">
        <v>45982</v>
      </c>
      <c r="G510" s="163">
        <v>46347</v>
      </c>
    </row>
    <row r="511" spans="1:7" ht="15.75" customHeight="1" x14ac:dyDescent="0.3">
      <c r="A511" s="25">
        <v>60</v>
      </c>
      <c r="B511" s="47" t="s">
        <v>5263</v>
      </c>
      <c r="C511" s="99" t="s">
        <v>5264</v>
      </c>
      <c r="D511" s="99" t="s">
        <v>1782</v>
      </c>
      <c r="E511" s="99" t="s">
        <v>1774</v>
      </c>
      <c r="F511" s="162">
        <v>45978</v>
      </c>
      <c r="G511" s="163">
        <v>46343</v>
      </c>
    </row>
    <row r="512" spans="1:7" ht="15.75" customHeight="1" x14ac:dyDescent="0.3">
      <c r="A512" s="25">
        <v>61</v>
      </c>
      <c r="B512" s="47" t="s">
        <v>5567</v>
      </c>
      <c r="C512" s="99" t="s">
        <v>5566</v>
      </c>
      <c r="D512" s="40" t="s">
        <v>1693</v>
      </c>
      <c r="E512" s="99" t="s">
        <v>1774</v>
      </c>
      <c r="F512" s="162">
        <v>45982</v>
      </c>
      <c r="G512" s="163">
        <v>46347</v>
      </c>
    </row>
    <row r="513" spans="1:7" ht="15.75" customHeight="1" x14ac:dyDescent="0.3">
      <c r="A513" s="25">
        <v>62</v>
      </c>
      <c r="B513" s="47" t="s">
        <v>5569</v>
      </c>
      <c r="C513" s="99" t="s">
        <v>5568</v>
      </c>
      <c r="D513" s="99" t="s">
        <v>1782</v>
      </c>
      <c r="E513" s="40" t="s">
        <v>499</v>
      </c>
      <c r="F513" s="162">
        <v>45982</v>
      </c>
      <c r="G513" s="163">
        <v>46346</v>
      </c>
    </row>
    <row r="514" spans="1:7" ht="15.75" customHeight="1" x14ac:dyDescent="0.3">
      <c r="A514" s="25">
        <v>63</v>
      </c>
      <c r="B514" s="47" t="s">
        <v>5570</v>
      </c>
      <c r="C514" s="99" t="s">
        <v>5571</v>
      </c>
      <c r="D514" s="99" t="s">
        <v>1782</v>
      </c>
      <c r="E514" s="99" t="s">
        <v>1771</v>
      </c>
      <c r="F514" s="162">
        <v>45985</v>
      </c>
      <c r="G514" s="163">
        <v>46350</v>
      </c>
    </row>
    <row r="515" spans="1:7" ht="15.75" customHeight="1" x14ac:dyDescent="0.3">
      <c r="A515" s="25">
        <v>64</v>
      </c>
      <c r="B515" s="47" t="s">
        <v>5572</v>
      </c>
      <c r="C515" s="99" t="s">
        <v>5573</v>
      </c>
      <c r="D515" s="99" t="s">
        <v>1782</v>
      </c>
      <c r="E515" s="99" t="s">
        <v>1771</v>
      </c>
      <c r="F515" s="162">
        <v>45985</v>
      </c>
      <c r="G515" s="163">
        <v>46350</v>
      </c>
    </row>
    <row r="516" spans="1:7" ht="15.75" customHeight="1" x14ac:dyDescent="0.3">
      <c r="A516" s="25">
        <v>65</v>
      </c>
      <c r="B516" s="47" t="s">
        <v>5574</v>
      </c>
      <c r="C516" s="99" t="s">
        <v>5575</v>
      </c>
      <c r="D516" s="99" t="s">
        <v>1782</v>
      </c>
      <c r="E516" s="99" t="s">
        <v>1771</v>
      </c>
      <c r="F516" s="162">
        <v>45985</v>
      </c>
      <c r="G516" s="163">
        <v>46350</v>
      </c>
    </row>
    <row r="517" spans="1:7" ht="15.75" customHeight="1" x14ac:dyDescent="0.3">
      <c r="A517" s="25">
        <v>66</v>
      </c>
      <c r="B517" s="47" t="s">
        <v>5576</v>
      </c>
      <c r="C517" s="86" t="s">
        <v>5577</v>
      </c>
      <c r="D517" s="40" t="s">
        <v>2035</v>
      </c>
      <c r="E517" s="99" t="s">
        <v>1198</v>
      </c>
      <c r="F517" s="162">
        <v>45985</v>
      </c>
      <c r="G517" s="163">
        <v>48172</v>
      </c>
    </row>
    <row r="518" spans="1:7" ht="15.75" customHeight="1" x14ac:dyDescent="0.3">
      <c r="A518" s="25">
        <v>67</v>
      </c>
      <c r="B518" s="47" t="s">
        <v>5578</v>
      </c>
      <c r="C518" s="86" t="s">
        <v>5579</v>
      </c>
      <c r="D518" s="40" t="s">
        <v>2035</v>
      </c>
      <c r="E518" s="99" t="s">
        <v>1198</v>
      </c>
      <c r="F518" s="162">
        <v>45985</v>
      </c>
      <c r="G518" s="163">
        <v>48172</v>
      </c>
    </row>
    <row r="519" spans="1:7" ht="15.75" customHeight="1" x14ac:dyDescent="0.3">
      <c r="A519" s="25">
        <v>68</v>
      </c>
      <c r="B519" s="47" t="s">
        <v>5582</v>
      </c>
      <c r="C519" s="144" t="s">
        <v>5583</v>
      </c>
      <c r="D519" s="40" t="s">
        <v>1693</v>
      </c>
      <c r="E519" s="40" t="s">
        <v>1612</v>
      </c>
      <c r="F519" s="162">
        <v>45985</v>
      </c>
      <c r="G519" s="163">
        <v>46350</v>
      </c>
    </row>
    <row r="520" spans="1:7" ht="15.75" customHeight="1" x14ac:dyDescent="0.3">
      <c r="A520" s="25">
        <v>69</v>
      </c>
      <c r="B520" s="48" t="s">
        <v>5581</v>
      </c>
      <c r="C520" s="144" t="s">
        <v>5580</v>
      </c>
      <c r="D520" s="40" t="s">
        <v>1693</v>
      </c>
      <c r="E520" s="40" t="s">
        <v>1779</v>
      </c>
      <c r="F520" s="162">
        <v>45985</v>
      </c>
      <c r="G520" s="163">
        <v>46350</v>
      </c>
    </row>
    <row r="521" spans="1:7" ht="15.75" customHeight="1" x14ac:dyDescent="0.3">
      <c r="A521" s="25">
        <v>70</v>
      </c>
      <c r="B521" s="47" t="s">
        <v>5584</v>
      </c>
      <c r="C521" s="144" t="s">
        <v>5585</v>
      </c>
      <c r="D521" s="40" t="s">
        <v>1693</v>
      </c>
      <c r="E521" s="40" t="s">
        <v>1612</v>
      </c>
      <c r="F521" s="162">
        <v>45985</v>
      </c>
      <c r="G521" s="163">
        <v>46350</v>
      </c>
    </row>
    <row r="522" spans="1:7" ht="15.75" customHeight="1" x14ac:dyDescent="0.3">
      <c r="A522" s="25">
        <v>71</v>
      </c>
      <c r="B522" s="47" t="s">
        <v>5587</v>
      </c>
      <c r="C522" s="144" t="s">
        <v>5586</v>
      </c>
      <c r="D522" s="40" t="s">
        <v>1693</v>
      </c>
      <c r="E522" s="40" t="s">
        <v>1779</v>
      </c>
      <c r="F522" s="162">
        <v>45985</v>
      </c>
      <c r="G522" s="163">
        <v>46350</v>
      </c>
    </row>
    <row r="523" spans="1:7" ht="15.75" customHeight="1" x14ac:dyDescent="0.3">
      <c r="A523" s="25">
        <v>72</v>
      </c>
      <c r="B523" s="47" t="s">
        <v>5588</v>
      </c>
      <c r="C523" s="144" t="s">
        <v>5589</v>
      </c>
      <c r="D523" s="40" t="s">
        <v>1693</v>
      </c>
      <c r="E523" s="40" t="s">
        <v>1779</v>
      </c>
      <c r="F523" s="162">
        <v>45985</v>
      </c>
      <c r="G523" s="163">
        <v>46350</v>
      </c>
    </row>
    <row r="524" spans="1:7" ht="15.75" customHeight="1" x14ac:dyDescent="0.3">
      <c r="A524" s="25">
        <v>73</v>
      </c>
      <c r="B524" s="48" t="s">
        <v>5590</v>
      </c>
      <c r="C524" s="144" t="s">
        <v>5591</v>
      </c>
      <c r="D524" s="40" t="s">
        <v>1693</v>
      </c>
      <c r="E524" s="99" t="s">
        <v>1774</v>
      </c>
      <c r="F524" s="162">
        <v>45985</v>
      </c>
      <c r="G524" s="163">
        <v>46350</v>
      </c>
    </row>
    <row r="525" spans="1:7" ht="15.75" customHeight="1" x14ac:dyDescent="0.3">
      <c r="A525" s="25">
        <v>74</v>
      </c>
      <c r="B525" s="47" t="s">
        <v>5592</v>
      </c>
      <c r="C525" s="144" t="s">
        <v>5593</v>
      </c>
      <c r="D525" s="40" t="s">
        <v>1693</v>
      </c>
      <c r="E525" s="99" t="s">
        <v>1774</v>
      </c>
      <c r="F525" s="162">
        <v>45985</v>
      </c>
      <c r="G525" s="163">
        <v>46350</v>
      </c>
    </row>
    <row r="526" spans="1:7" ht="15.75" customHeight="1" x14ac:dyDescent="0.3">
      <c r="A526" s="25">
        <v>75</v>
      </c>
      <c r="B526" s="47" t="s">
        <v>5594</v>
      </c>
      <c r="C526" s="144" t="s">
        <v>5595</v>
      </c>
      <c r="D526" s="40" t="s">
        <v>1693</v>
      </c>
      <c r="E526" s="99" t="s">
        <v>1774</v>
      </c>
      <c r="F526" s="162">
        <v>45985</v>
      </c>
      <c r="G526" s="163">
        <v>46349</v>
      </c>
    </row>
    <row r="527" spans="1:7" ht="15.75" customHeight="1" x14ac:dyDescent="0.3">
      <c r="A527" s="25">
        <v>76</v>
      </c>
      <c r="B527" s="47" t="s">
        <v>5596</v>
      </c>
      <c r="C527" s="99" t="s">
        <v>5597</v>
      </c>
      <c r="D527" s="99" t="s">
        <v>1782</v>
      </c>
      <c r="E527" s="99" t="s">
        <v>1774</v>
      </c>
      <c r="F527" s="162">
        <v>45984</v>
      </c>
      <c r="G527" s="163">
        <v>46349</v>
      </c>
    </row>
    <row r="528" spans="1:7" ht="15.75" customHeight="1" x14ac:dyDescent="0.3">
      <c r="A528" s="25">
        <v>77</v>
      </c>
      <c r="B528" s="47" t="s">
        <v>5598</v>
      </c>
      <c r="C528" s="144" t="s">
        <v>5599</v>
      </c>
      <c r="D528" s="40" t="s">
        <v>1693</v>
      </c>
      <c r="E528" s="99" t="s">
        <v>3790</v>
      </c>
      <c r="F528" s="162">
        <v>45985</v>
      </c>
      <c r="G528" s="163">
        <v>48538</v>
      </c>
    </row>
    <row r="529" spans="1:7" ht="15.75" customHeight="1" x14ac:dyDescent="0.3">
      <c r="A529" s="25">
        <v>78</v>
      </c>
      <c r="B529" s="47" t="s">
        <v>5600</v>
      </c>
      <c r="C529" s="144" t="s">
        <v>5601</v>
      </c>
      <c r="D529" s="40" t="s">
        <v>1693</v>
      </c>
      <c r="E529" s="99" t="s">
        <v>473</v>
      </c>
      <c r="F529" s="162">
        <v>45985</v>
      </c>
      <c r="G529" s="163">
        <v>46350</v>
      </c>
    </row>
    <row r="530" spans="1:7" ht="15.75" customHeight="1" x14ac:dyDescent="0.3">
      <c r="A530" s="25">
        <v>79</v>
      </c>
      <c r="B530" s="47" t="s">
        <v>5602</v>
      </c>
      <c r="C530" s="144" t="s">
        <v>5603</v>
      </c>
      <c r="D530" s="40" t="s">
        <v>1693</v>
      </c>
      <c r="E530" s="99" t="s">
        <v>473</v>
      </c>
      <c r="F530" s="162">
        <v>45985</v>
      </c>
      <c r="G530" s="163">
        <v>46350</v>
      </c>
    </row>
    <row r="531" spans="1:7" ht="15.75" customHeight="1" x14ac:dyDescent="0.3">
      <c r="A531" s="25">
        <v>80</v>
      </c>
      <c r="B531" s="47" t="s">
        <v>5605</v>
      </c>
      <c r="C531" s="99" t="s">
        <v>5606</v>
      </c>
      <c r="D531" s="99" t="s">
        <v>1782</v>
      </c>
      <c r="E531" s="99" t="s">
        <v>473</v>
      </c>
      <c r="F531" s="162">
        <v>45985</v>
      </c>
      <c r="G531" s="163">
        <v>46350</v>
      </c>
    </row>
    <row r="532" spans="1:7" ht="15.75" customHeight="1" x14ac:dyDescent="0.3">
      <c r="A532" s="25">
        <v>81</v>
      </c>
      <c r="B532" s="47" t="s">
        <v>5607</v>
      </c>
      <c r="C532" s="99" t="s">
        <v>5608</v>
      </c>
      <c r="D532" s="99" t="s">
        <v>1782</v>
      </c>
      <c r="E532" s="99" t="s">
        <v>473</v>
      </c>
      <c r="F532" s="162">
        <v>45985</v>
      </c>
      <c r="G532" s="163">
        <v>46350</v>
      </c>
    </row>
    <row r="533" spans="1:7" ht="15.75" customHeight="1" x14ac:dyDescent="0.3">
      <c r="A533" s="25">
        <v>82</v>
      </c>
      <c r="B533" s="47" t="s">
        <v>5610</v>
      </c>
      <c r="C533" s="144" t="s">
        <v>5609</v>
      </c>
      <c r="D533" s="40" t="s">
        <v>1693</v>
      </c>
      <c r="E533" s="99" t="s">
        <v>2781</v>
      </c>
      <c r="F533" s="162">
        <v>45985</v>
      </c>
      <c r="G533" s="163">
        <v>46350</v>
      </c>
    </row>
    <row r="534" spans="1:7" ht="15.75" customHeight="1" x14ac:dyDescent="0.3">
      <c r="A534" s="25">
        <v>83</v>
      </c>
      <c r="B534" s="47" t="s">
        <v>5611</v>
      </c>
      <c r="C534" s="144" t="s">
        <v>5612</v>
      </c>
      <c r="D534" s="40" t="s">
        <v>1693</v>
      </c>
      <c r="E534" s="99" t="s">
        <v>2781</v>
      </c>
      <c r="F534" s="162">
        <v>45985</v>
      </c>
      <c r="G534" s="163">
        <v>46350</v>
      </c>
    </row>
    <row r="535" spans="1:7" ht="15.75" customHeight="1" x14ac:dyDescent="0.3">
      <c r="A535" s="25">
        <v>84</v>
      </c>
      <c r="B535" s="48" t="s">
        <v>5613</v>
      </c>
      <c r="C535" s="144" t="s">
        <v>5614</v>
      </c>
      <c r="D535" s="40" t="s">
        <v>1693</v>
      </c>
      <c r="E535" s="99" t="s">
        <v>2781</v>
      </c>
      <c r="F535" s="162">
        <v>45985</v>
      </c>
      <c r="G535" s="163">
        <v>46348</v>
      </c>
    </row>
    <row r="536" spans="1:7" ht="15.75" customHeight="1" x14ac:dyDescent="0.3">
      <c r="A536" s="25">
        <v>85</v>
      </c>
      <c r="B536" s="88" t="s">
        <v>5615</v>
      </c>
      <c r="C536" s="144" t="s">
        <v>5616</v>
      </c>
      <c r="D536" s="40" t="s">
        <v>1693</v>
      </c>
      <c r="E536" s="99" t="s">
        <v>2781</v>
      </c>
      <c r="F536" s="162">
        <v>45985</v>
      </c>
      <c r="G536" s="163">
        <v>46348</v>
      </c>
    </row>
    <row r="537" spans="1:7" ht="15.75" customHeight="1" x14ac:dyDescent="0.3">
      <c r="A537" s="25">
        <v>86</v>
      </c>
      <c r="B537" s="48" t="s">
        <v>5617</v>
      </c>
      <c r="C537" s="144" t="s">
        <v>5618</v>
      </c>
      <c r="D537" s="40" t="s">
        <v>1693</v>
      </c>
      <c r="E537" s="99" t="s">
        <v>2781</v>
      </c>
      <c r="F537" s="162">
        <v>45985</v>
      </c>
      <c r="G537" s="163">
        <v>46347</v>
      </c>
    </row>
    <row r="538" spans="1:7" ht="15.75" customHeight="1" x14ac:dyDescent="0.3">
      <c r="A538" s="25">
        <v>87</v>
      </c>
      <c r="B538" s="47" t="s">
        <v>5619</v>
      </c>
      <c r="C538" s="144" t="s">
        <v>5604</v>
      </c>
      <c r="D538" s="40" t="s">
        <v>1693</v>
      </c>
      <c r="E538" s="99" t="s">
        <v>1035</v>
      </c>
      <c r="F538" s="162">
        <v>45985</v>
      </c>
      <c r="G538" s="163">
        <v>46350</v>
      </c>
    </row>
    <row r="539" spans="1:7" ht="15.75" customHeight="1" x14ac:dyDescent="0.3">
      <c r="A539" s="25">
        <v>88</v>
      </c>
      <c r="B539" s="47" t="s">
        <v>5620</v>
      </c>
      <c r="C539" s="144" t="s">
        <v>5621</v>
      </c>
      <c r="D539" s="40" t="s">
        <v>1693</v>
      </c>
      <c r="E539" s="54" t="s">
        <v>1811</v>
      </c>
      <c r="F539" s="162">
        <v>45985</v>
      </c>
      <c r="G539" s="163">
        <v>47078</v>
      </c>
    </row>
    <row r="540" spans="1:7" ht="15.75" customHeight="1" x14ac:dyDescent="0.3">
      <c r="A540" s="25">
        <v>89</v>
      </c>
      <c r="B540" s="47" t="s">
        <v>5622</v>
      </c>
      <c r="C540" s="144" t="s">
        <v>5623</v>
      </c>
      <c r="D540" s="40" t="s">
        <v>1693</v>
      </c>
      <c r="E540" s="54" t="s">
        <v>1811</v>
      </c>
      <c r="F540" s="162">
        <v>45985</v>
      </c>
      <c r="G540" s="163">
        <v>47078</v>
      </c>
    </row>
    <row r="541" spans="1:7" ht="15.75" customHeight="1" x14ac:dyDescent="0.3">
      <c r="A541" s="25">
        <v>90</v>
      </c>
      <c r="B541" s="47" t="s">
        <v>5624</v>
      </c>
      <c r="C541" s="70" t="s">
        <v>5625</v>
      </c>
      <c r="D541" s="99" t="s">
        <v>1717</v>
      </c>
      <c r="E541" s="99" t="s">
        <v>1057</v>
      </c>
      <c r="F541" s="162">
        <v>45985</v>
      </c>
      <c r="G541" s="163">
        <v>47079</v>
      </c>
    </row>
    <row r="542" spans="1:7" ht="15.75" customHeight="1" x14ac:dyDescent="0.3">
      <c r="A542" s="25">
        <v>91</v>
      </c>
      <c r="B542" s="48" t="s">
        <v>5626</v>
      </c>
      <c r="C542" s="99" t="s">
        <v>5627</v>
      </c>
      <c r="D542" s="99" t="s">
        <v>1782</v>
      </c>
      <c r="E542" s="99" t="s">
        <v>1771</v>
      </c>
      <c r="F542" s="174">
        <v>45985</v>
      </c>
      <c r="G542" s="175">
        <v>46350</v>
      </c>
    </row>
    <row r="543" spans="1:7" ht="15.75" customHeight="1" x14ac:dyDescent="0.3">
      <c r="A543" s="25">
        <v>92</v>
      </c>
      <c r="B543" s="47" t="s">
        <v>5628</v>
      </c>
      <c r="C543" s="99" t="s">
        <v>5629</v>
      </c>
      <c r="D543" s="99" t="s">
        <v>1782</v>
      </c>
      <c r="E543" s="99" t="s">
        <v>1771</v>
      </c>
      <c r="F543" s="174">
        <v>45985</v>
      </c>
      <c r="G543" s="175">
        <v>46350</v>
      </c>
    </row>
    <row r="544" spans="1:7" ht="15.75" customHeight="1" x14ac:dyDescent="0.3">
      <c r="A544" s="25">
        <v>93</v>
      </c>
      <c r="B544" s="47" t="s">
        <v>5630</v>
      </c>
      <c r="C544" s="99" t="s">
        <v>5631</v>
      </c>
      <c r="D544" s="99" t="s">
        <v>1782</v>
      </c>
      <c r="E544" s="99" t="s">
        <v>5650</v>
      </c>
      <c r="F544" s="174">
        <v>45985</v>
      </c>
      <c r="G544" s="175">
        <v>46350</v>
      </c>
    </row>
    <row r="545" spans="1:7" ht="15.75" customHeight="1" x14ac:dyDescent="0.3">
      <c r="A545" s="25">
        <v>94</v>
      </c>
      <c r="B545" s="47" t="s">
        <v>5632</v>
      </c>
      <c r="C545" s="99" t="s">
        <v>5633</v>
      </c>
      <c r="D545" s="99" t="s">
        <v>1782</v>
      </c>
      <c r="E545" s="99" t="s">
        <v>5651</v>
      </c>
      <c r="F545" s="174">
        <v>45985</v>
      </c>
      <c r="G545" s="175">
        <v>46350</v>
      </c>
    </row>
    <row r="546" spans="1:7" ht="15.75" customHeight="1" x14ac:dyDescent="0.3">
      <c r="A546" s="25">
        <v>95</v>
      </c>
      <c r="B546" s="47" t="s">
        <v>5634</v>
      </c>
      <c r="C546" s="144" t="s">
        <v>5635</v>
      </c>
      <c r="D546" s="40" t="s">
        <v>1693</v>
      </c>
      <c r="E546" s="99" t="s">
        <v>478</v>
      </c>
      <c r="F546" s="174">
        <v>45985</v>
      </c>
      <c r="G546" s="175">
        <v>46350</v>
      </c>
    </row>
    <row r="547" spans="1:7" ht="15.75" customHeight="1" x14ac:dyDescent="0.3">
      <c r="A547" s="25">
        <v>96</v>
      </c>
      <c r="B547" s="47" t="s">
        <v>5636</v>
      </c>
      <c r="C547" s="144" t="s">
        <v>5637</v>
      </c>
      <c r="D547" s="40" t="s">
        <v>1693</v>
      </c>
      <c r="E547" s="99" t="s">
        <v>478</v>
      </c>
      <c r="F547" s="174">
        <v>45985</v>
      </c>
      <c r="G547" s="175">
        <v>46350</v>
      </c>
    </row>
    <row r="548" spans="1:7" ht="15.75" customHeight="1" x14ac:dyDescent="0.3">
      <c r="A548" s="25">
        <v>97</v>
      </c>
      <c r="B548" s="47" t="s">
        <v>5638</v>
      </c>
      <c r="C548" s="144" t="s">
        <v>5639</v>
      </c>
      <c r="D548" s="40" t="s">
        <v>1693</v>
      </c>
      <c r="E548" s="99" t="s">
        <v>478</v>
      </c>
      <c r="F548" s="174">
        <v>45985</v>
      </c>
      <c r="G548" s="175">
        <v>46350</v>
      </c>
    </row>
    <row r="549" spans="1:7" ht="15.75" customHeight="1" x14ac:dyDescent="0.3">
      <c r="A549" s="25">
        <v>98</v>
      </c>
      <c r="B549" s="47" t="s">
        <v>5640</v>
      </c>
      <c r="C549" s="99" t="s">
        <v>5641</v>
      </c>
      <c r="D549" s="99" t="s">
        <v>1782</v>
      </c>
      <c r="E549" s="99" t="s">
        <v>478</v>
      </c>
      <c r="F549" s="174">
        <v>45985</v>
      </c>
      <c r="G549" s="175">
        <v>46350</v>
      </c>
    </row>
    <row r="550" spans="1:7" ht="15.75" customHeight="1" x14ac:dyDescent="0.3">
      <c r="A550" s="25">
        <v>99</v>
      </c>
      <c r="B550" s="48" t="s">
        <v>5642</v>
      </c>
      <c r="C550" s="99" t="s">
        <v>5643</v>
      </c>
      <c r="D550" s="99" t="s">
        <v>1782</v>
      </c>
      <c r="E550" s="99" t="s">
        <v>478</v>
      </c>
      <c r="F550" s="174">
        <v>45985</v>
      </c>
      <c r="G550" s="175">
        <v>46350</v>
      </c>
    </row>
    <row r="551" spans="1:7" ht="15.75" customHeight="1" x14ac:dyDescent="0.3">
      <c r="A551" s="25">
        <v>100</v>
      </c>
      <c r="B551" s="47" t="s">
        <v>5644</v>
      </c>
      <c r="C551" s="99" t="s">
        <v>5645</v>
      </c>
      <c r="D551" s="99" t="s">
        <v>1782</v>
      </c>
      <c r="E551" s="99" t="s">
        <v>478</v>
      </c>
      <c r="F551" s="174">
        <v>45985</v>
      </c>
      <c r="G551" s="175">
        <v>46350</v>
      </c>
    </row>
    <row r="552" spans="1:7" ht="15.75" customHeight="1" x14ac:dyDescent="0.3">
      <c r="A552" s="25">
        <v>101</v>
      </c>
      <c r="B552" s="47" t="s">
        <v>5646</v>
      </c>
      <c r="C552" s="99" t="s">
        <v>5647</v>
      </c>
      <c r="D552" s="99" t="s">
        <v>1782</v>
      </c>
      <c r="E552" s="99" t="s">
        <v>478</v>
      </c>
      <c r="F552" s="174">
        <v>45985</v>
      </c>
      <c r="G552" s="175">
        <v>46348</v>
      </c>
    </row>
    <row r="553" spans="1:7" ht="15.75" customHeight="1" x14ac:dyDescent="0.3">
      <c r="A553" s="25">
        <v>102</v>
      </c>
      <c r="B553" s="48" t="s">
        <v>5648</v>
      </c>
      <c r="C553" s="99" t="s">
        <v>5649</v>
      </c>
      <c r="D553" s="99" t="s">
        <v>1782</v>
      </c>
      <c r="E553" s="99" t="s">
        <v>478</v>
      </c>
      <c r="F553" s="174">
        <v>45985</v>
      </c>
      <c r="G553" s="175">
        <v>46348</v>
      </c>
    </row>
    <row r="554" spans="1:7" ht="15.75" customHeight="1" x14ac:dyDescent="0.3">
      <c r="A554" s="25">
        <v>103</v>
      </c>
      <c r="B554" s="47" t="s">
        <v>5652</v>
      </c>
      <c r="C554" s="86" t="s">
        <v>5653</v>
      </c>
      <c r="D554" s="40" t="s">
        <v>2035</v>
      </c>
      <c r="E554" s="89" t="s">
        <v>5654</v>
      </c>
      <c r="F554" s="28">
        <v>45985</v>
      </c>
      <c r="G554" s="107">
        <v>47118</v>
      </c>
    </row>
    <row r="555" spans="1:7" ht="15.75" customHeight="1" x14ac:dyDescent="0.3">
      <c r="A555" s="25">
        <v>104</v>
      </c>
      <c r="B555" s="47" t="s">
        <v>5655</v>
      </c>
      <c r="C555" s="86" t="s">
        <v>5656</v>
      </c>
      <c r="D555" s="40" t="s">
        <v>2035</v>
      </c>
      <c r="E555" s="89" t="s">
        <v>5654</v>
      </c>
      <c r="F555" s="28">
        <v>45985</v>
      </c>
      <c r="G555" s="107">
        <v>47118</v>
      </c>
    </row>
    <row r="556" spans="1:7" ht="15.75" customHeight="1" x14ac:dyDescent="0.3">
      <c r="A556" s="25">
        <v>105</v>
      </c>
      <c r="B556" s="48" t="s">
        <v>5657</v>
      </c>
      <c r="C556" s="86" t="s">
        <v>5658</v>
      </c>
      <c r="D556" s="40" t="s">
        <v>2035</v>
      </c>
      <c r="E556" s="89" t="s">
        <v>216</v>
      </c>
      <c r="F556" s="28">
        <v>45985</v>
      </c>
      <c r="G556" s="107">
        <v>46711</v>
      </c>
    </row>
    <row r="557" spans="1:7" ht="15.75" customHeight="1" x14ac:dyDescent="0.3">
      <c r="A557" s="25">
        <v>106</v>
      </c>
      <c r="B557" s="48" t="s">
        <v>5659</v>
      </c>
      <c r="C557" s="99" t="s">
        <v>5660</v>
      </c>
      <c r="D557" s="99" t="s">
        <v>1782</v>
      </c>
      <c r="E557" s="99" t="s">
        <v>1771</v>
      </c>
      <c r="F557" s="28">
        <v>45985</v>
      </c>
      <c r="G557" s="107">
        <v>46350</v>
      </c>
    </row>
    <row r="558" spans="1:7" ht="15.75" customHeight="1" x14ac:dyDescent="0.3">
      <c r="A558" s="25">
        <v>107</v>
      </c>
      <c r="B558" s="47" t="s">
        <v>5662</v>
      </c>
      <c r="C558" s="99" t="s">
        <v>5661</v>
      </c>
      <c r="D558" s="99" t="s">
        <v>1782</v>
      </c>
      <c r="E558" s="99" t="s">
        <v>1771</v>
      </c>
      <c r="F558" s="28">
        <v>45985</v>
      </c>
      <c r="G558" s="107">
        <v>46350</v>
      </c>
    </row>
    <row r="559" spans="1:7" ht="15.75" customHeight="1" x14ac:dyDescent="0.3">
      <c r="A559" s="25">
        <v>108</v>
      </c>
      <c r="B559" s="47" t="s">
        <v>5663</v>
      </c>
      <c r="C559" s="99" t="s">
        <v>5664</v>
      </c>
      <c r="D559" s="99" t="s">
        <v>1782</v>
      </c>
      <c r="E559" s="99" t="s">
        <v>1771</v>
      </c>
      <c r="F559" s="28">
        <v>45986</v>
      </c>
      <c r="G559" s="107">
        <v>46351</v>
      </c>
    </row>
    <row r="560" spans="1:7" ht="15.75" customHeight="1" x14ac:dyDescent="0.3">
      <c r="A560" s="25">
        <v>109</v>
      </c>
      <c r="B560" s="47" t="s">
        <v>5665</v>
      </c>
      <c r="C560" s="144" t="s">
        <v>5666</v>
      </c>
      <c r="D560" s="40" t="s">
        <v>1693</v>
      </c>
      <c r="E560" s="99" t="s">
        <v>1779</v>
      </c>
      <c r="F560" s="28">
        <v>45987</v>
      </c>
      <c r="G560" s="107">
        <v>46347</v>
      </c>
    </row>
    <row r="561" spans="1:7" ht="15.75" customHeight="1" x14ac:dyDescent="0.3">
      <c r="A561" s="25">
        <v>110</v>
      </c>
      <c r="B561" s="48" t="s">
        <v>5667</v>
      </c>
      <c r="C561" s="144" t="s">
        <v>5668</v>
      </c>
      <c r="D561" s="40" t="s">
        <v>1693</v>
      </c>
      <c r="E561" s="99" t="s">
        <v>1779</v>
      </c>
      <c r="F561" s="28">
        <v>45987</v>
      </c>
      <c r="G561" s="107">
        <v>46351</v>
      </c>
    </row>
    <row r="562" spans="1:7" ht="15.75" customHeight="1" x14ac:dyDescent="0.3">
      <c r="A562" s="25">
        <v>111</v>
      </c>
      <c r="B562" s="47" t="s">
        <v>5670</v>
      </c>
      <c r="C562" s="144" t="s">
        <v>5669</v>
      </c>
      <c r="D562" s="40" t="s">
        <v>1693</v>
      </c>
      <c r="E562" s="40" t="s">
        <v>1612</v>
      </c>
      <c r="F562" s="28">
        <v>45987</v>
      </c>
      <c r="G562" s="107">
        <v>46351</v>
      </c>
    </row>
    <row r="563" spans="1:7" ht="15.75" customHeight="1" x14ac:dyDescent="0.3">
      <c r="A563" s="25">
        <v>112</v>
      </c>
      <c r="B563" s="48" t="s">
        <v>5671</v>
      </c>
      <c r="C563" s="144" t="s">
        <v>5672</v>
      </c>
      <c r="D563" s="40" t="s">
        <v>1693</v>
      </c>
      <c r="E563" s="99" t="s">
        <v>1779</v>
      </c>
      <c r="F563" s="28">
        <v>45987</v>
      </c>
      <c r="G563" s="107">
        <v>46351</v>
      </c>
    </row>
    <row r="564" spans="1:7" ht="15.75" customHeight="1" x14ac:dyDescent="0.3">
      <c r="A564" s="25">
        <v>113</v>
      </c>
      <c r="B564" s="48" t="s">
        <v>5673</v>
      </c>
      <c r="C564" s="86" t="s">
        <v>5674</v>
      </c>
      <c r="D564" s="40" t="s">
        <v>2035</v>
      </c>
      <c r="E564" s="99" t="s">
        <v>473</v>
      </c>
      <c r="F564" s="28">
        <v>45985</v>
      </c>
      <c r="G564" s="107">
        <v>46350</v>
      </c>
    </row>
    <row r="565" spans="1:7" ht="15.75" customHeight="1" x14ac:dyDescent="0.3">
      <c r="A565" s="25">
        <v>114</v>
      </c>
      <c r="B565" s="47" t="s">
        <v>5675</v>
      </c>
      <c r="C565" s="144" t="s">
        <v>5668</v>
      </c>
      <c r="D565" s="40" t="s">
        <v>1693</v>
      </c>
      <c r="E565" s="99" t="s">
        <v>473</v>
      </c>
      <c r="F565" s="28">
        <v>45985</v>
      </c>
      <c r="G565" s="107">
        <v>46350</v>
      </c>
    </row>
    <row r="566" spans="1:7" ht="15.75" customHeight="1" x14ac:dyDescent="0.3">
      <c r="A566" s="25">
        <v>115</v>
      </c>
      <c r="B566" s="47" t="s">
        <v>5676</v>
      </c>
      <c r="C566" s="99" t="s">
        <v>5664</v>
      </c>
      <c r="D566" s="99" t="s">
        <v>1782</v>
      </c>
      <c r="E566" s="99" t="s">
        <v>473</v>
      </c>
      <c r="F566" s="28">
        <v>45986</v>
      </c>
      <c r="G566" s="107">
        <v>46351</v>
      </c>
    </row>
    <row r="567" spans="1:7" ht="15.75" customHeight="1" x14ac:dyDescent="0.3">
      <c r="A567" s="25">
        <v>116</v>
      </c>
      <c r="B567" s="47" t="s">
        <v>5677</v>
      </c>
      <c r="C567" s="99" t="s">
        <v>5678</v>
      </c>
      <c r="D567" s="99" t="s">
        <v>1782</v>
      </c>
      <c r="E567" s="99" t="s">
        <v>473</v>
      </c>
      <c r="F567" s="28">
        <v>45986</v>
      </c>
      <c r="G567" s="107">
        <v>46351</v>
      </c>
    </row>
    <row r="568" spans="1:7" ht="15.75" customHeight="1" x14ac:dyDescent="0.3">
      <c r="A568" s="25">
        <v>117</v>
      </c>
      <c r="B568" s="47" t="s">
        <v>5679</v>
      </c>
      <c r="C568" s="144" t="s">
        <v>5680</v>
      </c>
      <c r="D568" s="40" t="s">
        <v>1693</v>
      </c>
      <c r="E568" s="99" t="s">
        <v>1774</v>
      </c>
      <c r="F568" s="28">
        <v>45986</v>
      </c>
      <c r="G568" s="107">
        <v>46350</v>
      </c>
    </row>
    <row r="569" spans="1:7" ht="15.75" customHeight="1" x14ac:dyDescent="0.3">
      <c r="A569" s="25">
        <v>118</v>
      </c>
      <c r="B569" s="47" t="s">
        <v>3454</v>
      </c>
      <c r="C569" s="144" t="s">
        <v>5681</v>
      </c>
      <c r="D569" s="40" t="s">
        <v>1693</v>
      </c>
      <c r="E569" s="99" t="s">
        <v>1774</v>
      </c>
      <c r="F569" s="28">
        <v>45986</v>
      </c>
      <c r="G569" s="107">
        <v>46351</v>
      </c>
    </row>
    <row r="570" spans="1:7" ht="15.75" customHeight="1" x14ac:dyDescent="0.3">
      <c r="A570" s="25">
        <v>119</v>
      </c>
      <c r="B570" s="47" t="s">
        <v>5682</v>
      </c>
      <c r="C570" s="99" t="s">
        <v>5683</v>
      </c>
      <c r="D570" s="99" t="s">
        <v>1782</v>
      </c>
      <c r="E570" s="99" t="s">
        <v>1774</v>
      </c>
      <c r="F570" s="28">
        <v>45986</v>
      </c>
      <c r="G570" s="107">
        <v>46351</v>
      </c>
    </row>
    <row r="571" spans="1:7" ht="15.75" customHeight="1" x14ac:dyDescent="0.3">
      <c r="A571" s="25">
        <v>120</v>
      </c>
      <c r="B571" s="47" t="s">
        <v>5684</v>
      </c>
      <c r="C571" s="144" t="s">
        <v>5685</v>
      </c>
      <c r="D571" s="40" t="s">
        <v>1693</v>
      </c>
      <c r="E571" s="99" t="s">
        <v>478</v>
      </c>
      <c r="F571" s="28">
        <v>45986</v>
      </c>
      <c r="G571" s="107">
        <v>46351</v>
      </c>
    </row>
    <row r="572" spans="1:7" ht="15.75" customHeight="1" x14ac:dyDescent="0.3">
      <c r="A572" s="25">
        <v>121</v>
      </c>
      <c r="B572" s="47" t="s">
        <v>5686</v>
      </c>
      <c r="C572" s="144" t="s">
        <v>5687</v>
      </c>
      <c r="D572" s="40" t="s">
        <v>1693</v>
      </c>
      <c r="E572" s="99" t="s">
        <v>478</v>
      </c>
      <c r="F572" s="28">
        <v>45986</v>
      </c>
      <c r="G572" s="107">
        <v>46351</v>
      </c>
    </row>
    <row r="573" spans="1:7" ht="15.75" customHeight="1" x14ac:dyDescent="0.3">
      <c r="A573" s="25">
        <v>122</v>
      </c>
      <c r="B573" s="47" t="s">
        <v>5688</v>
      </c>
      <c r="C573" s="99" t="s">
        <v>5689</v>
      </c>
      <c r="D573" s="99" t="s">
        <v>1782</v>
      </c>
      <c r="E573" s="99" t="s">
        <v>478</v>
      </c>
      <c r="F573" s="28">
        <v>45986</v>
      </c>
      <c r="G573" s="107">
        <v>46351</v>
      </c>
    </row>
    <row r="574" spans="1:7" ht="15.75" customHeight="1" x14ac:dyDescent="0.3">
      <c r="A574" s="25">
        <v>123</v>
      </c>
      <c r="B574" s="47" t="s">
        <v>5690</v>
      </c>
      <c r="C574" s="99" t="s">
        <v>5691</v>
      </c>
      <c r="D574" s="99" t="s">
        <v>1782</v>
      </c>
      <c r="E574" s="99" t="s">
        <v>478</v>
      </c>
      <c r="F574" s="28">
        <v>45986</v>
      </c>
      <c r="G574" s="107">
        <v>46351</v>
      </c>
    </row>
    <row r="575" spans="1:7" ht="15.75" customHeight="1" x14ac:dyDescent="0.3">
      <c r="A575" s="25">
        <v>124</v>
      </c>
      <c r="B575" s="47" t="s">
        <v>5692</v>
      </c>
      <c r="C575" s="99" t="s">
        <v>5693</v>
      </c>
      <c r="D575" s="99" t="s">
        <v>1782</v>
      </c>
      <c r="E575" s="99" t="s">
        <v>478</v>
      </c>
      <c r="F575" s="28">
        <v>45986</v>
      </c>
      <c r="G575" s="107">
        <v>46351</v>
      </c>
    </row>
    <row r="576" spans="1:7" ht="15.75" customHeight="1" x14ac:dyDescent="0.3">
      <c r="A576" s="25">
        <v>125</v>
      </c>
      <c r="B576" s="47" t="s">
        <v>5694</v>
      </c>
      <c r="C576" s="99" t="s">
        <v>5695</v>
      </c>
      <c r="D576" s="99" t="s">
        <v>1782</v>
      </c>
      <c r="E576" s="99" t="s">
        <v>478</v>
      </c>
      <c r="F576" s="28">
        <v>45986</v>
      </c>
      <c r="G576" s="107">
        <v>46350</v>
      </c>
    </row>
    <row r="577" spans="1:7" ht="15.75" customHeight="1" x14ac:dyDescent="0.3">
      <c r="A577" s="25">
        <v>126</v>
      </c>
      <c r="B577" s="47" t="s">
        <v>5696</v>
      </c>
      <c r="C577" s="99" t="s">
        <v>5697</v>
      </c>
      <c r="D577" s="99" t="s">
        <v>1782</v>
      </c>
      <c r="E577" s="99" t="s">
        <v>478</v>
      </c>
      <c r="F577" s="28">
        <v>45986</v>
      </c>
      <c r="G577" s="107">
        <v>46350</v>
      </c>
    </row>
    <row r="578" spans="1:7" ht="15.75" customHeight="1" x14ac:dyDescent="0.3">
      <c r="A578" s="25">
        <v>127</v>
      </c>
      <c r="B578" s="48" t="s">
        <v>5698</v>
      </c>
      <c r="C578" s="144" t="s">
        <v>5699</v>
      </c>
      <c r="D578" s="40" t="s">
        <v>1693</v>
      </c>
      <c r="E578" s="99" t="s">
        <v>2781</v>
      </c>
      <c r="F578" s="28">
        <v>45985</v>
      </c>
      <c r="G578" s="107">
        <v>46350</v>
      </c>
    </row>
    <row r="579" spans="1:7" ht="15.75" customHeight="1" x14ac:dyDescent="0.3">
      <c r="A579" s="25">
        <v>128</v>
      </c>
      <c r="B579" s="47" t="s">
        <v>5700</v>
      </c>
      <c r="C579" s="144" t="s">
        <v>5666</v>
      </c>
      <c r="D579" s="40" t="s">
        <v>1693</v>
      </c>
      <c r="E579" s="99" t="s">
        <v>2781</v>
      </c>
      <c r="F579" s="28">
        <v>45985</v>
      </c>
      <c r="G579" s="107">
        <v>46350</v>
      </c>
    </row>
    <row r="580" spans="1:7" ht="15.75" customHeight="1" x14ac:dyDescent="0.3">
      <c r="A580" s="25">
        <v>129</v>
      </c>
      <c r="B580" s="47" t="s">
        <v>5701</v>
      </c>
      <c r="C580" s="144" t="s">
        <v>5702</v>
      </c>
      <c r="D580" s="40" t="s">
        <v>1693</v>
      </c>
      <c r="E580" s="99" t="s">
        <v>2781</v>
      </c>
      <c r="F580" s="28">
        <v>45985</v>
      </c>
      <c r="G580" s="107">
        <v>46350</v>
      </c>
    </row>
    <row r="581" spans="1:7" ht="15.75" customHeight="1" x14ac:dyDescent="0.3">
      <c r="A581" s="25">
        <v>130</v>
      </c>
      <c r="B581" s="88" t="s">
        <v>5706</v>
      </c>
      <c r="C581" s="144" t="s">
        <v>5703</v>
      </c>
      <c r="D581" s="40" t="s">
        <v>1693</v>
      </c>
      <c r="E581" s="99" t="s">
        <v>2781</v>
      </c>
      <c r="F581" s="28">
        <v>45985</v>
      </c>
      <c r="G581" s="107">
        <v>46350</v>
      </c>
    </row>
    <row r="582" spans="1:7" ht="15.75" customHeight="1" x14ac:dyDescent="0.3">
      <c r="A582" s="25">
        <v>131</v>
      </c>
      <c r="B582" s="47" t="s">
        <v>5704</v>
      </c>
      <c r="C582" s="144" t="s">
        <v>5705</v>
      </c>
      <c r="D582" s="40" t="s">
        <v>1693</v>
      </c>
      <c r="E582" s="99" t="s">
        <v>2781</v>
      </c>
      <c r="F582" s="28">
        <v>45985</v>
      </c>
      <c r="G582" s="107">
        <v>46350</v>
      </c>
    </row>
    <row r="583" spans="1:7" ht="15.75" customHeight="1" x14ac:dyDescent="0.3">
      <c r="A583" s="25">
        <v>132</v>
      </c>
      <c r="B583" s="47" t="s">
        <v>5707</v>
      </c>
      <c r="C583" s="144" t="s">
        <v>5708</v>
      </c>
      <c r="D583" s="40" t="s">
        <v>1693</v>
      </c>
      <c r="E583" s="99" t="s">
        <v>2781</v>
      </c>
      <c r="F583" s="28">
        <v>46351</v>
      </c>
      <c r="G583" s="107">
        <v>46351</v>
      </c>
    </row>
    <row r="584" spans="1:7" ht="15.75" customHeight="1" x14ac:dyDescent="0.3">
      <c r="A584" s="25">
        <v>133</v>
      </c>
      <c r="B584" s="47" t="s">
        <v>5709</v>
      </c>
      <c r="C584" s="144" t="s">
        <v>5710</v>
      </c>
      <c r="D584" s="40" t="s">
        <v>1693</v>
      </c>
      <c r="E584" s="99" t="s">
        <v>2781</v>
      </c>
      <c r="F584" s="28">
        <v>46351</v>
      </c>
      <c r="G584" s="107">
        <v>46351</v>
      </c>
    </row>
    <row r="585" spans="1:7" ht="15.75" customHeight="1" x14ac:dyDescent="0.3">
      <c r="A585" s="25">
        <v>134</v>
      </c>
      <c r="B585" s="47" t="s">
        <v>4998</v>
      </c>
      <c r="C585" s="144" t="s">
        <v>5711</v>
      </c>
      <c r="D585" s="40" t="s">
        <v>1693</v>
      </c>
      <c r="E585" s="99" t="s">
        <v>2781</v>
      </c>
      <c r="F585" s="28">
        <v>46351</v>
      </c>
      <c r="G585" s="107">
        <v>46351</v>
      </c>
    </row>
    <row r="586" spans="1:7" ht="15.75" customHeight="1" x14ac:dyDescent="0.3">
      <c r="A586" s="25">
        <v>135</v>
      </c>
      <c r="B586" s="47" t="s">
        <v>5712</v>
      </c>
      <c r="C586" s="144" t="s">
        <v>5713</v>
      </c>
      <c r="D586" s="40" t="s">
        <v>1693</v>
      </c>
      <c r="E586" s="99" t="s">
        <v>2781</v>
      </c>
      <c r="F586" s="28">
        <v>46351</v>
      </c>
      <c r="G586" s="107">
        <v>46343</v>
      </c>
    </row>
    <row r="587" spans="1:7" ht="15.75" customHeight="1" x14ac:dyDescent="0.3">
      <c r="A587" s="25">
        <v>136</v>
      </c>
      <c r="B587" s="47" t="s">
        <v>5714</v>
      </c>
      <c r="C587" s="144" t="s">
        <v>5715</v>
      </c>
      <c r="D587" s="40" t="s">
        <v>1693</v>
      </c>
      <c r="E587" s="99" t="s">
        <v>2781</v>
      </c>
      <c r="F587" s="28">
        <v>46351</v>
      </c>
      <c r="G587" s="107">
        <v>46349</v>
      </c>
    </row>
    <row r="588" spans="1:7" ht="15.75" customHeight="1" x14ac:dyDescent="0.3">
      <c r="A588" s="25">
        <v>137</v>
      </c>
      <c r="B588" s="48" t="s">
        <v>5716</v>
      </c>
      <c r="C588" s="144" t="s">
        <v>5717</v>
      </c>
      <c r="D588" s="40" t="s">
        <v>1693</v>
      </c>
      <c r="E588" s="54" t="s">
        <v>1811</v>
      </c>
      <c r="F588" s="28">
        <v>46351</v>
      </c>
      <c r="G588" s="107">
        <v>47081</v>
      </c>
    </row>
    <row r="589" spans="1:7" ht="15.75" customHeight="1" x14ac:dyDescent="0.3">
      <c r="A589" s="25">
        <v>138</v>
      </c>
      <c r="B589" s="47" t="s">
        <v>5718</v>
      </c>
      <c r="C589" s="144" t="s">
        <v>5719</v>
      </c>
      <c r="D589" s="40" t="s">
        <v>1693</v>
      </c>
      <c r="E589" s="54" t="s">
        <v>1811</v>
      </c>
      <c r="F589" s="28">
        <v>46351</v>
      </c>
      <c r="G589" s="107">
        <v>47081</v>
      </c>
    </row>
    <row r="590" spans="1:7" ht="15.75" customHeight="1" x14ac:dyDescent="0.3">
      <c r="A590" s="25">
        <v>139</v>
      </c>
      <c r="B590" s="47" t="s">
        <v>5720</v>
      </c>
      <c r="C590" s="144" t="s">
        <v>5721</v>
      </c>
      <c r="D590" s="40" t="s">
        <v>1693</v>
      </c>
      <c r="E590" s="54" t="s">
        <v>1811</v>
      </c>
      <c r="F590" s="28">
        <v>46351</v>
      </c>
      <c r="G590" s="107">
        <v>47081</v>
      </c>
    </row>
    <row r="591" spans="1:7" ht="15.75" customHeight="1" x14ac:dyDescent="0.3">
      <c r="A591" s="25">
        <v>140</v>
      </c>
      <c r="B591" s="47" t="s">
        <v>5722</v>
      </c>
      <c r="C591" s="99" t="s">
        <v>5723</v>
      </c>
      <c r="D591" s="99" t="s">
        <v>1782</v>
      </c>
      <c r="E591" s="99" t="s">
        <v>499</v>
      </c>
      <c r="F591" s="28">
        <v>45986</v>
      </c>
      <c r="G591" s="107">
        <v>46350</v>
      </c>
    </row>
    <row r="592" spans="1:7" ht="15.75" customHeight="1" x14ac:dyDescent="0.3">
      <c r="A592" s="25">
        <v>141</v>
      </c>
      <c r="B592" s="47" t="s">
        <v>5724</v>
      </c>
      <c r="C592" s="99" t="s">
        <v>5725</v>
      </c>
      <c r="D592" s="99" t="s">
        <v>1782</v>
      </c>
      <c r="E592" s="99" t="s">
        <v>2129</v>
      </c>
      <c r="F592" s="28">
        <v>45987</v>
      </c>
      <c r="G592" s="107">
        <v>46351</v>
      </c>
    </row>
    <row r="593" spans="1:7" ht="15.75" customHeight="1" x14ac:dyDescent="0.3">
      <c r="A593" s="25">
        <v>142</v>
      </c>
      <c r="B593" s="47" t="s">
        <v>5726</v>
      </c>
      <c r="C593" s="99" t="s">
        <v>5727</v>
      </c>
      <c r="D593" s="99" t="s">
        <v>1782</v>
      </c>
      <c r="E593" s="99" t="s">
        <v>478</v>
      </c>
      <c r="F593" s="28">
        <v>46352</v>
      </c>
      <c r="G593" s="107">
        <v>46352</v>
      </c>
    </row>
    <row r="594" spans="1:7" ht="15.75" customHeight="1" x14ac:dyDescent="0.3">
      <c r="A594" s="25">
        <v>143</v>
      </c>
      <c r="B594" s="47" t="s">
        <v>5728</v>
      </c>
      <c r="C594" s="99" t="s">
        <v>5729</v>
      </c>
      <c r="D594" s="99" t="s">
        <v>1782</v>
      </c>
      <c r="E594" s="99" t="s">
        <v>478</v>
      </c>
      <c r="F594" s="28">
        <v>46352</v>
      </c>
      <c r="G594" s="107">
        <v>46352</v>
      </c>
    </row>
    <row r="595" spans="1:7" ht="15.75" customHeight="1" x14ac:dyDescent="0.3">
      <c r="A595" s="25">
        <v>144</v>
      </c>
      <c r="B595" s="47" t="s">
        <v>5730</v>
      </c>
      <c r="C595" s="99" t="s">
        <v>5731</v>
      </c>
      <c r="D595" s="99" t="s">
        <v>1782</v>
      </c>
      <c r="E595" s="99" t="s">
        <v>478</v>
      </c>
      <c r="F595" s="28">
        <v>46352</v>
      </c>
      <c r="G595" s="107">
        <v>46352</v>
      </c>
    </row>
    <row r="596" spans="1:7" ht="15.75" customHeight="1" x14ac:dyDescent="0.3">
      <c r="A596" s="25">
        <v>145</v>
      </c>
      <c r="B596" s="47" t="s">
        <v>5732</v>
      </c>
      <c r="C596" s="99" t="s">
        <v>5733</v>
      </c>
      <c r="D596" s="99" t="s">
        <v>1782</v>
      </c>
      <c r="E596" s="99" t="s">
        <v>478</v>
      </c>
      <c r="F596" s="28">
        <v>46352</v>
      </c>
      <c r="G596" s="107">
        <v>46352</v>
      </c>
    </row>
    <row r="597" spans="1:7" ht="15.75" customHeight="1" x14ac:dyDescent="0.3">
      <c r="A597" s="25">
        <v>146</v>
      </c>
      <c r="B597" s="47" t="s">
        <v>5734</v>
      </c>
      <c r="C597" s="144" t="s">
        <v>5735</v>
      </c>
      <c r="D597" s="40" t="s">
        <v>1693</v>
      </c>
      <c r="E597" s="99" t="s">
        <v>478</v>
      </c>
      <c r="F597" s="28">
        <v>46352</v>
      </c>
      <c r="G597" s="107">
        <v>46352</v>
      </c>
    </row>
    <row r="598" spans="1:7" ht="15.75" customHeight="1" x14ac:dyDescent="0.3">
      <c r="A598" s="25">
        <v>147</v>
      </c>
      <c r="B598" s="47" t="s">
        <v>5736</v>
      </c>
      <c r="C598" s="99" t="s">
        <v>5737</v>
      </c>
      <c r="D598" s="99" t="s">
        <v>1782</v>
      </c>
      <c r="E598" s="99" t="s">
        <v>1771</v>
      </c>
      <c r="F598" s="28">
        <v>45987</v>
      </c>
      <c r="G598" s="107">
        <v>46352</v>
      </c>
    </row>
    <row r="599" spans="1:7" ht="15.75" customHeight="1" x14ac:dyDescent="0.3">
      <c r="A599" s="25">
        <v>148</v>
      </c>
      <c r="B599" s="47" t="s">
        <v>5738</v>
      </c>
      <c r="C599" s="99" t="s">
        <v>5739</v>
      </c>
      <c r="D599" s="99" t="s">
        <v>1782</v>
      </c>
      <c r="E599" s="99" t="s">
        <v>1771</v>
      </c>
      <c r="F599" s="28">
        <v>45987</v>
      </c>
      <c r="G599" s="107">
        <v>46352</v>
      </c>
    </row>
    <row r="600" spans="1:7" ht="15.75" customHeight="1" x14ac:dyDescent="0.3">
      <c r="A600" s="25">
        <v>149</v>
      </c>
      <c r="B600" s="47" t="s">
        <v>5740</v>
      </c>
      <c r="C600" s="99" t="s">
        <v>5741</v>
      </c>
      <c r="D600" s="99" t="s">
        <v>1782</v>
      </c>
      <c r="E600" s="99" t="s">
        <v>1774</v>
      </c>
      <c r="F600" s="28">
        <v>45987</v>
      </c>
      <c r="G600" s="107">
        <v>46352</v>
      </c>
    </row>
    <row r="601" spans="1:7" ht="15.75" customHeight="1" x14ac:dyDescent="0.3">
      <c r="A601" s="25">
        <v>150</v>
      </c>
      <c r="B601" s="47" t="s">
        <v>5742</v>
      </c>
      <c r="C601" s="99" t="s">
        <v>5743</v>
      </c>
      <c r="D601" s="99" t="s">
        <v>1782</v>
      </c>
      <c r="E601" s="99" t="s">
        <v>5744</v>
      </c>
      <c r="F601" s="28">
        <v>45987</v>
      </c>
      <c r="G601" s="107">
        <v>47076</v>
      </c>
    </row>
    <row r="602" spans="1:7" ht="15.75" customHeight="1" x14ac:dyDescent="0.3">
      <c r="A602" s="25">
        <v>151</v>
      </c>
      <c r="B602" s="47" t="s">
        <v>5745</v>
      </c>
      <c r="C602" s="144" t="s">
        <v>5746</v>
      </c>
      <c r="D602" s="40" t="s">
        <v>1693</v>
      </c>
      <c r="E602" s="99" t="s">
        <v>5744</v>
      </c>
      <c r="F602" s="28">
        <v>45987</v>
      </c>
      <c r="G602" s="107">
        <v>47081</v>
      </c>
    </row>
    <row r="603" spans="1:7" ht="15.75" customHeight="1" x14ac:dyDescent="0.3">
      <c r="A603" s="25">
        <v>152</v>
      </c>
      <c r="B603" s="47" t="s">
        <v>5747</v>
      </c>
      <c r="C603" s="144" t="s">
        <v>5748</v>
      </c>
      <c r="D603" s="40" t="s">
        <v>1693</v>
      </c>
      <c r="E603" s="99" t="s">
        <v>473</v>
      </c>
      <c r="F603" s="28">
        <v>45987</v>
      </c>
      <c r="G603" s="107">
        <v>46352</v>
      </c>
    </row>
    <row r="604" spans="1:7" ht="15.75" customHeight="1" x14ac:dyDescent="0.3">
      <c r="A604" s="25">
        <v>153</v>
      </c>
      <c r="B604" s="47" t="s">
        <v>5749</v>
      </c>
      <c r="C604" s="144" t="s">
        <v>5750</v>
      </c>
      <c r="D604" s="40" t="s">
        <v>1693</v>
      </c>
      <c r="E604" s="99" t="s">
        <v>2781</v>
      </c>
      <c r="F604" s="28">
        <v>45987</v>
      </c>
      <c r="G604" s="107">
        <v>46352</v>
      </c>
    </row>
    <row r="605" spans="1:7" ht="15.75" customHeight="1" x14ac:dyDescent="0.3">
      <c r="A605" s="25">
        <v>154</v>
      </c>
      <c r="B605" s="47" t="s">
        <v>5751</v>
      </c>
      <c r="C605" s="144" t="s">
        <v>5752</v>
      </c>
      <c r="D605" s="40" t="s">
        <v>1693</v>
      </c>
      <c r="E605" s="99" t="s">
        <v>2781</v>
      </c>
      <c r="F605" s="28">
        <v>45987</v>
      </c>
      <c r="G605" s="107">
        <v>46352</v>
      </c>
    </row>
    <row r="606" spans="1:7" ht="15.75" customHeight="1" x14ac:dyDescent="0.3">
      <c r="A606" s="25">
        <v>155</v>
      </c>
      <c r="B606" s="47" t="s">
        <v>5753</v>
      </c>
      <c r="C606" s="144" t="s">
        <v>5754</v>
      </c>
      <c r="D606" s="40" t="s">
        <v>1693</v>
      </c>
      <c r="E606" s="54" t="s">
        <v>1811</v>
      </c>
      <c r="F606" s="28">
        <v>45987</v>
      </c>
      <c r="G606" s="107">
        <v>47083</v>
      </c>
    </row>
    <row r="607" spans="1:7" ht="15.75" customHeight="1" x14ac:dyDescent="0.3">
      <c r="A607" s="25">
        <v>156</v>
      </c>
      <c r="B607" s="47" t="s">
        <v>5755</v>
      </c>
      <c r="C607" s="144" t="s">
        <v>5756</v>
      </c>
      <c r="D607" s="40" t="s">
        <v>1693</v>
      </c>
      <c r="E607" s="54" t="s">
        <v>1811</v>
      </c>
      <c r="F607" s="28">
        <v>45987</v>
      </c>
      <c r="G607" s="107">
        <v>47083</v>
      </c>
    </row>
    <row r="608" spans="1:7" ht="15.75" customHeight="1" x14ac:dyDescent="0.3">
      <c r="A608" s="25">
        <v>157</v>
      </c>
      <c r="B608" s="47" t="s">
        <v>5757</v>
      </c>
      <c r="C608" s="144" t="s">
        <v>5758</v>
      </c>
      <c r="D608" s="40" t="s">
        <v>1693</v>
      </c>
      <c r="E608" s="54" t="s">
        <v>1811</v>
      </c>
      <c r="F608" s="28">
        <v>45987</v>
      </c>
      <c r="G608" s="107">
        <v>47083</v>
      </c>
    </row>
    <row r="609" spans="1:7" ht="15.75" customHeight="1" x14ac:dyDescent="0.3">
      <c r="A609" s="25">
        <v>158</v>
      </c>
      <c r="B609" s="48" t="s">
        <v>5759</v>
      </c>
      <c r="C609" s="86" t="s">
        <v>5760</v>
      </c>
      <c r="D609" s="40" t="s">
        <v>2035</v>
      </c>
      <c r="E609" s="99" t="s">
        <v>3833</v>
      </c>
      <c r="F609" s="28">
        <v>45987</v>
      </c>
      <c r="G609" s="107" t="s">
        <v>5761</v>
      </c>
    </row>
    <row r="610" spans="1:7" ht="15.75" customHeight="1" x14ac:dyDescent="0.3">
      <c r="A610" s="25">
        <v>159</v>
      </c>
      <c r="B610" s="47" t="s">
        <v>5762</v>
      </c>
      <c r="C610" s="86" t="s">
        <v>5763</v>
      </c>
      <c r="D610" s="40" t="s">
        <v>2035</v>
      </c>
      <c r="E610" s="40" t="s">
        <v>2034</v>
      </c>
      <c r="F610" s="28">
        <v>45987</v>
      </c>
      <c r="G610" s="107">
        <v>48539</v>
      </c>
    </row>
    <row r="611" spans="1:7" ht="15.75" customHeight="1" x14ac:dyDescent="0.3">
      <c r="A611" s="25">
        <v>160</v>
      </c>
      <c r="B611" s="47" t="s">
        <v>5764</v>
      </c>
      <c r="C611" s="144" t="s">
        <v>5765</v>
      </c>
      <c r="D611" s="40" t="s">
        <v>1693</v>
      </c>
      <c r="E611" s="99" t="s">
        <v>1774</v>
      </c>
      <c r="F611" s="28">
        <v>45987</v>
      </c>
      <c r="G611" s="107">
        <v>46351</v>
      </c>
    </row>
    <row r="612" spans="1:7" ht="15.75" customHeight="1" x14ac:dyDescent="0.3">
      <c r="A612" s="25">
        <v>161</v>
      </c>
      <c r="B612" s="47" t="s">
        <v>5766</v>
      </c>
      <c r="C612" s="86" t="s">
        <v>5767</v>
      </c>
      <c r="D612" s="40" t="s">
        <v>2035</v>
      </c>
      <c r="E612" s="99" t="s">
        <v>473</v>
      </c>
      <c r="F612" s="28">
        <v>45987</v>
      </c>
      <c r="G612" s="107">
        <v>46350</v>
      </c>
    </row>
    <row r="613" spans="1:7" ht="15.75" customHeight="1" x14ac:dyDescent="0.3">
      <c r="A613" s="25">
        <v>162</v>
      </c>
      <c r="B613" s="88" t="s">
        <v>5769</v>
      </c>
      <c r="C613" s="99" t="s">
        <v>5768</v>
      </c>
      <c r="D613" s="99" t="s">
        <v>1782</v>
      </c>
      <c r="E613" s="99" t="s">
        <v>478</v>
      </c>
      <c r="F613" s="28">
        <v>45988</v>
      </c>
      <c r="G613" s="107">
        <v>46352</v>
      </c>
    </row>
    <row r="614" spans="1:7" ht="15.75" customHeight="1" x14ac:dyDescent="0.3">
      <c r="A614" s="25"/>
      <c r="B614" s="88" t="s">
        <v>5771</v>
      </c>
      <c r="C614" s="99" t="s">
        <v>5770</v>
      </c>
      <c r="D614" s="99" t="s">
        <v>1782</v>
      </c>
      <c r="E614" s="99" t="s">
        <v>478</v>
      </c>
      <c r="F614" s="28">
        <v>45988</v>
      </c>
      <c r="G614" s="107">
        <v>46353</v>
      </c>
    </row>
    <row r="615" spans="1:7" ht="15.75" customHeight="1" x14ac:dyDescent="0.3">
      <c r="A615" s="25">
        <v>163</v>
      </c>
      <c r="B615" s="88" t="s">
        <v>5772</v>
      </c>
      <c r="C615" s="144" t="s">
        <v>5773</v>
      </c>
      <c r="D615" s="40" t="s">
        <v>1693</v>
      </c>
      <c r="E615" s="99" t="s">
        <v>478</v>
      </c>
      <c r="F615" s="28">
        <v>45988</v>
      </c>
      <c r="G615" s="107">
        <v>46352</v>
      </c>
    </row>
    <row r="616" spans="1:7" ht="15.75" customHeight="1" x14ac:dyDescent="0.3">
      <c r="A616" s="25">
        <v>164</v>
      </c>
      <c r="B616" s="88" t="s">
        <v>5775</v>
      </c>
      <c r="C616" s="144" t="s">
        <v>5774</v>
      </c>
      <c r="D616" s="40" t="s">
        <v>1693</v>
      </c>
      <c r="E616" s="99" t="s">
        <v>478</v>
      </c>
      <c r="F616" s="28">
        <v>45988</v>
      </c>
      <c r="G616" s="107">
        <v>46352</v>
      </c>
    </row>
    <row r="617" spans="1:7" ht="15.75" customHeight="1" x14ac:dyDescent="0.3">
      <c r="A617" s="25">
        <v>165</v>
      </c>
      <c r="B617" s="88" t="s">
        <v>5777</v>
      </c>
      <c r="C617" s="99" t="s">
        <v>5776</v>
      </c>
      <c r="D617" s="99" t="s">
        <v>1782</v>
      </c>
      <c r="E617" s="99" t="s">
        <v>1771</v>
      </c>
      <c r="F617" s="28">
        <v>45988</v>
      </c>
      <c r="G617" s="107">
        <v>46352</v>
      </c>
    </row>
    <row r="618" spans="1:7" ht="15.75" customHeight="1" x14ac:dyDescent="0.3">
      <c r="A618" s="25">
        <v>166</v>
      </c>
      <c r="B618" s="88" t="s">
        <v>5778</v>
      </c>
      <c r="C618" s="99" t="s">
        <v>5855</v>
      </c>
      <c r="D618" s="40" t="s">
        <v>2035</v>
      </c>
      <c r="E618" s="40" t="s">
        <v>4435</v>
      </c>
      <c r="F618" s="28">
        <v>45988</v>
      </c>
      <c r="G618" s="107">
        <v>48545</v>
      </c>
    </row>
    <row r="619" spans="1:7" ht="15.75" customHeight="1" x14ac:dyDescent="0.3">
      <c r="A619" s="25">
        <v>167</v>
      </c>
      <c r="B619" s="88" t="s">
        <v>5779</v>
      </c>
      <c r="C619" s="99" t="s">
        <v>5780</v>
      </c>
      <c r="D619" s="52" t="s">
        <v>5781</v>
      </c>
      <c r="E619" s="40" t="s">
        <v>4435</v>
      </c>
      <c r="F619" s="28">
        <v>45988</v>
      </c>
      <c r="G619" s="107">
        <v>48545</v>
      </c>
    </row>
    <row r="620" spans="1:7" ht="15.75" customHeight="1" x14ac:dyDescent="0.3">
      <c r="A620" s="25">
        <v>168</v>
      </c>
      <c r="B620" s="88" t="s">
        <v>5782</v>
      </c>
      <c r="C620" s="144" t="s">
        <v>5783</v>
      </c>
      <c r="D620" s="40" t="s">
        <v>1693</v>
      </c>
      <c r="E620" s="99" t="s">
        <v>473</v>
      </c>
      <c r="F620" s="28">
        <v>45988</v>
      </c>
      <c r="G620" s="107">
        <v>46352</v>
      </c>
    </row>
    <row r="621" spans="1:7" ht="15.75" customHeight="1" x14ac:dyDescent="0.3">
      <c r="A621" s="25">
        <v>169</v>
      </c>
      <c r="B621" s="88" t="s">
        <v>5784</v>
      </c>
      <c r="C621" s="144" t="s">
        <v>5785</v>
      </c>
      <c r="D621" s="40" t="s">
        <v>1693</v>
      </c>
      <c r="E621" s="99" t="s">
        <v>1774</v>
      </c>
      <c r="F621" s="28">
        <v>45988</v>
      </c>
      <c r="G621" s="107">
        <v>46351</v>
      </c>
    </row>
    <row r="622" spans="1:7" ht="15.75" customHeight="1" x14ac:dyDescent="0.3">
      <c r="A622" s="25">
        <v>170</v>
      </c>
      <c r="B622" s="88" t="s">
        <v>5786</v>
      </c>
      <c r="C622" s="99" t="s">
        <v>5787</v>
      </c>
      <c r="D622" s="99" t="s">
        <v>1782</v>
      </c>
      <c r="E622" s="40" t="s">
        <v>3628</v>
      </c>
      <c r="F622" s="28">
        <v>45989</v>
      </c>
      <c r="G622" s="107">
        <v>46353</v>
      </c>
    </row>
    <row r="623" spans="1:7" ht="15.75" customHeight="1" x14ac:dyDescent="0.3">
      <c r="A623" s="25">
        <v>171</v>
      </c>
      <c r="B623" s="88" t="s">
        <v>5788</v>
      </c>
      <c r="C623" s="99" t="s">
        <v>5789</v>
      </c>
      <c r="D623" s="99" t="s">
        <v>1782</v>
      </c>
      <c r="E623" s="40" t="s">
        <v>3628</v>
      </c>
      <c r="F623" s="28">
        <v>45989</v>
      </c>
      <c r="G623" s="107">
        <v>45988</v>
      </c>
    </row>
    <row r="624" spans="1:7" ht="15.75" customHeight="1" x14ac:dyDescent="0.3">
      <c r="A624" s="25">
        <v>172</v>
      </c>
      <c r="B624" s="88" t="s">
        <v>5791</v>
      </c>
      <c r="C624" s="144" t="s">
        <v>5790</v>
      </c>
      <c r="D624" s="40" t="s">
        <v>1693</v>
      </c>
      <c r="E624" s="40" t="s">
        <v>1779</v>
      </c>
      <c r="F624" s="28">
        <v>45989</v>
      </c>
      <c r="G624" s="107">
        <v>46353</v>
      </c>
    </row>
    <row r="625" spans="1:7" ht="15.75" customHeight="1" x14ac:dyDescent="0.3">
      <c r="A625" s="25">
        <v>173</v>
      </c>
      <c r="B625" s="88" t="s">
        <v>5792</v>
      </c>
      <c r="C625" s="144" t="s">
        <v>5793</v>
      </c>
      <c r="D625" s="40" t="s">
        <v>1693</v>
      </c>
      <c r="E625" s="40" t="s">
        <v>1779</v>
      </c>
      <c r="F625" s="28">
        <v>45989</v>
      </c>
      <c r="G625" s="107">
        <v>46353</v>
      </c>
    </row>
    <row r="626" spans="1:7" ht="15.75" customHeight="1" x14ac:dyDescent="0.3">
      <c r="A626" s="25">
        <v>174</v>
      </c>
      <c r="B626" s="88" t="s">
        <v>5794</v>
      </c>
      <c r="C626" s="144" t="s">
        <v>5795</v>
      </c>
      <c r="D626" s="40" t="s">
        <v>1693</v>
      </c>
      <c r="E626" s="40" t="s">
        <v>1779</v>
      </c>
      <c r="F626" s="28">
        <v>45989</v>
      </c>
      <c r="G626" s="107">
        <v>46353</v>
      </c>
    </row>
    <row r="627" spans="1:7" ht="15.75" customHeight="1" x14ac:dyDescent="0.3">
      <c r="A627" s="25">
        <v>175</v>
      </c>
      <c r="B627" s="88" t="s">
        <v>5797</v>
      </c>
      <c r="C627" s="99" t="s">
        <v>5796</v>
      </c>
      <c r="D627" s="99" t="s">
        <v>1782</v>
      </c>
      <c r="E627" s="99" t="s">
        <v>478</v>
      </c>
      <c r="F627" s="28">
        <v>45989</v>
      </c>
      <c r="G627" s="107">
        <v>46353</v>
      </c>
    </row>
    <row r="628" spans="1:7" ht="15.75" customHeight="1" x14ac:dyDescent="0.3">
      <c r="A628" s="25">
        <v>176</v>
      </c>
      <c r="B628" s="88" t="s">
        <v>5799</v>
      </c>
      <c r="C628" s="144" t="s">
        <v>5798</v>
      </c>
      <c r="D628" s="40" t="s">
        <v>1693</v>
      </c>
      <c r="E628" s="54" t="s">
        <v>1811</v>
      </c>
      <c r="F628" s="28">
        <v>45989</v>
      </c>
      <c r="G628" s="107">
        <v>47083</v>
      </c>
    </row>
    <row r="629" spans="1:7" ht="15.75" customHeight="1" x14ac:dyDescent="0.3">
      <c r="A629" s="25">
        <v>177</v>
      </c>
      <c r="B629" s="88" t="s">
        <v>5800</v>
      </c>
      <c r="C629" s="144" t="s">
        <v>5801</v>
      </c>
      <c r="D629" s="40" t="s">
        <v>1693</v>
      </c>
      <c r="E629" s="54" t="s">
        <v>1811</v>
      </c>
      <c r="F629" s="28">
        <v>45989</v>
      </c>
      <c r="G629" s="107">
        <v>47084</v>
      </c>
    </row>
    <row r="630" spans="1:7" ht="15.75" customHeight="1" x14ac:dyDescent="0.3">
      <c r="A630" s="25">
        <v>178</v>
      </c>
      <c r="B630" s="88" t="s">
        <v>5803</v>
      </c>
      <c r="C630" s="144" t="s">
        <v>5802</v>
      </c>
      <c r="D630" s="40" t="s">
        <v>1693</v>
      </c>
      <c r="E630" s="89" t="s">
        <v>3046</v>
      </c>
      <c r="F630" s="28">
        <v>45989</v>
      </c>
      <c r="G630" s="107">
        <v>48545</v>
      </c>
    </row>
    <row r="631" spans="1:7" ht="15.75" customHeight="1" x14ac:dyDescent="0.3">
      <c r="A631" s="25">
        <v>179</v>
      </c>
      <c r="B631" s="88" t="s">
        <v>5805</v>
      </c>
      <c r="C631" s="144" t="s">
        <v>5804</v>
      </c>
      <c r="D631" s="40" t="s">
        <v>1693</v>
      </c>
      <c r="E631" s="89" t="s">
        <v>3046</v>
      </c>
      <c r="F631" s="28">
        <v>45989</v>
      </c>
      <c r="G631" s="107">
        <v>48545</v>
      </c>
    </row>
    <row r="632" spans="1:7" ht="15.75" customHeight="1" x14ac:dyDescent="0.3">
      <c r="A632" s="25">
        <v>180</v>
      </c>
      <c r="B632" s="88" t="s">
        <v>5806</v>
      </c>
      <c r="C632" s="144" t="s">
        <v>5804</v>
      </c>
      <c r="D632" s="40" t="s">
        <v>1693</v>
      </c>
      <c r="E632" s="89" t="s">
        <v>3046</v>
      </c>
      <c r="F632" s="28">
        <v>45989</v>
      </c>
      <c r="G632" s="107">
        <v>46352</v>
      </c>
    </row>
    <row r="633" spans="1:7" ht="15.75" customHeight="1" x14ac:dyDescent="0.3">
      <c r="A633" s="25">
        <v>181</v>
      </c>
      <c r="B633" s="88" t="s">
        <v>5807</v>
      </c>
      <c r="C633" s="144" t="s">
        <v>5808</v>
      </c>
      <c r="D633" s="40" t="s">
        <v>1693</v>
      </c>
      <c r="E633" s="40" t="s">
        <v>5809</v>
      </c>
      <c r="F633" s="28">
        <v>45989</v>
      </c>
      <c r="G633" s="107">
        <v>47084</v>
      </c>
    </row>
    <row r="634" spans="1:7" ht="15.75" customHeight="1" x14ac:dyDescent="0.3">
      <c r="A634" s="25">
        <v>182</v>
      </c>
      <c r="B634" s="88" t="s">
        <v>5810</v>
      </c>
      <c r="C634" s="144" t="s">
        <v>5811</v>
      </c>
      <c r="D634" s="40" t="s">
        <v>1693</v>
      </c>
      <c r="E634" s="40" t="s">
        <v>5809</v>
      </c>
      <c r="F634" s="28">
        <v>45989</v>
      </c>
      <c r="G634" s="107">
        <v>47084</v>
      </c>
    </row>
    <row r="635" spans="1:7" ht="15.75" customHeight="1" x14ac:dyDescent="0.3">
      <c r="A635" s="25">
        <v>183</v>
      </c>
      <c r="B635" s="88" t="s">
        <v>5812</v>
      </c>
      <c r="C635" s="144" t="s">
        <v>5813</v>
      </c>
      <c r="D635" s="40" t="s">
        <v>1693</v>
      </c>
      <c r="E635" s="40" t="s">
        <v>5809</v>
      </c>
      <c r="F635" s="28">
        <v>45989</v>
      </c>
      <c r="G635" s="107">
        <v>47084</v>
      </c>
    </row>
    <row r="636" spans="1:7" ht="15.75" customHeight="1" x14ac:dyDescent="0.3">
      <c r="A636" s="25">
        <v>184</v>
      </c>
      <c r="B636" s="88" t="s">
        <v>5814</v>
      </c>
      <c r="C636" s="144" t="s">
        <v>5815</v>
      </c>
      <c r="D636" s="40" t="s">
        <v>1693</v>
      </c>
      <c r="E636" s="99" t="s">
        <v>1774</v>
      </c>
      <c r="F636" s="28">
        <v>45989</v>
      </c>
      <c r="G636" s="107">
        <v>46353</v>
      </c>
    </row>
    <row r="637" spans="1:7" ht="15.75" customHeight="1" x14ac:dyDescent="0.3">
      <c r="A637" s="25">
        <v>185</v>
      </c>
      <c r="B637" s="88" t="s">
        <v>5816</v>
      </c>
      <c r="C637" s="144" t="s">
        <v>5817</v>
      </c>
      <c r="D637" s="40" t="s">
        <v>1693</v>
      </c>
      <c r="E637" s="99" t="s">
        <v>1774</v>
      </c>
      <c r="F637" s="28">
        <v>45989</v>
      </c>
      <c r="G637" s="107">
        <v>46353</v>
      </c>
    </row>
    <row r="638" spans="1:7" ht="15.75" customHeight="1" x14ac:dyDescent="0.3">
      <c r="A638" s="25">
        <v>186</v>
      </c>
      <c r="B638" s="88" t="s">
        <v>5818</v>
      </c>
      <c r="C638" s="144" t="s">
        <v>5819</v>
      </c>
      <c r="D638" s="40" t="s">
        <v>1693</v>
      </c>
      <c r="E638" s="99" t="s">
        <v>1774</v>
      </c>
      <c r="F638" s="28">
        <v>45989</v>
      </c>
      <c r="G638" s="107">
        <v>46353</v>
      </c>
    </row>
    <row r="639" spans="1:7" ht="15.75" customHeight="1" x14ac:dyDescent="0.3">
      <c r="A639" s="25">
        <v>187</v>
      </c>
      <c r="B639" s="88" t="s">
        <v>5820</v>
      </c>
      <c r="C639" s="144" t="s">
        <v>5821</v>
      </c>
      <c r="D639" s="40" t="s">
        <v>1693</v>
      </c>
      <c r="E639" s="99" t="s">
        <v>1774</v>
      </c>
      <c r="F639" s="28">
        <v>45989</v>
      </c>
      <c r="G639" s="107">
        <v>46353</v>
      </c>
    </row>
    <row r="640" spans="1:7" ht="15.75" customHeight="1" x14ac:dyDescent="0.3">
      <c r="A640" s="25"/>
      <c r="B640" s="88" t="s">
        <v>5784</v>
      </c>
      <c r="C640" s="144" t="s">
        <v>5785</v>
      </c>
      <c r="D640" s="40" t="s">
        <v>1693</v>
      </c>
      <c r="E640" s="99" t="s">
        <v>1774</v>
      </c>
      <c r="F640" s="28">
        <v>46352</v>
      </c>
      <c r="G640" s="107">
        <v>46351</v>
      </c>
    </row>
    <row r="641" spans="1:8" ht="15.75" customHeight="1" x14ac:dyDescent="0.3">
      <c r="A641" s="25">
        <v>188</v>
      </c>
      <c r="B641" s="88" t="s">
        <v>5823</v>
      </c>
      <c r="C641" s="144" t="s">
        <v>5822</v>
      </c>
      <c r="D641" s="40" t="s">
        <v>1693</v>
      </c>
      <c r="E641" s="99" t="s">
        <v>2781</v>
      </c>
      <c r="F641" s="28">
        <v>45989</v>
      </c>
      <c r="G641" s="107">
        <v>46352</v>
      </c>
    </row>
    <row r="642" spans="1:8" ht="15.75" customHeight="1" x14ac:dyDescent="0.3">
      <c r="A642" s="25">
        <v>189</v>
      </c>
      <c r="B642" s="88" t="s">
        <v>5824</v>
      </c>
      <c r="C642" s="144" t="s">
        <v>5825</v>
      </c>
      <c r="D642" s="40" t="s">
        <v>1693</v>
      </c>
      <c r="E642" s="99" t="s">
        <v>2781</v>
      </c>
      <c r="F642" s="28">
        <v>45989</v>
      </c>
      <c r="G642" s="107">
        <v>46353</v>
      </c>
    </row>
    <row r="643" spans="1:8" ht="15.75" customHeight="1" x14ac:dyDescent="0.3">
      <c r="A643" s="25">
        <v>190</v>
      </c>
      <c r="B643" s="88" t="s">
        <v>5826</v>
      </c>
      <c r="C643" s="144" t="s">
        <v>5827</v>
      </c>
      <c r="D643" s="40" t="s">
        <v>1693</v>
      </c>
      <c r="E643" s="99" t="s">
        <v>2781</v>
      </c>
      <c r="F643" s="28">
        <v>45989</v>
      </c>
      <c r="G643" s="107">
        <v>46353</v>
      </c>
    </row>
    <row r="644" spans="1:8" ht="15.75" customHeight="1" x14ac:dyDescent="0.3">
      <c r="A644" s="25">
        <v>191</v>
      </c>
      <c r="B644" s="88" t="s">
        <v>5828</v>
      </c>
      <c r="C644" s="144" t="s">
        <v>5829</v>
      </c>
      <c r="D644" s="40" t="s">
        <v>1693</v>
      </c>
      <c r="E644" s="99" t="s">
        <v>2781</v>
      </c>
      <c r="F644" s="28">
        <v>45989</v>
      </c>
      <c r="G644" s="107">
        <v>46353</v>
      </c>
    </row>
    <row r="645" spans="1:8" ht="15.75" customHeight="1" x14ac:dyDescent="0.3">
      <c r="A645" s="25">
        <v>192</v>
      </c>
      <c r="B645" s="88" t="s">
        <v>5830</v>
      </c>
      <c r="C645" s="144" t="s">
        <v>5831</v>
      </c>
      <c r="D645" s="40" t="s">
        <v>1693</v>
      </c>
      <c r="E645" s="99" t="s">
        <v>2781</v>
      </c>
      <c r="F645" s="28">
        <v>45989</v>
      </c>
      <c r="G645" s="107">
        <v>46353</v>
      </c>
    </row>
    <row r="646" spans="1:8" ht="15.75" customHeight="1" x14ac:dyDescent="0.3">
      <c r="A646" s="25">
        <v>193</v>
      </c>
      <c r="B646" s="88" t="s">
        <v>5832</v>
      </c>
      <c r="C646" s="144" t="s">
        <v>5833</v>
      </c>
      <c r="D646" s="40" t="s">
        <v>1693</v>
      </c>
      <c r="E646" s="99" t="s">
        <v>2781</v>
      </c>
      <c r="F646" s="28">
        <v>45989</v>
      </c>
      <c r="G646" s="107">
        <v>46353</v>
      </c>
    </row>
    <row r="647" spans="1:8" ht="15.75" customHeight="1" x14ac:dyDescent="0.3">
      <c r="A647" s="25">
        <v>194</v>
      </c>
      <c r="B647" s="88" t="s">
        <v>5834</v>
      </c>
      <c r="C647" s="144" t="s">
        <v>5835</v>
      </c>
      <c r="D647" s="40" t="s">
        <v>1693</v>
      </c>
      <c r="E647" s="26" t="s">
        <v>473</v>
      </c>
      <c r="F647" s="28">
        <v>45989</v>
      </c>
      <c r="G647" s="107">
        <v>46352</v>
      </c>
      <c r="H647" s="44" t="s">
        <v>2492</v>
      </c>
    </row>
    <row r="648" spans="1:8" ht="15.75" customHeight="1" x14ac:dyDescent="0.3">
      <c r="A648" s="25"/>
      <c r="B648" s="178" t="s">
        <v>5782</v>
      </c>
      <c r="C648" s="144" t="s">
        <v>5783</v>
      </c>
      <c r="D648" s="40" t="s">
        <v>1693</v>
      </c>
      <c r="E648" s="26" t="s">
        <v>473</v>
      </c>
      <c r="F648" s="28">
        <v>45989</v>
      </c>
      <c r="G648" s="107">
        <v>46352</v>
      </c>
      <c r="H648" s="44" t="s">
        <v>2492</v>
      </c>
    </row>
    <row r="649" spans="1:8" ht="15.75" customHeight="1" x14ac:dyDescent="0.3">
      <c r="A649" s="25">
        <v>195</v>
      </c>
      <c r="B649" s="178" t="s">
        <v>5836</v>
      </c>
      <c r="C649" s="179" t="s">
        <v>5837</v>
      </c>
      <c r="D649" s="32" t="s">
        <v>1717</v>
      </c>
      <c r="E649" s="104" t="s">
        <v>5311</v>
      </c>
      <c r="F649" s="28">
        <v>45989</v>
      </c>
      <c r="G649" s="107">
        <v>48544</v>
      </c>
    </row>
    <row r="650" spans="1:8" ht="15.75" customHeight="1" x14ac:dyDescent="0.3">
      <c r="A650" s="25">
        <v>196</v>
      </c>
      <c r="B650" s="88" t="s">
        <v>5838</v>
      </c>
      <c r="C650" s="99" t="s">
        <v>5839</v>
      </c>
      <c r="D650" s="99" t="s">
        <v>1782</v>
      </c>
      <c r="E650" s="99" t="s">
        <v>1771</v>
      </c>
      <c r="F650" s="162">
        <v>45989</v>
      </c>
      <c r="G650" s="107">
        <v>46352</v>
      </c>
    </row>
    <row r="651" spans="1:8" ht="15.75" customHeight="1" x14ac:dyDescent="0.3">
      <c r="A651" s="25">
        <v>197</v>
      </c>
      <c r="B651" s="88" t="s">
        <v>5840</v>
      </c>
      <c r="C651" s="99" t="s">
        <v>5841</v>
      </c>
      <c r="D651" s="99" t="s">
        <v>1782</v>
      </c>
      <c r="E651" s="99" t="s">
        <v>1771</v>
      </c>
      <c r="F651" s="162">
        <v>45989</v>
      </c>
      <c r="G651" s="107">
        <v>46352</v>
      </c>
    </row>
    <row r="652" spans="1:8" ht="15.75" customHeight="1" x14ac:dyDescent="0.3">
      <c r="A652" s="25">
        <v>198</v>
      </c>
      <c r="B652" s="88" t="s">
        <v>5842</v>
      </c>
      <c r="C652" s="99" t="s">
        <v>5843</v>
      </c>
      <c r="D652" s="99" t="s">
        <v>1782</v>
      </c>
      <c r="E652" s="99" t="s">
        <v>1771</v>
      </c>
      <c r="F652" s="162">
        <v>45989</v>
      </c>
      <c r="G652" s="107">
        <v>46352</v>
      </c>
    </row>
    <row r="653" spans="1:8" ht="15.75" customHeight="1" x14ac:dyDescent="0.3">
      <c r="A653" s="25">
        <v>199</v>
      </c>
      <c r="B653" s="88" t="s">
        <v>5845</v>
      </c>
      <c r="C653" s="99" t="s">
        <v>5844</v>
      </c>
      <c r="D653" s="99" t="s">
        <v>1782</v>
      </c>
      <c r="E653" s="26" t="s">
        <v>473</v>
      </c>
      <c r="F653" s="162">
        <v>45991</v>
      </c>
      <c r="G653" s="163">
        <v>46352</v>
      </c>
    </row>
    <row r="654" spans="1:8" ht="15.75" customHeight="1" x14ac:dyDescent="0.3">
      <c r="A654" s="25">
        <v>200</v>
      </c>
      <c r="B654" s="88" t="s">
        <v>5846</v>
      </c>
      <c r="C654" s="99" t="s">
        <v>5847</v>
      </c>
      <c r="D654" s="99" t="s">
        <v>1782</v>
      </c>
      <c r="E654" s="26" t="s">
        <v>473</v>
      </c>
      <c r="F654" s="162">
        <v>45991</v>
      </c>
      <c r="G654" s="163">
        <v>46353</v>
      </c>
    </row>
    <row r="655" spans="1:8" ht="15.75" customHeight="1" x14ac:dyDescent="0.3">
      <c r="A655" s="25">
        <v>201</v>
      </c>
      <c r="B655" s="88" t="s">
        <v>5848</v>
      </c>
      <c r="C655" s="99" t="s">
        <v>5849</v>
      </c>
      <c r="D655" s="99" t="s">
        <v>1782</v>
      </c>
      <c r="E655" s="26" t="s">
        <v>473</v>
      </c>
      <c r="F655" s="162">
        <v>45991</v>
      </c>
      <c r="G655" s="163">
        <v>46353</v>
      </c>
    </row>
    <row r="656" spans="1:8" ht="15.75" customHeight="1" x14ac:dyDescent="0.3">
      <c r="A656" s="25">
        <v>202</v>
      </c>
      <c r="B656" s="180" t="s">
        <v>5850</v>
      </c>
      <c r="C656" s="99" t="s">
        <v>5851</v>
      </c>
      <c r="D656" s="99" t="s">
        <v>1782</v>
      </c>
      <c r="E656" s="26" t="s">
        <v>473</v>
      </c>
      <c r="F656" s="162">
        <v>45991</v>
      </c>
      <c r="G656" s="163">
        <v>46353</v>
      </c>
    </row>
    <row r="657" spans="1:7" ht="15.75" customHeight="1" x14ac:dyDescent="0.3">
      <c r="A657" s="25">
        <v>203</v>
      </c>
      <c r="B657" s="88" t="s">
        <v>5852</v>
      </c>
      <c r="C657" s="99" t="s">
        <v>5853</v>
      </c>
      <c r="D657" s="99" t="s">
        <v>1782</v>
      </c>
      <c r="E657" s="26" t="s">
        <v>473</v>
      </c>
      <c r="F657" s="162">
        <v>45991</v>
      </c>
      <c r="G657" s="163">
        <v>46353</v>
      </c>
    </row>
    <row r="658" spans="1:7" ht="15.75" customHeight="1" x14ac:dyDescent="0.3">
      <c r="A658" s="25">
        <v>204</v>
      </c>
      <c r="B658" s="88" t="s">
        <v>5854</v>
      </c>
      <c r="C658" s="99" t="s">
        <v>5856</v>
      </c>
      <c r="D658" s="40" t="s">
        <v>2035</v>
      </c>
      <c r="E658" s="26" t="s">
        <v>473</v>
      </c>
      <c r="F658" s="162">
        <v>45991</v>
      </c>
      <c r="G658" s="107">
        <v>46354</v>
      </c>
    </row>
    <row r="659" spans="1:7" ht="15.75" customHeight="1" x14ac:dyDescent="0.3">
      <c r="A659" s="25">
        <v>205</v>
      </c>
      <c r="B659" s="88" t="s">
        <v>5857</v>
      </c>
      <c r="C659" s="144" t="s">
        <v>5858</v>
      </c>
      <c r="D659" s="40" t="s">
        <v>1693</v>
      </c>
      <c r="E659" s="26" t="s">
        <v>473</v>
      </c>
      <c r="F659" s="162">
        <v>45991</v>
      </c>
      <c r="G659" s="107">
        <v>46354</v>
      </c>
    </row>
    <row r="660" spans="1:7" ht="15.75" customHeight="1" x14ac:dyDescent="0.3">
      <c r="A660" s="25">
        <v>206</v>
      </c>
      <c r="B660" s="88" t="s">
        <v>5859</v>
      </c>
      <c r="C660" s="99" t="s">
        <v>5860</v>
      </c>
      <c r="D660" s="99" t="s">
        <v>1782</v>
      </c>
      <c r="E660" s="26" t="s">
        <v>473</v>
      </c>
      <c r="F660" s="162">
        <v>45991</v>
      </c>
      <c r="G660" s="107">
        <v>46352</v>
      </c>
    </row>
    <row r="661" spans="1:7" ht="15.75" customHeight="1" x14ac:dyDescent="0.3">
      <c r="A661" s="25">
        <v>207</v>
      </c>
      <c r="B661" s="88" t="s">
        <v>5861</v>
      </c>
      <c r="C661" s="99" t="s">
        <v>5862</v>
      </c>
      <c r="D661" s="99" t="s">
        <v>1782</v>
      </c>
      <c r="E661" s="26" t="s">
        <v>473</v>
      </c>
      <c r="F661" s="162">
        <v>45991</v>
      </c>
      <c r="G661" s="107">
        <v>46352</v>
      </c>
    </row>
    <row r="662" spans="1:7" ht="15.75" customHeight="1" x14ac:dyDescent="0.3">
      <c r="A662" s="25">
        <v>208</v>
      </c>
      <c r="B662" s="88" t="s">
        <v>5863</v>
      </c>
      <c r="C662" s="99" t="s">
        <v>5864</v>
      </c>
      <c r="D662" s="40" t="s">
        <v>2035</v>
      </c>
      <c r="E662" s="40" t="s">
        <v>5865</v>
      </c>
      <c r="F662" s="162">
        <v>45991</v>
      </c>
      <c r="G662" s="107">
        <v>46354</v>
      </c>
    </row>
    <row r="663" spans="1:7" ht="15.75" customHeight="1" x14ac:dyDescent="0.3">
      <c r="A663" s="25">
        <v>209</v>
      </c>
      <c r="B663" s="88" t="s">
        <v>5866</v>
      </c>
      <c r="C663" s="99" t="s">
        <v>5867</v>
      </c>
      <c r="D663" s="40" t="s">
        <v>2035</v>
      </c>
      <c r="E663" s="40" t="s">
        <v>5865</v>
      </c>
      <c r="F663" s="162">
        <v>45991</v>
      </c>
      <c r="G663" s="107">
        <v>46354</v>
      </c>
    </row>
    <row r="664" spans="1:7" ht="15.75" customHeight="1" x14ac:dyDescent="0.3">
      <c r="A664" s="25">
        <v>210</v>
      </c>
      <c r="B664" s="88" t="s">
        <v>5868</v>
      </c>
      <c r="C664" s="99" t="s">
        <v>5869</v>
      </c>
      <c r="D664" s="40" t="s">
        <v>2035</v>
      </c>
      <c r="E664" s="40" t="s">
        <v>1198</v>
      </c>
      <c r="F664" s="162">
        <v>45991</v>
      </c>
      <c r="G664" s="107">
        <v>48546</v>
      </c>
    </row>
    <row r="665" spans="1:7" ht="15.75" customHeight="1" x14ac:dyDescent="0.3">
      <c r="A665" s="25">
        <v>211</v>
      </c>
      <c r="B665" s="88" t="s">
        <v>5870</v>
      </c>
      <c r="C665" s="99" t="s">
        <v>5871</v>
      </c>
      <c r="D665" s="99" t="s">
        <v>1782</v>
      </c>
      <c r="E665" s="99" t="s">
        <v>1774</v>
      </c>
      <c r="F665" s="162">
        <v>45991</v>
      </c>
      <c r="G665" s="107">
        <v>47085</v>
      </c>
    </row>
    <row r="666" spans="1:7" ht="15.75" customHeight="1" x14ac:dyDescent="0.3">
      <c r="A666" s="25">
        <v>212</v>
      </c>
      <c r="B666" s="88" t="s">
        <v>5872</v>
      </c>
      <c r="C666" s="144" t="s">
        <v>5858</v>
      </c>
      <c r="D666" s="40" t="s">
        <v>1693</v>
      </c>
      <c r="E666" s="99" t="s">
        <v>1774</v>
      </c>
      <c r="F666" s="162">
        <v>45991</v>
      </c>
      <c r="G666" s="107">
        <v>46354</v>
      </c>
    </row>
    <row r="667" spans="1:7" ht="15.75" customHeight="1" x14ac:dyDescent="0.3">
      <c r="A667" s="25">
        <v>213</v>
      </c>
      <c r="B667" s="88" t="s">
        <v>5873</v>
      </c>
      <c r="C667" s="144" t="s">
        <v>5874</v>
      </c>
      <c r="D667" s="40" t="s">
        <v>1693</v>
      </c>
      <c r="E667" s="99" t="s">
        <v>1774</v>
      </c>
      <c r="F667" s="162">
        <v>45991</v>
      </c>
      <c r="G667" s="107">
        <v>46354</v>
      </c>
    </row>
    <row r="668" spans="1:7" ht="15.75" customHeight="1" x14ac:dyDescent="0.3">
      <c r="A668" s="25">
        <v>214</v>
      </c>
      <c r="B668" s="88" t="s">
        <v>5875</v>
      </c>
      <c r="C668" s="144" t="s">
        <v>5876</v>
      </c>
      <c r="D668" s="40" t="s">
        <v>1693</v>
      </c>
      <c r="E668" s="99" t="s">
        <v>1774</v>
      </c>
      <c r="F668" s="162">
        <v>45991</v>
      </c>
      <c r="G668" s="107">
        <v>46354</v>
      </c>
    </row>
    <row r="669" spans="1:7" ht="15.75" customHeight="1" x14ac:dyDescent="0.3">
      <c r="A669" s="25">
        <v>215</v>
      </c>
      <c r="B669" s="88" t="s">
        <v>5877</v>
      </c>
      <c r="C669" s="144" t="s">
        <v>5878</v>
      </c>
      <c r="D669" s="40" t="s">
        <v>1693</v>
      </c>
      <c r="E669" s="99" t="s">
        <v>1774</v>
      </c>
      <c r="F669" s="162">
        <v>45991</v>
      </c>
      <c r="G669" s="107">
        <v>46354</v>
      </c>
    </row>
    <row r="670" spans="1:7" ht="15.75" customHeight="1" x14ac:dyDescent="0.3">
      <c r="A670" s="25">
        <v>216</v>
      </c>
      <c r="B670" s="88" t="s">
        <v>5880</v>
      </c>
      <c r="C670" s="144" t="s">
        <v>5879</v>
      </c>
      <c r="D670" s="40" t="s">
        <v>1693</v>
      </c>
      <c r="E670" s="54" t="s">
        <v>1811</v>
      </c>
      <c r="F670" s="162">
        <v>45991</v>
      </c>
      <c r="G670" s="107">
        <v>46353</v>
      </c>
    </row>
    <row r="671" spans="1:7" ht="15.75" customHeight="1" x14ac:dyDescent="0.3">
      <c r="A671" s="25">
        <v>217</v>
      </c>
      <c r="B671" s="88" t="s">
        <v>5881</v>
      </c>
      <c r="C671" s="144" t="s">
        <v>5882</v>
      </c>
      <c r="D671" s="40" t="s">
        <v>1693</v>
      </c>
      <c r="E671" s="54" t="s">
        <v>1811</v>
      </c>
      <c r="F671" s="162">
        <v>45991</v>
      </c>
      <c r="G671" s="107">
        <v>46353</v>
      </c>
    </row>
    <row r="672" spans="1:7" ht="15.75" customHeight="1" x14ac:dyDescent="0.3">
      <c r="A672" s="25">
        <v>218</v>
      </c>
      <c r="B672" s="88" t="s">
        <v>5883</v>
      </c>
      <c r="C672" s="144" t="s">
        <v>5884</v>
      </c>
      <c r="D672" s="40" t="s">
        <v>1693</v>
      </c>
      <c r="E672" s="54" t="s">
        <v>1811</v>
      </c>
      <c r="F672" s="162">
        <v>45991</v>
      </c>
      <c r="G672" s="107">
        <v>46353</v>
      </c>
    </row>
    <row r="673" spans="1:7" ht="15.75" customHeight="1" x14ac:dyDescent="0.3">
      <c r="A673" s="25">
        <v>219</v>
      </c>
      <c r="B673" s="88" t="s">
        <v>5885</v>
      </c>
      <c r="C673" s="144" t="s">
        <v>5886</v>
      </c>
      <c r="D673" s="40" t="s">
        <v>1693</v>
      </c>
      <c r="E673" s="54" t="s">
        <v>1811</v>
      </c>
      <c r="F673" s="162">
        <v>45991</v>
      </c>
      <c r="G673" s="107">
        <v>46353</v>
      </c>
    </row>
    <row r="674" spans="1:7" ht="15.75" customHeight="1" x14ac:dyDescent="0.3">
      <c r="A674" s="25">
        <v>220</v>
      </c>
      <c r="B674" s="88" t="s">
        <v>5887</v>
      </c>
      <c r="C674" s="144" t="s">
        <v>5888</v>
      </c>
      <c r="D674" s="40" t="s">
        <v>1693</v>
      </c>
      <c r="E674" s="54" t="s">
        <v>1811</v>
      </c>
      <c r="F674" s="162">
        <v>45991</v>
      </c>
      <c r="G674" s="107">
        <v>46353</v>
      </c>
    </row>
    <row r="675" spans="1:7" ht="15.75" customHeight="1" x14ac:dyDescent="0.3">
      <c r="A675" s="25">
        <v>221</v>
      </c>
      <c r="B675" s="88" t="s">
        <v>5889</v>
      </c>
      <c r="C675" s="99" t="s">
        <v>5890</v>
      </c>
      <c r="D675" s="99" t="s">
        <v>1782</v>
      </c>
      <c r="E675" s="99" t="s">
        <v>478</v>
      </c>
      <c r="F675" s="162">
        <v>45991</v>
      </c>
      <c r="G675" s="107">
        <v>46354</v>
      </c>
    </row>
    <row r="676" spans="1:7" ht="15.75" customHeight="1" x14ac:dyDescent="0.3">
      <c r="A676" s="25">
        <v>222</v>
      </c>
      <c r="B676" s="88" t="s">
        <v>5891</v>
      </c>
      <c r="C676" s="99" t="s">
        <v>5892</v>
      </c>
      <c r="D676" s="99" t="s">
        <v>1782</v>
      </c>
      <c r="E676" s="99" t="s">
        <v>478</v>
      </c>
      <c r="F676" s="162">
        <v>45991</v>
      </c>
      <c r="G676" s="107">
        <v>46354</v>
      </c>
    </row>
    <row r="677" spans="1:7" ht="15.75" customHeight="1" x14ac:dyDescent="0.3">
      <c r="A677" s="25">
        <v>223</v>
      </c>
      <c r="B677" s="47" t="s">
        <v>5893</v>
      </c>
      <c r="C677" s="99" t="s">
        <v>5894</v>
      </c>
      <c r="D677" s="99" t="s">
        <v>1782</v>
      </c>
      <c r="E677" s="99" t="s">
        <v>478</v>
      </c>
      <c r="F677" s="162">
        <v>45991</v>
      </c>
      <c r="G677" s="107">
        <v>46354</v>
      </c>
    </row>
    <row r="678" spans="1:7" ht="15.75" customHeight="1" x14ac:dyDescent="0.3">
      <c r="A678" s="25">
        <v>224</v>
      </c>
      <c r="B678" s="47" t="s">
        <v>5895</v>
      </c>
      <c r="C678" s="99" t="s">
        <v>5894</v>
      </c>
      <c r="D678" s="99" t="s">
        <v>1782</v>
      </c>
      <c r="E678" s="99" t="s">
        <v>478</v>
      </c>
      <c r="F678" s="162">
        <v>45991</v>
      </c>
      <c r="G678" s="107">
        <v>46354</v>
      </c>
    </row>
    <row r="679" spans="1:7" ht="15.75" customHeight="1" x14ac:dyDescent="0.3">
      <c r="A679" s="25">
        <v>225</v>
      </c>
      <c r="B679" s="47" t="s">
        <v>5896</v>
      </c>
      <c r="C679" s="144" t="s">
        <v>5897</v>
      </c>
      <c r="D679" s="40" t="s">
        <v>1693</v>
      </c>
      <c r="E679" s="99" t="s">
        <v>478</v>
      </c>
      <c r="F679" s="162">
        <v>45991</v>
      </c>
      <c r="G679" s="107">
        <v>46354</v>
      </c>
    </row>
    <row r="680" spans="1:7" ht="15.75" customHeight="1" x14ac:dyDescent="0.3">
      <c r="A680" s="25">
        <v>226</v>
      </c>
      <c r="B680" s="47" t="s">
        <v>5898</v>
      </c>
      <c r="C680" s="144" t="s">
        <v>5899</v>
      </c>
      <c r="D680" s="40" t="s">
        <v>1693</v>
      </c>
      <c r="E680" s="99" t="s">
        <v>478</v>
      </c>
      <c r="F680" s="162">
        <v>45991</v>
      </c>
      <c r="G680" s="107">
        <v>46353</v>
      </c>
    </row>
    <row r="681" spans="1:7" ht="15.75" customHeight="1" x14ac:dyDescent="0.3">
      <c r="A681" s="25">
        <v>227</v>
      </c>
      <c r="B681" s="47" t="s">
        <v>5900</v>
      </c>
      <c r="C681" s="144" t="s">
        <v>5901</v>
      </c>
      <c r="D681" s="40" t="s">
        <v>1693</v>
      </c>
      <c r="E681" s="99" t="s">
        <v>499</v>
      </c>
      <c r="F681" s="162">
        <v>45991</v>
      </c>
      <c r="G681" s="107">
        <v>46354</v>
      </c>
    </row>
    <row r="682" spans="1:7" ht="15.75" customHeight="1" x14ac:dyDescent="0.3">
      <c r="A682" s="25">
        <v>228</v>
      </c>
      <c r="B682" s="47" t="s">
        <v>5902</v>
      </c>
      <c r="C682" s="99" t="s">
        <v>5903</v>
      </c>
      <c r="D682" s="99" t="s">
        <v>1782</v>
      </c>
      <c r="E682" s="99" t="s">
        <v>1771</v>
      </c>
      <c r="F682" s="162">
        <v>45991</v>
      </c>
      <c r="G682" s="107">
        <v>46354</v>
      </c>
    </row>
    <row r="683" spans="1:7" ht="15.75" customHeight="1" x14ac:dyDescent="0.3">
      <c r="A683" s="25">
        <v>229</v>
      </c>
      <c r="B683" s="47" t="s">
        <v>5904</v>
      </c>
      <c r="C683" s="99" t="s">
        <v>5905</v>
      </c>
      <c r="D683" s="99" t="s">
        <v>1782</v>
      </c>
      <c r="E683" s="143" t="s">
        <v>5906</v>
      </c>
      <c r="F683" s="162">
        <v>45991</v>
      </c>
      <c r="G683" s="107">
        <v>48544</v>
      </c>
    </row>
    <row r="684" spans="1:7" ht="15.75" customHeight="1" x14ac:dyDescent="0.3">
      <c r="A684" s="25">
        <v>230</v>
      </c>
      <c r="B684" s="47" t="s">
        <v>5907</v>
      </c>
      <c r="C684" s="99" t="s">
        <v>5908</v>
      </c>
      <c r="D684" s="99" t="s">
        <v>1782</v>
      </c>
      <c r="E684" s="143" t="s">
        <v>5906</v>
      </c>
      <c r="F684" s="162">
        <v>45991</v>
      </c>
      <c r="G684" s="107">
        <v>48544</v>
      </c>
    </row>
    <row r="685" spans="1:7" ht="15.75" customHeight="1" x14ac:dyDescent="0.3">
      <c r="A685" s="25">
        <v>231</v>
      </c>
      <c r="B685" s="47" t="s">
        <v>5909</v>
      </c>
      <c r="C685" s="99" t="s">
        <v>5910</v>
      </c>
      <c r="D685" s="99" t="s">
        <v>1782</v>
      </c>
      <c r="E685" s="143" t="s">
        <v>5911</v>
      </c>
      <c r="F685" s="162">
        <v>45991</v>
      </c>
      <c r="G685" s="107">
        <v>48170</v>
      </c>
    </row>
    <row r="686" spans="1:7" ht="15.75" customHeight="1" x14ac:dyDescent="0.3">
      <c r="A686" s="25">
        <v>232</v>
      </c>
      <c r="B686" s="47"/>
      <c r="C686" s="26"/>
      <c r="D686" s="26"/>
      <c r="E686" s="26"/>
      <c r="F686" s="28"/>
      <c r="G686" s="107"/>
    </row>
    <row r="687" spans="1:7" ht="15.75" customHeight="1" x14ac:dyDescent="0.3">
      <c r="A687" s="25">
        <v>233</v>
      </c>
      <c r="B687" s="47"/>
      <c r="C687" s="70"/>
      <c r="D687" s="52"/>
      <c r="E687" s="40"/>
      <c r="F687" s="28"/>
      <c r="G687" s="107"/>
    </row>
    <row r="688" spans="1:7" ht="15.75" customHeight="1" x14ac:dyDescent="0.3">
      <c r="A688" s="25">
        <v>234</v>
      </c>
      <c r="B688" s="48"/>
      <c r="C688" s="70"/>
      <c r="D688" s="52"/>
      <c r="E688" s="40"/>
      <c r="F688" s="28"/>
      <c r="G688" s="107"/>
    </row>
    <row r="689" spans="1:7" ht="15.75" customHeight="1" x14ac:dyDescent="0.3">
      <c r="A689" s="25">
        <v>235</v>
      </c>
      <c r="B689" s="48"/>
      <c r="C689" s="70"/>
      <c r="D689" s="52"/>
      <c r="E689" s="40"/>
      <c r="F689" s="28"/>
      <c r="G689" s="107"/>
    </row>
    <row r="690" spans="1:7" ht="15.75" customHeight="1" x14ac:dyDescent="0.3">
      <c r="A690" s="25">
        <v>236</v>
      </c>
      <c r="B690" s="48"/>
      <c r="C690" s="70"/>
      <c r="D690" s="142"/>
      <c r="E690" s="40"/>
      <c r="F690" s="28"/>
      <c r="G690" s="107"/>
    </row>
    <row r="691" spans="1:7" ht="15.75" customHeight="1" x14ac:dyDescent="0.3">
      <c r="A691" s="25">
        <v>237</v>
      </c>
      <c r="B691" s="48"/>
      <c r="C691" s="144"/>
      <c r="D691" s="52"/>
      <c r="E691" s="40"/>
      <c r="F691" s="28"/>
      <c r="G691" s="107"/>
    </row>
    <row r="692" spans="1:7" ht="15.75" customHeight="1" x14ac:dyDescent="0.3">
      <c r="A692" s="25">
        <v>238</v>
      </c>
      <c r="B692" s="47"/>
      <c r="C692" s="144"/>
      <c r="D692" s="52"/>
      <c r="E692" s="40"/>
      <c r="F692" s="28"/>
      <c r="G692" s="107"/>
    </row>
    <row r="693" spans="1:7" ht="15.75" customHeight="1" x14ac:dyDescent="0.3">
      <c r="A693" s="25">
        <v>239</v>
      </c>
      <c r="B693" s="47"/>
      <c r="C693" s="144"/>
      <c r="D693" s="52"/>
      <c r="E693" s="40"/>
      <c r="F693" s="28"/>
      <c r="G693" s="107"/>
    </row>
    <row r="694" spans="1:7" ht="15.75" customHeight="1" x14ac:dyDescent="0.3">
      <c r="A694" s="25">
        <v>240</v>
      </c>
      <c r="B694" s="48"/>
      <c r="C694" s="144"/>
      <c r="D694" s="52"/>
      <c r="E694" s="40"/>
      <c r="F694" s="28"/>
      <c r="G694" s="107"/>
    </row>
    <row r="695" spans="1:7" ht="15.75" customHeight="1" x14ac:dyDescent="0.3">
      <c r="A695" s="25">
        <v>241</v>
      </c>
      <c r="B695" s="47"/>
      <c r="C695" s="144"/>
      <c r="D695" s="52"/>
      <c r="E695" s="40"/>
      <c r="F695" s="28"/>
      <c r="G695" s="107"/>
    </row>
    <row r="696" spans="1:7" ht="15.75" customHeight="1" x14ac:dyDescent="0.3">
      <c r="A696" s="25">
        <v>242</v>
      </c>
      <c r="B696" s="47"/>
      <c r="C696" s="144"/>
      <c r="D696" s="52"/>
      <c r="E696" s="40"/>
      <c r="F696" s="28"/>
      <c r="G696" s="107"/>
    </row>
    <row r="697" spans="1:7" ht="15.75" customHeight="1" x14ac:dyDescent="0.3">
      <c r="A697" s="25">
        <v>243</v>
      </c>
      <c r="B697" s="47"/>
      <c r="C697" s="144"/>
      <c r="D697" s="52"/>
      <c r="E697" s="40"/>
      <c r="F697" s="28"/>
      <c r="G697" s="107"/>
    </row>
    <row r="698" spans="1:7" ht="15.75" customHeight="1" x14ac:dyDescent="0.3">
      <c r="A698" s="25">
        <v>244</v>
      </c>
      <c r="B698" s="47"/>
      <c r="C698" s="144"/>
      <c r="D698" s="52"/>
      <c r="E698" s="54"/>
      <c r="F698" s="28"/>
      <c r="G698" s="107"/>
    </row>
    <row r="699" spans="1:7" ht="15.75" customHeight="1" x14ac:dyDescent="0.3">
      <c r="A699" s="25">
        <v>245</v>
      </c>
      <c r="B699" s="47"/>
      <c r="C699" s="26"/>
      <c r="D699" s="26"/>
      <c r="E699" s="54"/>
      <c r="F699" s="28"/>
      <c r="G699" s="107"/>
    </row>
    <row r="700" spans="1:7" ht="15.75" customHeight="1" x14ac:dyDescent="0.3">
      <c r="A700" s="25">
        <v>246</v>
      </c>
      <c r="B700" s="47"/>
      <c r="C700" s="26"/>
      <c r="D700" s="26"/>
      <c r="E700" s="26"/>
      <c r="F700" s="28"/>
      <c r="G700" s="107"/>
    </row>
    <row r="701" spans="1:7" ht="15.75" customHeight="1" x14ac:dyDescent="0.3">
      <c r="A701" s="25">
        <v>247</v>
      </c>
      <c r="B701" s="135"/>
      <c r="C701" s="144"/>
      <c r="D701" s="52"/>
      <c r="E701" s="40"/>
      <c r="F701" s="28"/>
      <c r="G701" s="107"/>
    </row>
    <row r="702" spans="1:7" ht="15.75" customHeight="1" x14ac:dyDescent="0.3">
      <c r="A702" s="25">
        <v>248</v>
      </c>
      <c r="B702" s="145"/>
      <c r="C702" s="144"/>
      <c r="D702" s="52"/>
      <c r="E702" s="40"/>
      <c r="F702" s="28"/>
      <c r="G702" s="107"/>
    </row>
    <row r="703" spans="1:7" ht="15.75" customHeight="1" x14ac:dyDescent="0.3">
      <c r="A703" s="25">
        <v>249</v>
      </c>
      <c r="B703" s="145"/>
      <c r="C703" s="144"/>
      <c r="D703" s="52"/>
      <c r="E703" s="40"/>
      <c r="F703" s="28"/>
      <c r="G703" s="107"/>
    </row>
    <row r="704" spans="1:7" ht="15.75" customHeight="1" x14ac:dyDescent="0.3">
      <c r="A704" s="25">
        <v>250</v>
      </c>
      <c r="B704" s="145"/>
      <c r="C704" s="144"/>
      <c r="D704" s="52"/>
      <c r="E704" s="40"/>
      <c r="F704" s="28"/>
      <c r="G704" s="107"/>
    </row>
    <row r="705" spans="1:7" ht="15.75" customHeight="1" x14ac:dyDescent="0.3">
      <c r="A705" s="25">
        <v>251</v>
      </c>
      <c r="B705" s="145"/>
      <c r="C705" s="144"/>
      <c r="D705" s="52"/>
      <c r="E705" s="40"/>
      <c r="F705" s="28"/>
      <c r="G705" s="107"/>
    </row>
    <row r="706" spans="1:7" ht="15.75" customHeight="1" x14ac:dyDescent="0.3">
      <c r="A706" s="25">
        <v>252</v>
      </c>
      <c r="B706" s="145"/>
      <c r="C706" s="144"/>
      <c r="D706" s="52"/>
      <c r="E706" s="26"/>
      <c r="F706" s="28"/>
      <c r="G706" s="107"/>
    </row>
    <row r="707" spans="1:7" ht="15.75" customHeight="1" x14ac:dyDescent="0.3">
      <c r="A707" s="25">
        <v>253</v>
      </c>
      <c r="B707" s="145"/>
      <c r="C707" s="26"/>
      <c r="D707" s="26"/>
      <c r="E707" s="26"/>
      <c r="F707" s="28"/>
      <c r="G707" s="107"/>
    </row>
    <row r="708" spans="1:7" ht="15.75" customHeight="1" x14ac:dyDescent="0.3">
      <c r="A708" s="25">
        <v>254</v>
      </c>
      <c r="B708" s="145"/>
      <c r="C708" s="144"/>
      <c r="D708" s="52"/>
      <c r="E708" s="143"/>
      <c r="F708" s="28"/>
      <c r="G708" s="107"/>
    </row>
    <row r="709" spans="1:7" ht="15.75" customHeight="1" x14ac:dyDescent="0.3">
      <c r="A709" s="25">
        <v>255</v>
      </c>
      <c r="B709" s="145"/>
      <c r="C709" s="144"/>
      <c r="D709" s="52"/>
      <c r="E709" s="40"/>
      <c r="F709" s="28"/>
      <c r="G709" s="107"/>
    </row>
    <row r="710" spans="1:7" ht="15.75" customHeight="1" x14ac:dyDescent="0.3">
      <c r="A710" s="25">
        <v>256</v>
      </c>
      <c r="B710" s="145"/>
      <c r="C710" s="144"/>
      <c r="D710" s="52"/>
      <c r="E710" s="40"/>
      <c r="F710" s="28"/>
      <c r="G710" s="107"/>
    </row>
    <row r="711" spans="1:7" ht="15.75" customHeight="1" x14ac:dyDescent="0.3">
      <c r="A711" s="25">
        <v>257</v>
      </c>
      <c r="B711" s="145"/>
      <c r="C711" s="144"/>
      <c r="D711" s="52"/>
      <c r="E711" s="40"/>
      <c r="F711" s="28"/>
      <c r="G711" s="107"/>
    </row>
    <row r="712" spans="1:7" ht="15.75" customHeight="1" x14ac:dyDescent="0.3">
      <c r="A712" s="25">
        <v>258</v>
      </c>
      <c r="B712" s="145"/>
      <c r="C712" s="144"/>
      <c r="D712" s="52"/>
      <c r="E712" s="40"/>
      <c r="F712" s="28"/>
      <c r="G712" s="107"/>
    </row>
    <row r="713" spans="1:7" ht="15.75" customHeight="1" x14ac:dyDescent="0.3">
      <c r="A713" s="25">
        <v>259</v>
      </c>
      <c r="B713" s="145"/>
      <c r="C713" s="144"/>
      <c r="D713" s="52"/>
      <c r="E713" s="40"/>
      <c r="F713" s="28"/>
      <c r="G713" s="107"/>
    </row>
    <row r="714" spans="1:7" ht="15.75" customHeight="1" x14ac:dyDescent="0.3">
      <c r="A714" s="25">
        <v>260</v>
      </c>
      <c r="B714" s="145"/>
      <c r="C714" s="144"/>
      <c r="D714" s="52"/>
      <c r="E714" s="40"/>
      <c r="F714" s="28"/>
      <c r="G714" s="107"/>
    </row>
    <row r="715" spans="1:7" ht="15.75" customHeight="1" x14ac:dyDescent="0.3">
      <c r="A715" s="25">
        <v>261</v>
      </c>
      <c r="B715" s="145"/>
      <c r="C715" s="144"/>
      <c r="D715" s="52"/>
      <c r="E715" s="40"/>
      <c r="F715" s="28"/>
      <c r="G715" s="107"/>
    </row>
    <row r="716" spans="1:7" ht="15.75" customHeight="1" x14ac:dyDescent="0.3">
      <c r="A716" s="25">
        <v>262</v>
      </c>
      <c r="B716" s="145"/>
      <c r="C716" s="26"/>
      <c r="D716" s="26"/>
      <c r="E716" s="143"/>
      <c r="F716" s="28"/>
      <c r="G716" s="107"/>
    </row>
    <row r="717" spans="1:7" ht="15.75" customHeight="1" x14ac:dyDescent="0.3">
      <c r="A717" s="25">
        <v>263</v>
      </c>
      <c r="B717" s="145"/>
      <c r="C717" s="26"/>
      <c r="D717" s="26"/>
      <c r="E717" s="143"/>
      <c r="F717" s="28"/>
      <c r="G717" s="107"/>
    </row>
    <row r="718" spans="1:7" ht="15.75" customHeight="1" x14ac:dyDescent="0.3">
      <c r="A718" s="25">
        <v>264</v>
      </c>
      <c r="B718" s="145"/>
      <c r="C718" s="26"/>
      <c r="D718" s="26"/>
      <c r="E718" s="143"/>
      <c r="F718" s="28"/>
      <c r="G718" s="107"/>
    </row>
    <row r="719" spans="1:7" ht="15.75" customHeight="1" x14ac:dyDescent="0.3">
      <c r="A719" s="25">
        <v>265</v>
      </c>
      <c r="B719" s="145"/>
      <c r="C719" s="26"/>
      <c r="D719" s="26"/>
      <c r="E719" s="143"/>
      <c r="F719" s="28"/>
      <c r="G719" s="107"/>
    </row>
    <row r="720" spans="1:7" ht="15.75" customHeight="1" x14ac:dyDescent="0.3">
      <c r="A720" s="25">
        <v>266</v>
      </c>
      <c r="B720" s="145"/>
      <c r="C720" s="144"/>
      <c r="D720" s="52"/>
      <c r="E720" s="143"/>
      <c r="F720" s="28"/>
      <c r="G720" s="107"/>
    </row>
    <row r="721" spans="1:7" ht="15.75" customHeight="1" x14ac:dyDescent="0.3">
      <c r="A721" s="25">
        <v>267</v>
      </c>
      <c r="B721" s="145"/>
      <c r="C721" s="26"/>
      <c r="D721" s="26"/>
      <c r="E721" s="143"/>
      <c r="F721" s="28"/>
      <c r="G721" s="107"/>
    </row>
    <row r="722" spans="1:7" ht="15.75" customHeight="1" x14ac:dyDescent="0.3">
      <c r="A722" s="25">
        <v>268</v>
      </c>
      <c r="B722" s="145"/>
      <c r="C722" s="26"/>
      <c r="D722" s="26"/>
      <c r="E722" s="143"/>
      <c r="F722" s="28"/>
      <c r="G722" s="107"/>
    </row>
    <row r="723" spans="1:7" ht="15.75" customHeight="1" x14ac:dyDescent="0.3">
      <c r="A723" s="25">
        <v>269</v>
      </c>
      <c r="B723" s="145"/>
      <c r="C723" s="26"/>
      <c r="D723" s="26"/>
      <c r="E723" s="143"/>
      <c r="F723" s="28"/>
      <c r="G723" s="107"/>
    </row>
    <row r="724" spans="1:7" ht="15.75" customHeight="1" x14ac:dyDescent="0.3">
      <c r="A724" s="25">
        <v>270</v>
      </c>
      <c r="B724" s="47"/>
      <c r="C724" s="26"/>
      <c r="D724" s="26"/>
      <c r="E724" s="26"/>
      <c r="F724" s="28"/>
      <c r="G724" s="107"/>
    </row>
    <row r="725" spans="1:7" ht="15.75" customHeight="1" x14ac:dyDescent="0.3">
      <c r="A725" s="25">
        <v>271</v>
      </c>
      <c r="B725" s="47"/>
      <c r="C725" s="26"/>
      <c r="D725" s="26"/>
      <c r="E725" s="26"/>
      <c r="F725" s="28"/>
      <c r="G725" s="107"/>
    </row>
    <row r="726" spans="1:7" ht="15.75" customHeight="1" x14ac:dyDescent="0.3">
      <c r="A726" s="25">
        <v>272</v>
      </c>
      <c r="B726" s="47"/>
      <c r="C726" s="26"/>
      <c r="D726" s="26"/>
      <c r="E726" s="26"/>
      <c r="F726" s="28"/>
      <c r="G726" s="107"/>
    </row>
    <row r="727" spans="1:7" ht="15.75" customHeight="1" x14ac:dyDescent="0.3">
      <c r="A727" s="25">
        <v>273</v>
      </c>
      <c r="B727" s="47"/>
      <c r="C727" s="70"/>
      <c r="D727" s="142"/>
      <c r="E727" s="26"/>
      <c r="F727" s="28"/>
      <c r="G727" s="107"/>
    </row>
    <row r="728" spans="1:7" ht="15.75" customHeight="1" x14ac:dyDescent="0.3">
      <c r="A728" s="25">
        <v>274</v>
      </c>
      <c r="B728" s="47"/>
      <c r="C728" s="70"/>
      <c r="D728" s="142"/>
      <c r="E728" s="26"/>
      <c r="F728" s="28"/>
      <c r="G728" s="107"/>
    </row>
    <row r="729" spans="1:7" ht="15.75" customHeight="1" x14ac:dyDescent="0.3">
      <c r="A729" s="25">
        <v>275</v>
      </c>
      <c r="B729" s="47"/>
      <c r="C729" s="70"/>
      <c r="D729" s="142"/>
      <c r="E729" s="26"/>
      <c r="F729" s="28"/>
      <c r="G729" s="107"/>
    </row>
    <row r="730" spans="1:7" ht="15.75" customHeight="1" x14ac:dyDescent="0.3">
      <c r="A730" s="25">
        <v>276</v>
      </c>
      <c r="B730" s="47"/>
      <c r="C730" s="26"/>
      <c r="D730" s="26"/>
      <c r="E730" s="26"/>
      <c r="F730" s="28"/>
      <c r="G730" s="107"/>
    </row>
    <row r="731" spans="1:7" ht="15.75" customHeight="1" x14ac:dyDescent="0.3">
      <c r="A731" s="25">
        <v>277</v>
      </c>
      <c r="B731" s="47"/>
      <c r="C731" s="26"/>
      <c r="D731" s="26"/>
      <c r="E731" s="143"/>
      <c r="F731" s="28"/>
      <c r="G731" s="107"/>
    </row>
    <row r="732" spans="1:7" ht="15.75" customHeight="1" x14ac:dyDescent="0.3">
      <c r="A732" s="25">
        <v>278</v>
      </c>
      <c r="B732" s="47"/>
      <c r="C732" s="26"/>
      <c r="D732" s="26"/>
      <c r="E732" s="143"/>
      <c r="F732" s="28"/>
      <c r="G732" s="107"/>
    </row>
    <row r="733" spans="1:7" ht="15.75" customHeight="1" x14ac:dyDescent="0.3">
      <c r="A733" s="25">
        <v>279</v>
      </c>
      <c r="B733" s="47"/>
      <c r="C733" s="26"/>
      <c r="D733" s="26"/>
      <c r="E733" s="143"/>
      <c r="F733" s="28"/>
      <c r="G733" s="107"/>
    </row>
    <row r="734" spans="1:7" ht="15.75" customHeight="1" x14ac:dyDescent="0.3">
      <c r="A734" s="25">
        <v>280</v>
      </c>
      <c r="B734" s="47"/>
      <c r="C734" s="26"/>
      <c r="D734" s="26"/>
      <c r="E734" s="143"/>
      <c r="F734" s="28"/>
      <c r="G734" s="107"/>
    </row>
    <row r="735" spans="1:7" ht="15.75" customHeight="1" x14ac:dyDescent="0.3">
      <c r="A735" s="25">
        <v>281</v>
      </c>
      <c r="B735" s="47"/>
      <c r="C735" s="144"/>
      <c r="D735" s="52"/>
      <c r="E735" s="143"/>
      <c r="F735" s="28"/>
      <c r="G735" s="107"/>
    </row>
    <row r="736" spans="1:7" ht="15.75" customHeight="1" x14ac:dyDescent="0.3">
      <c r="A736" s="25">
        <v>282</v>
      </c>
      <c r="B736" s="47"/>
      <c r="C736" s="26"/>
      <c r="D736" s="26"/>
      <c r="E736" s="143"/>
      <c r="F736" s="28"/>
      <c r="G736" s="107"/>
    </row>
    <row r="737" spans="1:7" ht="15.75" customHeight="1" x14ac:dyDescent="0.3">
      <c r="A737" s="25">
        <v>283</v>
      </c>
      <c r="B737" s="47"/>
      <c r="C737" s="26"/>
      <c r="D737" s="26"/>
      <c r="E737" s="143"/>
      <c r="F737" s="28"/>
      <c r="G737" s="107"/>
    </row>
    <row r="738" spans="1:7" ht="15.75" customHeight="1" x14ac:dyDescent="0.3">
      <c r="A738" s="25">
        <v>284</v>
      </c>
      <c r="B738" s="47"/>
      <c r="C738" s="26"/>
      <c r="D738" s="26"/>
      <c r="E738" s="143"/>
      <c r="F738" s="28"/>
      <c r="G738" s="107"/>
    </row>
    <row r="739" spans="1:7" ht="15.75" customHeight="1" x14ac:dyDescent="0.3">
      <c r="A739" s="25">
        <v>285</v>
      </c>
      <c r="B739" s="47"/>
      <c r="C739" s="26"/>
      <c r="D739" s="26"/>
      <c r="E739" s="143"/>
      <c r="F739" s="28"/>
      <c r="G739" s="107"/>
    </row>
    <row r="740" spans="1:7" ht="15.75" customHeight="1" x14ac:dyDescent="0.3">
      <c r="A740" s="25">
        <v>286</v>
      </c>
      <c r="B740" s="47"/>
      <c r="C740" s="26"/>
      <c r="D740" s="26"/>
      <c r="E740" s="143"/>
      <c r="F740" s="28"/>
      <c r="G740" s="107"/>
    </row>
    <row r="741" spans="1:7" ht="15.75" customHeight="1" x14ac:dyDescent="0.3">
      <c r="A741" s="25">
        <v>287</v>
      </c>
      <c r="B741" s="47"/>
      <c r="C741" s="26"/>
      <c r="D741" s="26"/>
      <c r="E741" s="26"/>
      <c r="F741" s="28"/>
      <c r="G741" s="107"/>
    </row>
    <row r="742" spans="1:7" ht="15.75" customHeight="1" x14ac:dyDescent="0.3">
      <c r="A742" s="25">
        <v>288</v>
      </c>
      <c r="B742" s="47"/>
      <c r="C742" s="26"/>
      <c r="D742" s="26"/>
      <c r="E742" s="26"/>
      <c r="F742" s="28"/>
      <c r="G742" s="107"/>
    </row>
    <row r="743" spans="1:7" ht="15.75" customHeight="1" x14ac:dyDescent="0.3">
      <c r="A743" s="25">
        <v>289</v>
      </c>
      <c r="B743" s="47"/>
      <c r="C743" s="26"/>
      <c r="D743" s="26"/>
      <c r="E743" s="26"/>
      <c r="F743" s="28"/>
      <c r="G743" s="107"/>
    </row>
    <row r="744" spans="1:7" ht="15.75" customHeight="1" x14ac:dyDescent="0.3">
      <c r="A744" s="25">
        <v>290</v>
      </c>
      <c r="B744" s="47"/>
      <c r="C744" s="26"/>
      <c r="D744" s="26"/>
      <c r="E744" s="26"/>
      <c r="F744" s="28"/>
      <c r="G744" s="107"/>
    </row>
    <row r="745" spans="1:7" ht="15.75" customHeight="1" x14ac:dyDescent="0.3">
      <c r="A745" s="25">
        <v>291</v>
      </c>
      <c r="B745" s="47"/>
      <c r="C745" s="26"/>
      <c r="D745" s="26"/>
      <c r="E745" s="26"/>
      <c r="F745" s="28"/>
      <c r="G745" s="107"/>
    </row>
    <row r="746" spans="1:7" ht="15.75" customHeight="1" x14ac:dyDescent="0.3">
      <c r="A746" s="25">
        <v>292</v>
      </c>
      <c r="B746" s="47"/>
      <c r="C746" s="26"/>
      <c r="D746" s="26"/>
      <c r="E746" s="26"/>
      <c r="F746" s="28"/>
      <c r="G746" s="107"/>
    </row>
    <row r="747" spans="1:7" ht="15.75" customHeight="1" x14ac:dyDescent="0.3">
      <c r="A747" s="25">
        <v>293</v>
      </c>
      <c r="B747" s="47"/>
      <c r="C747" s="26"/>
      <c r="D747" s="26"/>
      <c r="E747" s="26"/>
      <c r="F747" s="28"/>
      <c r="G747" s="107"/>
    </row>
    <row r="748" spans="1:7" ht="15.75" customHeight="1" x14ac:dyDescent="0.3">
      <c r="A748" s="25">
        <v>294</v>
      </c>
      <c r="B748" s="47"/>
      <c r="C748" s="26"/>
      <c r="D748" s="26"/>
      <c r="E748" s="26"/>
      <c r="F748" s="28"/>
      <c r="G748" s="107"/>
    </row>
    <row r="749" spans="1:7" ht="15.75" customHeight="1" x14ac:dyDescent="0.3">
      <c r="A749" s="25">
        <v>295</v>
      </c>
      <c r="B749" s="47"/>
      <c r="C749" s="26"/>
      <c r="D749" s="26"/>
      <c r="E749" s="26"/>
      <c r="F749" s="28"/>
      <c r="G749" s="107"/>
    </row>
    <row r="750" spans="1:7" ht="15.75" customHeight="1" x14ac:dyDescent="0.3">
      <c r="A750" s="25">
        <v>296</v>
      </c>
      <c r="B750" s="47"/>
      <c r="C750" s="26"/>
      <c r="D750" s="26"/>
      <c r="E750" s="26"/>
      <c r="F750" s="28"/>
      <c r="G750" s="107"/>
    </row>
    <row r="751" spans="1:7" ht="15.75" customHeight="1" x14ac:dyDescent="0.3">
      <c r="A751" s="25">
        <v>297</v>
      </c>
      <c r="B751" s="47"/>
      <c r="C751" s="26"/>
      <c r="D751" s="26"/>
      <c r="E751" s="26"/>
      <c r="F751" s="28"/>
      <c r="G751" s="107"/>
    </row>
    <row r="752" spans="1:7" ht="15.75" customHeight="1" x14ac:dyDescent="0.3">
      <c r="A752" s="25">
        <v>298</v>
      </c>
      <c r="B752" s="47"/>
      <c r="C752" s="144"/>
      <c r="D752" s="52"/>
      <c r="E752" s="26"/>
      <c r="F752" s="28"/>
      <c r="G752" s="107"/>
    </row>
    <row r="753" spans="1:7" ht="15.75" customHeight="1" x14ac:dyDescent="0.3">
      <c r="A753" s="25">
        <v>299</v>
      </c>
      <c r="B753" s="47"/>
      <c r="C753" s="99"/>
      <c r="D753" s="99"/>
      <c r="E753" s="26"/>
      <c r="F753" s="28"/>
      <c r="G753" s="107"/>
    </row>
    <row r="754" spans="1:7" ht="15.75" customHeight="1" x14ac:dyDescent="0.3">
      <c r="A754" s="25">
        <v>300</v>
      </c>
      <c r="B754" s="47"/>
      <c r="C754" s="99"/>
      <c r="D754" s="99"/>
      <c r="E754" s="26"/>
      <c r="F754" s="28"/>
      <c r="G754" s="107"/>
    </row>
    <row r="755" spans="1:7" ht="15.75" customHeight="1" x14ac:dyDescent="0.3">
      <c r="A755" s="25">
        <v>301</v>
      </c>
      <c r="B755" s="47"/>
      <c r="C755" s="144"/>
      <c r="D755" s="52"/>
      <c r="E755" s="143"/>
      <c r="F755" s="28"/>
      <c r="G755" s="107"/>
    </row>
    <row r="756" spans="1:7" ht="15.75" customHeight="1" x14ac:dyDescent="0.3">
      <c r="A756" s="25">
        <v>302</v>
      </c>
      <c r="B756" s="47"/>
      <c r="C756" s="144"/>
      <c r="D756" s="52"/>
      <c r="E756" s="54"/>
      <c r="F756" s="28"/>
      <c r="G756" s="107"/>
    </row>
    <row r="757" spans="1:7" ht="15.75" customHeight="1" x14ac:dyDescent="0.3">
      <c r="A757" s="25">
        <v>303</v>
      </c>
      <c r="B757" s="48"/>
      <c r="C757" s="144"/>
      <c r="D757" s="52"/>
      <c r="E757" s="54"/>
      <c r="F757" s="28"/>
      <c r="G757" s="107"/>
    </row>
    <row r="758" spans="1:7" ht="15.75" customHeight="1" x14ac:dyDescent="0.3">
      <c r="A758" s="25">
        <v>304</v>
      </c>
      <c r="B758" s="48"/>
      <c r="C758" s="144"/>
      <c r="D758" s="52"/>
      <c r="E758" s="54"/>
      <c r="F758" s="28"/>
      <c r="G758" s="107"/>
    </row>
    <row r="759" spans="1:7" ht="15.75" customHeight="1" x14ac:dyDescent="0.3">
      <c r="A759" s="25">
        <v>305</v>
      </c>
      <c r="B759" s="48"/>
      <c r="C759" s="144"/>
      <c r="D759" s="52"/>
      <c r="E759" s="54"/>
      <c r="F759" s="28"/>
      <c r="G759" s="107"/>
    </row>
    <row r="760" spans="1:7" ht="15.75" customHeight="1" x14ac:dyDescent="0.3">
      <c r="A760" s="25">
        <v>306</v>
      </c>
      <c r="B760" s="47"/>
      <c r="C760" s="144"/>
      <c r="D760" s="52"/>
      <c r="E760" s="40"/>
      <c r="F760" s="28"/>
      <c r="G760" s="107"/>
    </row>
    <row r="761" spans="1:7" ht="15.75" customHeight="1" x14ac:dyDescent="0.3">
      <c r="A761" s="25">
        <v>307</v>
      </c>
      <c r="B761" s="47"/>
      <c r="C761" s="144"/>
      <c r="D761" s="52"/>
      <c r="E761" s="40"/>
      <c r="F761" s="28"/>
      <c r="G761" s="107"/>
    </row>
    <row r="762" spans="1:7" ht="15.75" customHeight="1" x14ac:dyDescent="0.3">
      <c r="A762" s="25">
        <v>308</v>
      </c>
      <c r="B762" s="47"/>
      <c r="C762" s="144"/>
      <c r="D762" s="52"/>
      <c r="E762" s="40"/>
      <c r="F762" s="28"/>
      <c r="G762" s="107"/>
    </row>
    <row r="763" spans="1:7" ht="15.75" customHeight="1" x14ac:dyDescent="0.3">
      <c r="A763" s="25">
        <v>309</v>
      </c>
      <c r="B763" s="47"/>
      <c r="C763" s="144"/>
      <c r="D763" s="52"/>
      <c r="E763" s="40"/>
      <c r="F763" s="28"/>
      <c r="G763" s="107"/>
    </row>
    <row r="764" spans="1:7" ht="15.75" customHeight="1" x14ac:dyDescent="0.3">
      <c r="A764" s="25">
        <v>310</v>
      </c>
      <c r="B764" s="47"/>
      <c r="C764" s="99"/>
      <c r="D764" s="99"/>
      <c r="E764" s="143"/>
      <c r="F764" s="28"/>
      <c r="G764" s="107"/>
    </row>
    <row r="765" spans="1:7" ht="15.75" customHeight="1" x14ac:dyDescent="0.3">
      <c r="A765" s="25">
        <v>311</v>
      </c>
      <c r="B765" s="48"/>
      <c r="C765" s="144"/>
      <c r="D765" s="52"/>
      <c r="E765" s="40"/>
      <c r="F765" s="28"/>
      <c r="G765" s="107"/>
    </row>
    <row r="766" spans="1:7" ht="15.75" customHeight="1" x14ac:dyDescent="0.3">
      <c r="A766" s="25">
        <v>312</v>
      </c>
      <c r="B766" s="47"/>
      <c r="C766" s="144"/>
      <c r="D766" s="52"/>
      <c r="E766" s="40"/>
      <c r="F766" s="28"/>
      <c r="G766" s="107"/>
    </row>
    <row r="767" spans="1:7" ht="15.75" customHeight="1" x14ac:dyDescent="0.3">
      <c r="A767" s="25">
        <v>313</v>
      </c>
      <c r="B767" s="47"/>
      <c r="C767" s="144"/>
      <c r="D767" s="52"/>
      <c r="E767" s="40"/>
      <c r="F767" s="28"/>
      <c r="G767" s="107"/>
    </row>
    <row r="768" spans="1:7" ht="15.75" customHeight="1" x14ac:dyDescent="0.3">
      <c r="A768" s="25">
        <v>314</v>
      </c>
      <c r="B768" s="47"/>
      <c r="C768" s="144"/>
      <c r="D768" s="52"/>
      <c r="E768" s="40"/>
      <c r="F768" s="28"/>
      <c r="G768" s="107"/>
    </row>
    <row r="769" spans="1:8" ht="15.75" customHeight="1" x14ac:dyDescent="0.3">
      <c r="A769" s="25">
        <v>315</v>
      </c>
      <c r="B769" s="47"/>
      <c r="C769" s="144"/>
      <c r="D769" s="52"/>
      <c r="E769" s="26"/>
      <c r="F769" s="28"/>
      <c r="G769" s="107"/>
    </row>
    <row r="770" spans="1:8" ht="15.75" customHeight="1" x14ac:dyDescent="0.3">
      <c r="A770" s="25">
        <v>316</v>
      </c>
      <c r="B770" s="47"/>
      <c r="C770" s="26"/>
      <c r="D770" s="26"/>
      <c r="E770" s="26"/>
      <c r="F770" s="28"/>
      <c r="G770" s="107"/>
    </row>
    <row r="771" spans="1:8" ht="15.75" customHeight="1" x14ac:dyDescent="0.3">
      <c r="A771" s="25">
        <v>317</v>
      </c>
      <c r="B771" s="47"/>
      <c r="C771" s="26"/>
      <c r="D771" s="26"/>
      <c r="E771" s="26"/>
      <c r="F771" s="28"/>
      <c r="G771" s="107"/>
    </row>
    <row r="772" spans="1:8" ht="15.75" customHeight="1" x14ac:dyDescent="0.3">
      <c r="A772" s="25">
        <v>318</v>
      </c>
      <c r="B772" s="47"/>
      <c r="C772" s="144"/>
      <c r="D772" s="52"/>
      <c r="E772" s="26"/>
      <c r="F772" s="28"/>
      <c r="G772" s="107"/>
    </row>
    <row r="773" spans="1:8" ht="15.75" customHeight="1" x14ac:dyDescent="0.3">
      <c r="A773" s="25">
        <v>319</v>
      </c>
      <c r="B773" s="47"/>
      <c r="C773" s="144"/>
      <c r="D773" s="52"/>
      <c r="E773" s="143"/>
      <c r="F773" s="28"/>
      <c r="G773" s="107"/>
    </row>
    <row r="774" spans="1:8" ht="15.75" customHeight="1" x14ac:dyDescent="0.3">
      <c r="A774" s="25">
        <v>320</v>
      </c>
      <c r="B774" s="47"/>
      <c r="C774" s="144"/>
      <c r="D774" s="52"/>
      <c r="E774" s="26"/>
      <c r="F774" s="28"/>
      <c r="G774" s="107"/>
      <c r="H774" t="s">
        <v>2492</v>
      </c>
    </row>
    <row r="775" spans="1:8" ht="15.75" customHeight="1" x14ac:dyDescent="0.3">
      <c r="A775" s="25">
        <v>321</v>
      </c>
      <c r="B775" s="47"/>
      <c r="C775" s="26"/>
      <c r="D775" s="26"/>
      <c r="E775" s="26"/>
      <c r="F775" s="28"/>
      <c r="G775" s="107"/>
    </row>
    <row r="776" spans="1:8" ht="15.75" customHeight="1" x14ac:dyDescent="0.3">
      <c r="A776" s="25">
        <v>322</v>
      </c>
      <c r="B776" s="47"/>
      <c r="C776" s="26"/>
      <c r="D776" s="26"/>
      <c r="E776" s="26"/>
      <c r="F776" s="28"/>
      <c r="G776" s="107"/>
    </row>
    <row r="777" spans="1:8" ht="15.75" customHeight="1" x14ac:dyDescent="0.3">
      <c r="A777" s="25">
        <v>323</v>
      </c>
      <c r="B777" s="47"/>
      <c r="C777" s="26"/>
      <c r="D777" s="26"/>
      <c r="E777" s="26"/>
      <c r="F777" s="28"/>
      <c r="G777" s="107"/>
    </row>
    <row r="778" spans="1:8" ht="15.75" customHeight="1" x14ac:dyDescent="0.3">
      <c r="A778" s="25">
        <v>324</v>
      </c>
      <c r="B778" s="47"/>
      <c r="C778" s="26"/>
      <c r="D778" s="26"/>
      <c r="E778" s="26"/>
      <c r="F778" s="28"/>
      <c r="G778" s="107"/>
    </row>
    <row r="779" spans="1:8" ht="15.75" customHeight="1" x14ac:dyDescent="0.3">
      <c r="A779" s="25">
        <v>325</v>
      </c>
      <c r="B779" s="47"/>
      <c r="C779" s="26"/>
      <c r="D779" s="26"/>
      <c r="E779" s="26"/>
      <c r="F779" s="28"/>
      <c r="G779" s="107"/>
    </row>
    <row r="780" spans="1:8" ht="15.75" customHeight="1" x14ac:dyDescent="0.3">
      <c r="A780" s="25">
        <v>326</v>
      </c>
      <c r="B780" s="47"/>
      <c r="C780" s="26"/>
      <c r="D780" s="26"/>
      <c r="E780" s="26"/>
      <c r="F780" s="28"/>
      <c r="G780" s="107"/>
    </row>
    <row r="781" spans="1:8" ht="15.75" customHeight="1" x14ac:dyDescent="0.3">
      <c r="A781" s="25">
        <v>327</v>
      </c>
      <c r="B781" s="48"/>
      <c r="C781" s="26"/>
      <c r="D781" s="26"/>
      <c r="E781" s="26"/>
      <c r="F781" s="28"/>
      <c r="G781" s="107"/>
    </row>
    <row r="782" spans="1:8" ht="15.75" customHeight="1" x14ac:dyDescent="0.3">
      <c r="A782" s="25">
        <v>328</v>
      </c>
      <c r="B782" s="47"/>
      <c r="C782" s="26"/>
      <c r="D782" s="26"/>
      <c r="E782" s="26"/>
      <c r="F782" s="28"/>
      <c r="G782" s="107"/>
    </row>
    <row r="783" spans="1:8" ht="15.75" customHeight="1" x14ac:dyDescent="0.3">
      <c r="A783" s="25">
        <v>329</v>
      </c>
      <c r="B783" s="47"/>
      <c r="C783" s="144"/>
      <c r="D783" s="52"/>
      <c r="E783" s="40"/>
      <c r="F783" s="28"/>
      <c r="G783" s="107"/>
    </row>
    <row r="784" spans="1:8" ht="15.75" customHeight="1" x14ac:dyDescent="0.3">
      <c r="A784" s="25">
        <v>330</v>
      </c>
      <c r="B784" s="47"/>
      <c r="C784" s="144"/>
      <c r="D784" s="52"/>
      <c r="E784" s="40"/>
      <c r="F784" s="28"/>
      <c r="G784" s="107"/>
    </row>
    <row r="785" spans="1:7" ht="15.75" customHeight="1" x14ac:dyDescent="0.3">
      <c r="A785" s="25">
        <v>331</v>
      </c>
      <c r="B785" s="47"/>
      <c r="C785" s="144"/>
      <c r="D785" s="52"/>
      <c r="E785" s="40"/>
      <c r="F785" s="28"/>
      <c r="G785" s="107"/>
    </row>
    <row r="786" spans="1:7" ht="15.75" customHeight="1" x14ac:dyDescent="0.3">
      <c r="A786" s="25">
        <v>332</v>
      </c>
      <c r="B786" s="47"/>
      <c r="C786" s="26"/>
      <c r="D786" s="26"/>
      <c r="E786" s="40"/>
      <c r="F786" s="28"/>
      <c r="G786" s="107"/>
    </row>
    <row r="787" spans="1:7" ht="15.75" customHeight="1" x14ac:dyDescent="0.3">
      <c r="A787" s="25">
        <v>333</v>
      </c>
      <c r="B787" s="47"/>
      <c r="C787" s="26"/>
      <c r="D787" s="26"/>
      <c r="E787" s="26"/>
      <c r="F787" s="28"/>
      <c r="G787" s="107"/>
    </row>
    <row r="788" spans="1:7" ht="15.75" customHeight="1" x14ac:dyDescent="0.3">
      <c r="A788" s="25">
        <v>334</v>
      </c>
      <c r="B788" s="47"/>
      <c r="C788" s="26"/>
      <c r="D788" s="26"/>
      <c r="E788" s="26"/>
      <c r="F788" s="28"/>
      <c r="G788" s="107"/>
    </row>
    <row r="789" spans="1:7" ht="15.75" customHeight="1" x14ac:dyDescent="0.3">
      <c r="A789" s="25">
        <v>335</v>
      </c>
      <c r="B789" s="47"/>
      <c r="C789" s="144"/>
      <c r="D789" s="52"/>
      <c r="E789" s="26"/>
      <c r="F789" s="28"/>
      <c r="G789" s="107"/>
    </row>
    <row r="790" spans="1:7" ht="15.75" customHeight="1" x14ac:dyDescent="0.3">
      <c r="A790" s="25">
        <v>336</v>
      </c>
      <c r="B790" s="47"/>
      <c r="C790" s="144"/>
      <c r="D790" s="52"/>
      <c r="E790" s="26"/>
      <c r="F790" s="28"/>
      <c r="G790" s="107"/>
    </row>
    <row r="791" spans="1:7" ht="15.75" customHeight="1" x14ac:dyDescent="0.3">
      <c r="A791" s="25">
        <v>337</v>
      </c>
      <c r="B791" s="47"/>
      <c r="C791" s="144"/>
      <c r="D791" s="52"/>
      <c r="E791" s="26"/>
      <c r="F791" s="28"/>
      <c r="G791" s="107"/>
    </row>
    <row r="792" spans="1:7" ht="15.75" customHeight="1" x14ac:dyDescent="0.3">
      <c r="A792" s="25">
        <v>338</v>
      </c>
      <c r="B792" s="47"/>
      <c r="C792" s="26"/>
      <c r="D792" s="26"/>
      <c r="E792" s="26"/>
      <c r="F792" s="28"/>
      <c r="G792" s="107"/>
    </row>
    <row r="793" spans="1:7" ht="15.75" customHeight="1" x14ac:dyDescent="0.3">
      <c r="A793" s="25">
        <v>339</v>
      </c>
      <c r="B793" s="47"/>
      <c r="C793" s="144"/>
      <c r="D793" s="52"/>
      <c r="E793" s="26"/>
      <c r="F793" s="28"/>
      <c r="G793" s="107"/>
    </row>
    <row r="794" spans="1:7" ht="15.75" customHeight="1" x14ac:dyDescent="0.3">
      <c r="A794" s="25">
        <v>340</v>
      </c>
      <c r="B794" s="47"/>
      <c r="C794" s="144"/>
      <c r="D794" s="52"/>
      <c r="E794" s="26"/>
      <c r="F794" s="28"/>
      <c r="G794" s="107"/>
    </row>
    <row r="795" spans="1:7" ht="15.75" customHeight="1" x14ac:dyDescent="0.3">
      <c r="A795" s="25">
        <v>341</v>
      </c>
      <c r="B795" s="47"/>
      <c r="C795" s="144"/>
      <c r="D795" s="52"/>
      <c r="E795" s="26"/>
      <c r="F795" s="28"/>
      <c r="G795" s="107"/>
    </row>
    <row r="796" spans="1:7" ht="15.75" customHeight="1" x14ac:dyDescent="0.3">
      <c r="A796" s="25">
        <v>342</v>
      </c>
      <c r="B796" s="47"/>
      <c r="C796" s="144"/>
      <c r="D796" s="52"/>
      <c r="E796" s="26"/>
      <c r="F796" s="28"/>
      <c r="G796" s="107"/>
    </row>
    <row r="797" spans="1:7" ht="15.75" customHeight="1" x14ac:dyDescent="0.3">
      <c r="A797" s="25">
        <v>343</v>
      </c>
      <c r="B797" s="48"/>
      <c r="C797" s="144"/>
      <c r="D797" s="52"/>
      <c r="E797" s="26"/>
      <c r="F797" s="28"/>
      <c r="G797" s="107"/>
    </row>
    <row r="798" spans="1:7" ht="15.75" customHeight="1" x14ac:dyDescent="0.3">
      <c r="A798" s="25">
        <v>344</v>
      </c>
      <c r="B798" s="47"/>
      <c r="C798" s="144"/>
      <c r="D798" s="52"/>
      <c r="E798" s="26"/>
      <c r="F798" s="28"/>
      <c r="G798" s="107"/>
    </row>
    <row r="799" spans="1:7" ht="15.75" customHeight="1" x14ac:dyDescent="0.3">
      <c r="A799" s="25">
        <v>345</v>
      </c>
      <c r="B799" s="47"/>
      <c r="C799" s="144"/>
      <c r="D799" s="52"/>
      <c r="E799" s="26"/>
      <c r="F799" s="28"/>
      <c r="G799" s="107"/>
    </row>
    <row r="800" spans="1:7" ht="15.75" customHeight="1" x14ac:dyDescent="0.3">
      <c r="A800" s="25">
        <v>346</v>
      </c>
      <c r="B800" s="47"/>
      <c r="C800" s="26"/>
      <c r="D800" s="26"/>
      <c r="E800" s="26"/>
      <c r="F800" s="28"/>
      <c r="G800" s="107"/>
    </row>
    <row r="801" spans="1:7" ht="15.75" customHeight="1" x14ac:dyDescent="0.3">
      <c r="A801" s="25">
        <v>347</v>
      </c>
      <c r="B801" s="47"/>
      <c r="C801" s="26"/>
      <c r="D801" s="26"/>
      <c r="E801" s="26"/>
      <c r="F801" s="28"/>
      <c r="G801" s="107"/>
    </row>
    <row r="802" spans="1:7" ht="15.75" customHeight="1" x14ac:dyDescent="0.3">
      <c r="A802" s="25">
        <v>348</v>
      </c>
      <c r="B802" s="47"/>
      <c r="C802" s="26"/>
      <c r="D802" s="26"/>
      <c r="E802" s="26"/>
      <c r="F802" s="28"/>
      <c r="G802" s="107"/>
    </row>
    <row r="803" spans="1:7" ht="15.75" customHeight="1" x14ac:dyDescent="0.3">
      <c r="A803" s="25">
        <v>349</v>
      </c>
      <c r="B803" s="47"/>
      <c r="C803" s="26"/>
      <c r="D803" s="26"/>
      <c r="E803" s="26"/>
      <c r="F803" s="28"/>
      <c r="G803" s="107"/>
    </row>
    <row r="804" spans="1:7" ht="15.75" customHeight="1" x14ac:dyDescent="0.3">
      <c r="A804" s="25">
        <v>350</v>
      </c>
      <c r="B804" s="48"/>
      <c r="C804" s="144"/>
      <c r="D804" s="52"/>
      <c r="E804" s="26"/>
      <c r="F804" s="28"/>
      <c r="G804" s="107"/>
    </row>
    <row r="805" spans="1:7" ht="15.75" customHeight="1" x14ac:dyDescent="0.3">
      <c r="A805" s="25">
        <v>351</v>
      </c>
      <c r="B805" s="47"/>
      <c r="C805" s="144"/>
      <c r="D805" s="52"/>
      <c r="E805" s="40"/>
      <c r="F805" s="28"/>
      <c r="G805" s="107"/>
    </row>
    <row r="806" spans="1:7" ht="15.75" customHeight="1" x14ac:dyDescent="0.3">
      <c r="A806" s="25">
        <v>352</v>
      </c>
      <c r="B806" s="47"/>
      <c r="C806" s="144"/>
      <c r="D806" s="52"/>
      <c r="E806" s="40"/>
      <c r="F806" s="28"/>
      <c r="G806" s="107"/>
    </row>
    <row r="807" spans="1:7" ht="15.75" customHeight="1" x14ac:dyDescent="0.3">
      <c r="A807" s="25">
        <v>353</v>
      </c>
      <c r="B807" s="47"/>
      <c r="C807" s="144"/>
      <c r="D807" s="52"/>
      <c r="E807" s="40"/>
      <c r="F807" s="28"/>
      <c r="G807" s="107"/>
    </row>
    <row r="808" spans="1:7" ht="15.75" customHeight="1" x14ac:dyDescent="0.3">
      <c r="A808" s="25">
        <v>354</v>
      </c>
      <c r="B808" s="47"/>
      <c r="C808" s="144"/>
      <c r="D808" s="52"/>
      <c r="E808" s="40"/>
      <c r="F808" s="28"/>
      <c r="G808" s="107"/>
    </row>
    <row r="809" spans="1:7" ht="15.75" customHeight="1" x14ac:dyDescent="0.3">
      <c r="A809" s="25">
        <v>355</v>
      </c>
      <c r="B809" s="47"/>
      <c r="C809" s="144"/>
      <c r="D809" s="52"/>
      <c r="E809" s="40"/>
      <c r="F809" s="28"/>
      <c r="G809" s="107"/>
    </row>
    <row r="810" spans="1:7" ht="15.75" customHeight="1" x14ac:dyDescent="0.3">
      <c r="A810" s="25">
        <v>356</v>
      </c>
      <c r="B810" s="88"/>
      <c r="C810" s="144"/>
      <c r="D810" s="52"/>
      <c r="E810" s="40"/>
      <c r="F810" s="28"/>
      <c r="G810" s="107"/>
    </row>
    <row r="811" spans="1:7" ht="15.75" customHeight="1" x14ac:dyDescent="0.3">
      <c r="A811" s="25">
        <v>357</v>
      </c>
      <c r="B811" s="47"/>
      <c r="C811" s="144"/>
      <c r="D811" s="52"/>
      <c r="E811" s="54"/>
      <c r="F811" s="28"/>
      <c r="G811" s="107"/>
    </row>
    <row r="812" spans="1:7" ht="15.75" customHeight="1" x14ac:dyDescent="0.3">
      <c r="A812" s="25">
        <v>358</v>
      </c>
      <c r="B812" s="47"/>
      <c r="C812" s="144"/>
      <c r="D812" s="52"/>
      <c r="E812" s="40"/>
      <c r="F812" s="28"/>
      <c r="G812" s="107"/>
    </row>
    <row r="813" spans="1:7" ht="15.75" customHeight="1" x14ac:dyDescent="0.3">
      <c r="A813" s="25">
        <v>359</v>
      </c>
      <c r="B813" s="47"/>
      <c r="C813" s="26"/>
      <c r="D813" s="26"/>
      <c r="E813" s="26"/>
      <c r="F813" s="28"/>
      <c r="G813" s="107"/>
    </row>
    <row r="814" spans="1:7" ht="15.75" customHeight="1" x14ac:dyDescent="0.3">
      <c r="A814" s="25">
        <v>360</v>
      </c>
      <c r="B814" s="47"/>
      <c r="C814" s="26"/>
      <c r="D814" s="26"/>
      <c r="E814" s="26"/>
      <c r="F814" s="28"/>
      <c r="G814" s="107"/>
    </row>
    <row r="815" spans="1:7" ht="15.75" customHeight="1" x14ac:dyDescent="0.3">
      <c r="A815" s="25">
        <v>361</v>
      </c>
      <c r="B815" s="47"/>
      <c r="C815" s="99"/>
      <c r="D815" s="99"/>
      <c r="E815" s="26"/>
      <c r="F815" s="28"/>
      <c r="G815" s="107"/>
    </row>
    <row r="816" spans="1:7" ht="15.75" customHeight="1" x14ac:dyDescent="0.3">
      <c r="A816" s="25">
        <v>362</v>
      </c>
      <c r="B816" s="47"/>
      <c r="C816" s="26"/>
      <c r="D816" s="26"/>
      <c r="E816" s="26"/>
      <c r="F816" s="28"/>
      <c r="G816" s="107"/>
    </row>
    <row r="817" spans="1:7" ht="15.75" customHeight="1" x14ac:dyDescent="0.3">
      <c r="A817" s="25">
        <v>363</v>
      </c>
      <c r="B817" s="47"/>
      <c r="C817" s="144"/>
      <c r="D817" s="52"/>
      <c r="E817" s="26"/>
      <c r="F817" s="28"/>
      <c r="G817" s="107"/>
    </row>
    <row r="818" spans="1:7" ht="15.75" customHeight="1" x14ac:dyDescent="0.3">
      <c r="A818" s="25">
        <v>364</v>
      </c>
      <c r="B818" s="47"/>
      <c r="C818" s="144"/>
      <c r="D818" s="52"/>
      <c r="E818" s="26"/>
      <c r="F818" s="28"/>
      <c r="G818" s="107"/>
    </row>
    <row r="819" spans="1:7" ht="15.75" customHeight="1" x14ac:dyDescent="0.3">
      <c r="A819" s="25">
        <v>365</v>
      </c>
      <c r="B819" s="47"/>
      <c r="C819" s="26"/>
      <c r="D819" s="26"/>
      <c r="E819" s="26"/>
      <c r="F819" s="28"/>
      <c r="G819" s="107"/>
    </row>
    <row r="820" spans="1:7" ht="15.75" customHeight="1" x14ac:dyDescent="0.3">
      <c r="A820" s="25">
        <v>366</v>
      </c>
      <c r="B820" s="47"/>
      <c r="C820" s="26"/>
      <c r="D820" s="26"/>
      <c r="E820" s="26"/>
      <c r="F820" s="28"/>
      <c r="G820" s="107"/>
    </row>
    <row r="821" spans="1:7" ht="15.75" customHeight="1" x14ac:dyDescent="0.3">
      <c r="A821" s="25">
        <v>367</v>
      </c>
      <c r="B821" s="47"/>
      <c r="C821" s="26"/>
      <c r="D821" s="26"/>
      <c r="E821" s="26"/>
      <c r="F821" s="28"/>
      <c r="G821" s="107"/>
    </row>
    <row r="822" spans="1:7" ht="15.75" customHeight="1" x14ac:dyDescent="0.3">
      <c r="A822" s="25">
        <v>368</v>
      </c>
      <c r="B822" s="47"/>
      <c r="C822" s="26"/>
      <c r="D822" s="26"/>
      <c r="E822" s="26"/>
      <c r="F822" s="28"/>
      <c r="G822" s="107"/>
    </row>
    <row r="823" spans="1:7" ht="15.75" customHeight="1" x14ac:dyDescent="0.3">
      <c r="A823" s="25">
        <v>369</v>
      </c>
      <c r="B823" s="47"/>
      <c r="C823" s="26"/>
      <c r="D823" s="26"/>
      <c r="E823" s="26"/>
      <c r="F823" s="28"/>
      <c r="G823" s="107"/>
    </row>
    <row r="824" spans="1:7" ht="15.75" customHeight="1" x14ac:dyDescent="0.3">
      <c r="A824" s="25">
        <v>370</v>
      </c>
      <c r="B824" s="47"/>
      <c r="C824" s="26"/>
      <c r="D824" s="26"/>
      <c r="E824" s="26"/>
      <c r="F824" s="28"/>
      <c r="G824" s="107"/>
    </row>
    <row r="825" spans="1:7" ht="15.75" customHeight="1" x14ac:dyDescent="0.3">
      <c r="A825" s="25">
        <v>371</v>
      </c>
      <c r="B825" s="47"/>
      <c r="C825" s="26"/>
      <c r="D825" s="26"/>
      <c r="E825" s="26"/>
      <c r="F825" s="28"/>
      <c r="G825" s="107"/>
    </row>
    <row r="826" spans="1:7" ht="15.75" customHeight="1" x14ac:dyDescent="0.3">
      <c r="A826" s="25">
        <v>372</v>
      </c>
      <c r="B826" s="47"/>
      <c r="C826" s="144"/>
      <c r="D826" s="52"/>
      <c r="E826" s="26"/>
      <c r="F826" s="28"/>
      <c r="G826" s="107"/>
    </row>
    <row r="827" spans="1:7" ht="15.75" customHeight="1" x14ac:dyDescent="0.3">
      <c r="A827" s="25">
        <v>373</v>
      </c>
      <c r="B827" s="47"/>
      <c r="C827" s="26"/>
      <c r="D827" s="26"/>
      <c r="E827" s="26"/>
      <c r="F827" s="28"/>
      <c r="G827" s="107"/>
    </row>
    <row r="828" spans="1:7" ht="15.75" customHeight="1" x14ac:dyDescent="0.3">
      <c r="A828" s="25">
        <v>374</v>
      </c>
      <c r="B828" s="47"/>
      <c r="C828" s="144"/>
      <c r="D828" s="52"/>
      <c r="E828" s="54"/>
      <c r="F828" s="28"/>
      <c r="G828" s="107"/>
    </row>
    <row r="829" spans="1:7" ht="15.75" customHeight="1" x14ac:dyDescent="0.3">
      <c r="A829" s="25">
        <v>375</v>
      </c>
      <c r="B829" s="47"/>
      <c r="C829" s="144"/>
      <c r="D829" s="52"/>
      <c r="E829" s="40"/>
      <c r="F829" s="28"/>
      <c r="G829" s="107"/>
    </row>
    <row r="830" spans="1:7" ht="15.75" customHeight="1" x14ac:dyDescent="0.3">
      <c r="A830" s="25">
        <v>376</v>
      </c>
      <c r="B830" s="47"/>
      <c r="C830" s="144"/>
      <c r="D830" s="52"/>
      <c r="E830" s="26"/>
      <c r="F830" s="28"/>
      <c r="G830" s="107"/>
    </row>
    <row r="831" spans="1:7" ht="15.75" customHeight="1" x14ac:dyDescent="0.3">
      <c r="A831" s="25">
        <v>377</v>
      </c>
      <c r="B831" s="48"/>
      <c r="C831" s="99"/>
      <c r="D831" s="99"/>
      <c r="E831" s="26"/>
      <c r="F831" s="28"/>
      <c r="G831" s="107"/>
    </row>
    <row r="832" spans="1:7" ht="15.75" customHeight="1" x14ac:dyDescent="0.3">
      <c r="A832" s="25">
        <v>378</v>
      </c>
      <c r="B832" s="47"/>
      <c r="C832" s="144"/>
      <c r="D832" s="52"/>
      <c r="E832" s="40"/>
      <c r="F832" s="28"/>
      <c r="G832" s="107"/>
    </row>
    <row r="833" spans="1:7" ht="15.75" customHeight="1" x14ac:dyDescent="0.3">
      <c r="A833" s="25">
        <v>379</v>
      </c>
      <c r="B833" s="47"/>
      <c r="C833" s="144"/>
      <c r="D833" s="52"/>
      <c r="E833" s="40"/>
      <c r="F833" s="28"/>
      <c r="G833" s="107"/>
    </row>
    <row r="834" spans="1:7" ht="15.75" customHeight="1" x14ac:dyDescent="0.3">
      <c r="A834" s="25">
        <v>380</v>
      </c>
      <c r="B834" s="47"/>
      <c r="C834" s="144"/>
      <c r="D834" s="52"/>
      <c r="E834" s="40"/>
      <c r="F834" s="28"/>
      <c r="G834" s="107"/>
    </row>
    <row r="835" spans="1:7" ht="15.75" customHeight="1" x14ac:dyDescent="0.3">
      <c r="A835" s="25">
        <v>381</v>
      </c>
      <c r="B835" s="47"/>
      <c r="C835" s="26"/>
      <c r="D835" s="26"/>
      <c r="E835" s="26"/>
      <c r="F835" s="28"/>
      <c r="G835" s="107"/>
    </row>
    <row r="836" spans="1:7" ht="15.75" customHeight="1" x14ac:dyDescent="0.3">
      <c r="A836" s="25">
        <v>382</v>
      </c>
      <c r="B836" s="47"/>
      <c r="C836" s="26"/>
      <c r="D836" s="26"/>
      <c r="E836" s="26"/>
      <c r="F836" s="28"/>
      <c r="G836" s="107"/>
    </row>
    <row r="837" spans="1:7" ht="15.75" customHeight="1" x14ac:dyDescent="0.3">
      <c r="A837" s="25">
        <v>383</v>
      </c>
      <c r="B837" s="47"/>
      <c r="C837" s="144"/>
      <c r="D837" s="52"/>
      <c r="E837" s="40"/>
      <c r="F837" s="28"/>
      <c r="G837" s="107"/>
    </row>
    <row r="838" spans="1:7" ht="15.75" customHeight="1" x14ac:dyDescent="0.3">
      <c r="A838" s="25">
        <v>384</v>
      </c>
      <c r="B838" s="47"/>
      <c r="C838" s="144"/>
      <c r="D838" s="52"/>
      <c r="E838" s="40"/>
      <c r="F838" s="28"/>
      <c r="G838" s="107"/>
    </row>
    <row r="839" spans="1:7" ht="15.75" customHeight="1" x14ac:dyDescent="0.3">
      <c r="A839" s="25">
        <v>385</v>
      </c>
      <c r="B839" s="47"/>
      <c r="C839" s="144"/>
      <c r="D839" s="52"/>
      <c r="E839" s="40"/>
      <c r="F839" s="28"/>
      <c r="G839" s="107"/>
    </row>
    <row r="840" spans="1:7" ht="15.75" customHeight="1" x14ac:dyDescent="0.3">
      <c r="A840" s="25">
        <v>386</v>
      </c>
      <c r="B840" s="47"/>
      <c r="C840" s="70"/>
      <c r="D840" s="99"/>
      <c r="E840" s="26"/>
      <c r="F840" s="28"/>
      <c r="G840" s="107"/>
    </row>
    <row r="841" spans="1:7" ht="15.75" customHeight="1" x14ac:dyDescent="0.3">
      <c r="A841" s="25">
        <v>387</v>
      </c>
      <c r="B841" s="48"/>
      <c r="C841" s="144"/>
      <c r="D841" s="52"/>
      <c r="E841" s="40"/>
      <c r="F841" s="28"/>
      <c r="G841" s="107"/>
    </row>
    <row r="842" spans="1:7" ht="15.75" customHeight="1" x14ac:dyDescent="0.3">
      <c r="A842" s="25">
        <v>388</v>
      </c>
      <c r="B842" s="47"/>
      <c r="C842" s="144"/>
      <c r="D842" s="52"/>
      <c r="E842" s="40"/>
      <c r="F842" s="28"/>
      <c r="G842" s="107"/>
    </row>
    <row r="843" spans="1:7" ht="15.75" customHeight="1" x14ac:dyDescent="0.3">
      <c r="A843" s="25">
        <v>389</v>
      </c>
      <c r="B843" s="47"/>
      <c r="C843" s="144"/>
      <c r="D843" s="52"/>
      <c r="E843" s="40"/>
      <c r="F843" s="28"/>
      <c r="G843" s="107"/>
    </row>
    <row r="844" spans="1:7" ht="15.75" customHeight="1" x14ac:dyDescent="0.3">
      <c r="A844" s="25">
        <v>390</v>
      </c>
      <c r="B844" s="48"/>
      <c r="C844" s="144"/>
      <c r="D844" s="52"/>
      <c r="E844" s="40"/>
      <c r="F844" s="28"/>
      <c r="G844" s="107"/>
    </row>
    <row r="845" spans="1:7" ht="15.75" customHeight="1" x14ac:dyDescent="0.3">
      <c r="A845" s="25">
        <v>391</v>
      </c>
      <c r="B845" s="47"/>
      <c r="C845" s="144"/>
      <c r="D845" s="52"/>
      <c r="E845" s="40"/>
      <c r="F845" s="28"/>
      <c r="G845" s="107"/>
    </row>
    <row r="846" spans="1:7" ht="15.75" customHeight="1" x14ac:dyDescent="0.3">
      <c r="A846" s="25">
        <v>392</v>
      </c>
      <c r="B846" s="47"/>
      <c r="C846" s="144"/>
      <c r="D846" s="52"/>
      <c r="E846" s="40"/>
      <c r="F846" s="28"/>
      <c r="G846" s="107"/>
    </row>
    <row r="847" spans="1:7" ht="15.75" customHeight="1" x14ac:dyDescent="0.3">
      <c r="A847" s="25">
        <v>393</v>
      </c>
      <c r="B847" s="47"/>
      <c r="C847" s="144"/>
      <c r="D847" s="52"/>
      <c r="E847" s="40"/>
      <c r="F847" s="28"/>
      <c r="G847" s="107"/>
    </row>
    <row r="848" spans="1:7" ht="15.75" customHeight="1" x14ac:dyDescent="0.3">
      <c r="A848" s="25">
        <v>394</v>
      </c>
      <c r="B848" s="47"/>
      <c r="C848" s="144"/>
      <c r="D848" s="52"/>
      <c r="E848" s="40"/>
      <c r="F848" s="28"/>
      <c r="G848" s="107"/>
    </row>
    <row r="849" spans="1:7" ht="15.75" customHeight="1" x14ac:dyDescent="0.3">
      <c r="A849" s="25">
        <v>395</v>
      </c>
      <c r="B849" s="47"/>
      <c r="C849" s="144"/>
      <c r="D849" s="52"/>
      <c r="E849" s="40"/>
      <c r="F849" s="28"/>
      <c r="G849" s="107"/>
    </row>
    <row r="850" spans="1:7" ht="15.75" customHeight="1" x14ac:dyDescent="0.3">
      <c r="A850" s="25">
        <v>396</v>
      </c>
      <c r="B850" s="48"/>
      <c r="C850" s="144"/>
      <c r="D850" s="52"/>
      <c r="E850" s="40"/>
      <c r="F850" s="28"/>
      <c r="G850" s="107"/>
    </row>
    <row r="851" spans="1:7" ht="15.75" customHeight="1" x14ac:dyDescent="0.3">
      <c r="A851" s="25">
        <v>397</v>
      </c>
      <c r="B851" s="47"/>
      <c r="C851" s="144"/>
      <c r="D851" s="52"/>
      <c r="E851" s="40"/>
      <c r="F851" s="28"/>
      <c r="G851" s="107"/>
    </row>
    <row r="852" spans="1:7" ht="15.75" customHeight="1" x14ac:dyDescent="0.3">
      <c r="A852" s="25">
        <v>398</v>
      </c>
      <c r="B852" s="48"/>
      <c r="C852" s="144"/>
      <c r="D852" s="52"/>
      <c r="E852" s="40"/>
      <c r="F852" s="28"/>
      <c r="G852" s="107"/>
    </row>
    <row r="853" spans="1:7" ht="15.75" customHeight="1" x14ac:dyDescent="0.3">
      <c r="A853" s="25">
        <v>399</v>
      </c>
      <c r="B853" s="47"/>
      <c r="C853" s="144"/>
      <c r="D853" s="52"/>
      <c r="E853" s="40"/>
      <c r="F853" s="28"/>
      <c r="G853" s="107"/>
    </row>
    <row r="854" spans="1:7" ht="15.75" customHeight="1" x14ac:dyDescent="0.3">
      <c r="A854" s="25">
        <v>400</v>
      </c>
      <c r="B854" s="48"/>
      <c r="C854" s="144"/>
      <c r="D854" s="52"/>
      <c r="E854" s="40"/>
      <c r="F854" s="28"/>
      <c r="G854" s="107"/>
    </row>
    <row r="855" spans="1:7" ht="15.75" customHeight="1" x14ac:dyDescent="0.3">
      <c r="A855" s="25">
        <v>401</v>
      </c>
      <c r="B855" s="47"/>
      <c r="C855" s="144"/>
      <c r="D855" s="52"/>
      <c r="E855" s="40"/>
      <c r="F855" s="28"/>
      <c r="G855" s="107"/>
    </row>
    <row r="856" spans="1:7" ht="15.75" customHeight="1" x14ac:dyDescent="0.3">
      <c r="A856" s="25">
        <v>402</v>
      </c>
      <c r="B856" s="47"/>
      <c r="C856" s="144"/>
      <c r="D856" s="52"/>
      <c r="E856" s="40"/>
      <c r="F856" s="28"/>
      <c r="G856" s="107"/>
    </row>
    <row r="857" spans="1:7" ht="15.75" customHeight="1" x14ac:dyDescent="0.3">
      <c r="A857" s="25">
        <v>403</v>
      </c>
      <c r="B857" s="47"/>
      <c r="C857" s="144"/>
      <c r="D857" s="52"/>
      <c r="E857" s="40"/>
      <c r="F857" s="28"/>
      <c r="G857" s="107"/>
    </row>
    <row r="858" spans="1:7" ht="15.75" customHeight="1" x14ac:dyDescent="0.3">
      <c r="A858" s="25">
        <v>404</v>
      </c>
      <c r="B858" s="47"/>
      <c r="C858" s="144"/>
      <c r="D858" s="52"/>
      <c r="E858" s="26"/>
      <c r="F858" s="28"/>
      <c r="G858" s="107"/>
    </row>
    <row r="859" spans="1:7" ht="15.75" customHeight="1" x14ac:dyDescent="0.3">
      <c r="A859" s="25">
        <v>405</v>
      </c>
      <c r="B859" s="48"/>
      <c r="C859" s="144"/>
      <c r="D859" s="52"/>
      <c r="E859" s="26"/>
      <c r="F859" s="28"/>
      <c r="G859" s="107"/>
    </row>
    <row r="860" spans="1:7" ht="15.75" customHeight="1" x14ac:dyDescent="0.3">
      <c r="A860" s="25">
        <v>406</v>
      </c>
      <c r="B860" s="47"/>
      <c r="C860" s="144"/>
      <c r="D860" s="52"/>
      <c r="E860" s="26"/>
      <c r="F860" s="28"/>
      <c r="G860" s="107"/>
    </row>
    <row r="861" spans="1:7" ht="15.75" customHeight="1" x14ac:dyDescent="0.3">
      <c r="A861" s="25">
        <v>407</v>
      </c>
      <c r="B861" s="47"/>
      <c r="C861" s="144"/>
      <c r="D861" s="52"/>
      <c r="E861" s="26"/>
      <c r="F861" s="28"/>
      <c r="G861" s="107"/>
    </row>
    <row r="862" spans="1:7" ht="15.75" customHeight="1" x14ac:dyDescent="0.3">
      <c r="A862" s="25">
        <v>408</v>
      </c>
      <c r="B862" s="47"/>
      <c r="C862" s="144"/>
      <c r="D862" s="52"/>
      <c r="E862" s="26"/>
      <c r="F862" s="28"/>
      <c r="G862" s="107"/>
    </row>
    <row r="863" spans="1:7" ht="15.75" customHeight="1" x14ac:dyDescent="0.3">
      <c r="A863" s="25">
        <v>409</v>
      </c>
      <c r="B863" s="47"/>
      <c r="C863" s="144"/>
      <c r="D863" s="52"/>
      <c r="E863" s="26"/>
      <c r="F863" s="28"/>
      <c r="G863" s="107"/>
    </row>
    <row r="864" spans="1:7" ht="15.75" customHeight="1" x14ac:dyDescent="0.3">
      <c r="A864" s="25">
        <v>410</v>
      </c>
      <c r="B864" s="47"/>
      <c r="C864" s="144"/>
      <c r="D864" s="52"/>
      <c r="E864" s="26"/>
      <c r="F864" s="28"/>
      <c r="G864" s="107"/>
    </row>
    <row r="865" spans="1:7" ht="15.75" customHeight="1" x14ac:dyDescent="0.3">
      <c r="A865" s="25">
        <v>411</v>
      </c>
      <c r="B865" s="47"/>
      <c r="C865" s="144"/>
      <c r="D865" s="52"/>
      <c r="E865" s="26"/>
      <c r="F865" s="28"/>
      <c r="G865" s="107"/>
    </row>
    <row r="866" spans="1:7" ht="15.75" customHeight="1" x14ac:dyDescent="0.3">
      <c r="A866" s="25">
        <v>412</v>
      </c>
      <c r="B866" s="48"/>
      <c r="C866" s="144"/>
      <c r="D866" s="52"/>
      <c r="E866" s="26"/>
      <c r="F866" s="28"/>
      <c r="G866" s="107"/>
    </row>
    <row r="867" spans="1:7" ht="15.75" customHeight="1" x14ac:dyDescent="0.3">
      <c r="A867" s="25">
        <v>413</v>
      </c>
      <c r="B867" s="47"/>
      <c r="C867" s="144"/>
      <c r="D867" s="52"/>
      <c r="E867" s="26"/>
      <c r="F867" s="28"/>
      <c r="G867" s="107"/>
    </row>
    <row r="868" spans="1:7" ht="15.75" customHeight="1" x14ac:dyDescent="0.3">
      <c r="A868" s="25">
        <v>414</v>
      </c>
      <c r="B868" s="47"/>
      <c r="C868" s="144"/>
      <c r="D868" s="52"/>
      <c r="E868" s="26"/>
      <c r="F868" s="28"/>
      <c r="G868" s="107"/>
    </row>
    <row r="869" spans="1:7" ht="15.75" customHeight="1" x14ac:dyDescent="0.3">
      <c r="A869" s="25">
        <v>415</v>
      </c>
      <c r="B869" s="47"/>
      <c r="C869" s="26"/>
      <c r="D869" s="26"/>
      <c r="E869" s="26"/>
      <c r="F869" s="28"/>
      <c r="G869" s="107"/>
    </row>
    <row r="870" spans="1:7" ht="15.75" customHeight="1" x14ac:dyDescent="0.3">
      <c r="A870" s="25">
        <v>416</v>
      </c>
      <c r="B870" s="47"/>
      <c r="C870" s="26"/>
      <c r="D870" s="26"/>
      <c r="E870" s="26"/>
      <c r="F870" s="28"/>
      <c r="G870" s="107"/>
    </row>
    <row r="871" spans="1:7" ht="15.75" customHeight="1" x14ac:dyDescent="0.3">
      <c r="A871" s="25">
        <v>417</v>
      </c>
      <c r="B871" s="47"/>
      <c r="C871" s="26"/>
      <c r="D871" s="26"/>
      <c r="E871" s="26"/>
      <c r="F871" s="28"/>
      <c r="G871" s="107"/>
    </row>
    <row r="872" spans="1:7" ht="15.75" customHeight="1" x14ac:dyDescent="0.3">
      <c r="A872" s="25">
        <v>418</v>
      </c>
      <c r="B872" s="47"/>
      <c r="C872" s="26"/>
      <c r="D872" s="26"/>
      <c r="E872" s="26"/>
      <c r="F872" s="28"/>
      <c r="G872" s="107"/>
    </row>
    <row r="873" spans="1:7" ht="15.75" customHeight="1" x14ac:dyDescent="0.3">
      <c r="A873" s="25">
        <v>419</v>
      </c>
      <c r="B873" s="47"/>
      <c r="C873" s="26"/>
      <c r="D873" s="26"/>
      <c r="E873" s="26"/>
      <c r="F873" s="28"/>
      <c r="G873" s="107"/>
    </row>
    <row r="874" spans="1:7" ht="15.75" customHeight="1" x14ac:dyDescent="0.3">
      <c r="A874" s="25">
        <v>420</v>
      </c>
      <c r="B874" s="47"/>
      <c r="C874" s="26"/>
      <c r="D874" s="26"/>
      <c r="E874" s="26"/>
      <c r="F874" s="28"/>
      <c r="G874" s="107"/>
    </row>
    <row r="875" spans="1:7" ht="15.75" customHeight="1" x14ac:dyDescent="0.3">
      <c r="A875" s="25">
        <v>421</v>
      </c>
      <c r="B875" s="47"/>
      <c r="C875" s="26"/>
      <c r="D875" s="26"/>
      <c r="E875" s="26"/>
      <c r="F875" s="28"/>
      <c r="G875" s="107"/>
    </row>
    <row r="876" spans="1:7" ht="15.75" customHeight="1" x14ac:dyDescent="0.3">
      <c r="A876" s="25">
        <v>422</v>
      </c>
      <c r="B876" s="47"/>
      <c r="C876" s="26"/>
      <c r="D876" s="26"/>
      <c r="E876" s="26"/>
      <c r="F876" s="28"/>
      <c r="G876" s="107"/>
    </row>
    <row r="877" spans="1:7" ht="15.75" customHeight="1" x14ac:dyDescent="0.3">
      <c r="A877" s="25">
        <v>423</v>
      </c>
      <c r="B877" s="48"/>
      <c r="C877" s="26"/>
      <c r="D877" s="26"/>
      <c r="E877" s="26"/>
      <c r="F877" s="28"/>
      <c r="G877" s="107"/>
    </row>
    <row r="878" spans="1:7" ht="15.75" customHeight="1" x14ac:dyDescent="0.3">
      <c r="A878" s="25">
        <v>424</v>
      </c>
      <c r="B878" s="47"/>
      <c r="C878" s="26"/>
      <c r="D878" s="26"/>
      <c r="E878" s="26"/>
      <c r="F878" s="28"/>
      <c r="G878" s="107"/>
    </row>
    <row r="879" spans="1:7" ht="15.75" customHeight="1" x14ac:dyDescent="0.3">
      <c r="A879" s="25">
        <v>425</v>
      </c>
      <c r="B879" s="47"/>
      <c r="C879" s="26"/>
      <c r="D879" s="26"/>
      <c r="E879" s="26"/>
      <c r="F879" s="28"/>
      <c r="G879" s="107"/>
    </row>
    <row r="880" spans="1:7" ht="15.75" customHeight="1" x14ac:dyDescent="0.3">
      <c r="A880" s="25">
        <v>426</v>
      </c>
      <c r="B880" s="47"/>
      <c r="C880" s="26"/>
      <c r="D880" s="26"/>
      <c r="E880" s="26"/>
      <c r="F880" s="28"/>
      <c r="G880" s="107"/>
    </row>
    <row r="881" spans="1:7" ht="15.75" customHeight="1" x14ac:dyDescent="0.3">
      <c r="A881" s="25">
        <v>427</v>
      </c>
      <c r="B881" s="47"/>
      <c r="C881" s="26"/>
      <c r="D881" s="26"/>
      <c r="E881" s="26"/>
      <c r="F881" s="28"/>
      <c r="G881" s="107"/>
    </row>
    <row r="882" spans="1:7" ht="15.75" customHeight="1" x14ac:dyDescent="0.3">
      <c r="A882" s="25">
        <v>428</v>
      </c>
      <c r="B882" s="47"/>
      <c r="C882" s="26"/>
      <c r="D882" s="26"/>
      <c r="E882" s="26"/>
      <c r="F882" s="28"/>
      <c r="G882" s="107"/>
    </row>
    <row r="883" spans="1:7" ht="15.75" customHeight="1" x14ac:dyDescent="0.3">
      <c r="A883" s="25">
        <v>429</v>
      </c>
      <c r="B883" s="47"/>
      <c r="C883" s="26"/>
      <c r="D883" s="26"/>
      <c r="E883" s="26"/>
      <c r="F883" s="28"/>
      <c r="G883" s="107"/>
    </row>
    <row r="884" spans="1:7" ht="15.75" customHeight="1" x14ac:dyDescent="0.3">
      <c r="A884" s="25">
        <v>430</v>
      </c>
      <c r="B884" s="47"/>
      <c r="C884" s="26"/>
      <c r="D884" s="26"/>
      <c r="E884" s="26"/>
      <c r="F884" s="28"/>
      <c r="G884" s="107"/>
    </row>
    <row r="885" spans="1:7" ht="15.75" customHeight="1" x14ac:dyDescent="0.3">
      <c r="A885" s="25">
        <v>431</v>
      </c>
      <c r="B885" s="47"/>
      <c r="C885" s="26"/>
      <c r="D885" s="26"/>
      <c r="E885" s="26"/>
      <c r="F885" s="28"/>
      <c r="G885" s="107"/>
    </row>
    <row r="886" spans="1:7" ht="15.75" customHeight="1" x14ac:dyDescent="0.3">
      <c r="A886" s="25">
        <v>432</v>
      </c>
      <c r="B886" s="47"/>
      <c r="C886" s="26"/>
      <c r="D886" s="26"/>
      <c r="E886" s="26"/>
      <c r="F886" s="28"/>
      <c r="G886" s="107"/>
    </row>
    <row r="887" spans="1:7" ht="15.75" customHeight="1" x14ac:dyDescent="0.3">
      <c r="A887" s="25">
        <v>433</v>
      </c>
      <c r="B887" s="47"/>
      <c r="C887" s="26"/>
      <c r="D887" s="26"/>
      <c r="E887" s="26"/>
      <c r="F887" s="28"/>
      <c r="G887" s="107"/>
    </row>
    <row r="888" spans="1:7" ht="15.75" customHeight="1" x14ac:dyDescent="0.3">
      <c r="A888" s="25">
        <v>434</v>
      </c>
      <c r="B888" s="47"/>
      <c r="C888" s="26"/>
      <c r="D888" s="26"/>
      <c r="E888" s="26"/>
      <c r="F888" s="28"/>
      <c r="G888" s="107"/>
    </row>
    <row r="889" spans="1:7" ht="15.75" customHeight="1" x14ac:dyDescent="0.3">
      <c r="A889" s="25">
        <v>435</v>
      </c>
      <c r="B889" s="47"/>
      <c r="C889" s="26"/>
      <c r="D889" s="26"/>
      <c r="E889" s="26"/>
      <c r="F889" s="28"/>
      <c r="G889" s="107"/>
    </row>
    <row r="890" spans="1:7" ht="15.75" customHeight="1" x14ac:dyDescent="0.3">
      <c r="A890" s="25">
        <v>436</v>
      </c>
      <c r="B890" s="47"/>
      <c r="C890" s="26"/>
      <c r="D890" s="26"/>
      <c r="E890" s="26"/>
      <c r="F890" s="28"/>
      <c r="G890" s="107"/>
    </row>
    <row r="891" spans="1:7" ht="15.75" customHeight="1" x14ac:dyDescent="0.3">
      <c r="A891" s="25">
        <v>437</v>
      </c>
      <c r="B891" s="47"/>
      <c r="C891" s="26"/>
      <c r="D891" s="26"/>
      <c r="E891" s="26"/>
      <c r="F891" s="28"/>
      <c r="G891" s="107"/>
    </row>
    <row r="892" spans="1:7" ht="15.75" customHeight="1" x14ac:dyDescent="0.3">
      <c r="A892" s="25">
        <v>438</v>
      </c>
      <c r="B892" s="47"/>
      <c r="C892" s="26"/>
      <c r="D892" s="26"/>
      <c r="E892" s="26"/>
      <c r="F892" s="28"/>
      <c r="G892" s="107"/>
    </row>
    <row r="893" spans="1:7" ht="15.75" customHeight="1" x14ac:dyDescent="0.3">
      <c r="A893" s="25">
        <v>439</v>
      </c>
      <c r="B893" s="47"/>
      <c r="C893" s="26"/>
      <c r="D893" s="26"/>
      <c r="E893" s="26"/>
      <c r="F893" s="28"/>
      <c r="G893" s="107"/>
    </row>
    <row r="894" spans="1:7" ht="15.75" customHeight="1" x14ac:dyDescent="0.3">
      <c r="A894" s="25">
        <v>440</v>
      </c>
      <c r="B894" s="47"/>
      <c r="C894" s="26"/>
      <c r="D894" s="26"/>
      <c r="E894" s="26"/>
      <c r="F894" s="28"/>
      <c r="G894" s="107"/>
    </row>
    <row r="895" spans="1:7" ht="15.75" customHeight="1" x14ac:dyDescent="0.3">
      <c r="A895" s="25">
        <v>441</v>
      </c>
      <c r="B895" s="47"/>
      <c r="C895" s="26"/>
      <c r="D895" s="26"/>
      <c r="E895" s="26"/>
      <c r="F895" s="28"/>
      <c r="G895" s="107"/>
    </row>
    <row r="896" spans="1:7" ht="15.75" customHeight="1" x14ac:dyDescent="0.3">
      <c r="A896" s="25">
        <v>442</v>
      </c>
      <c r="B896" s="47"/>
      <c r="C896" s="26"/>
      <c r="D896" s="26"/>
      <c r="E896" s="26"/>
      <c r="F896" s="28"/>
      <c r="G896" s="107"/>
    </row>
    <row r="897" spans="1:7" ht="15.75" customHeight="1" x14ac:dyDescent="0.3">
      <c r="A897" s="25">
        <v>443</v>
      </c>
      <c r="B897" s="47"/>
      <c r="C897" s="26"/>
      <c r="D897" s="26"/>
      <c r="E897" s="26"/>
      <c r="F897" s="28"/>
      <c r="G897" s="107"/>
    </row>
    <row r="898" spans="1:7" ht="15.75" customHeight="1" x14ac:dyDescent="0.3">
      <c r="A898" s="25">
        <v>444</v>
      </c>
      <c r="B898" s="48"/>
      <c r="C898" s="26"/>
      <c r="D898" s="26"/>
      <c r="E898" s="26"/>
      <c r="F898" s="28"/>
      <c r="G898" s="107"/>
    </row>
    <row r="899" spans="1:7" ht="15.75" customHeight="1" x14ac:dyDescent="0.3">
      <c r="A899" s="25">
        <v>445</v>
      </c>
      <c r="B899" s="47"/>
      <c r="C899" s="26"/>
      <c r="D899" s="26"/>
      <c r="E899" s="26"/>
      <c r="F899" s="28"/>
      <c r="G899" s="107"/>
    </row>
    <row r="900" spans="1:7" ht="15.75" customHeight="1" x14ac:dyDescent="0.3">
      <c r="A900" s="25">
        <v>446</v>
      </c>
      <c r="B900" s="48"/>
      <c r="C900" s="26"/>
      <c r="D900" s="26"/>
      <c r="E900" s="26"/>
      <c r="F900" s="28"/>
      <c r="G900" s="107"/>
    </row>
    <row r="901" spans="1:7" ht="15.75" customHeight="1" x14ac:dyDescent="0.3">
      <c r="A901" s="25">
        <v>447</v>
      </c>
      <c r="B901" s="47"/>
      <c r="C901" s="144"/>
      <c r="D901" s="52"/>
      <c r="E901" s="26"/>
      <c r="F901" s="28"/>
      <c r="G901" s="107"/>
    </row>
    <row r="902" spans="1:7" ht="15.75" customHeight="1" x14ac:dyDescent="0.3">
      <c r="A902" s="25">
        <v>448</v>
      </c>
      <c r="B902" s="47"/>
      <c r="C902" s="144"/>
      <c r="D902" s="52"/>
      <c r="E902" s="26"/>
      <c r="F902" s="28"/>
      <c r="G902" s="107"/>
    </row>
    <row r="903" spans="1:7" ht="15.75" customHeight="1" x14ac:dyDescent="0.3">
      <c r="A903" s="25">
        <v>449</v>
      </c>
      <c r="B903" s="47"/>
      <c r="C903" s="144"/>
      <c r="D903" s="52"/>
      <c r="E903" s="26"/>
      <c r="F903" s="28"/>
      <c r="G903" s="107"/>
    </row>
    <row r="904" spans="1:7" ht="15.75" customHeight="1" x14ac:dyDescent="0.3">
      <c r="A904" s="25">
        <v>450</v>
      </c>
      <c r="B904" s="47"/>
      <c r="C904" s="144"/>
      <c r="D904" s="52"/>
      <c r="E904" s="26"/>
      <c r="F904" s="28"/>
      <c r="G904" s="107"/>
    </row>
    <row r="905" spans="1:7" ht="15.75" customHeight="1" x14ac:dyDescent="0.3">
      <c r="A905" s="25">
        <v>451</v>
      </c>
      <c r="B905" s="47"/>
      <c r="C905" s="144"/>
      <c r="D905" s="52"/>
      <c r="E905" s="26"/>
      <c r="F905" s="28"/>
      <c r="G905" s="107"/>
    </row>
    <row r="906" spans="1:7" ht="15.75" customHeight="1" x14ac:dyDescent="0.3">
      <c r="A906" s="25">
        <v>452</v>
      </c>
      <c r="B906" s="47"/>
      <c r="C906" s="144"/>
      <c r="D906" s="52"/>
      <c r="E906" s="26"/>
      <c r="F906" s="28"/>
      <c r="G906" s="107"/>
    </row>
    <row r="907" spans="1:7" ht="15.75" customHeight="1" x14ac:dyDescent="0.3">
      <c r="A907" s="25">
        <v>453</v>
      </c>
      <c r="B907" s="47"/>
      <c r="C907" s="144"/>
      <c r="D907" s="52"/>
      <c r="E907" s="26"/>
      <c r="F907" s="28"/>
      <c r="G907" s="107"/>
    </row>
    <row r="908" spans="1:7" ht="15.75" customHeight="1" x14ac:dyDescent="0.3">
      <c r="A908" s="25">
        <v>454</v>
      </c>
      <c r="B908" s="47"/>
      <c r="C908" s="144"/>
      <c r="D908" s="52"/>
      <c r="E908" s="26"/>
      <c r="F908" s="28"/>
      <c r="G908" s="107"/>
    </row>
    <row r="909" spans="1:7" ht="15.75" customHeight="1" x14ac:dyDescent="0.3">
      <c r="A909" s="25">
        <v>455</v>
      </c>
      <c r="B909" s="47"/>
      <c r="C909" s="144"/>
      <c r="D909" s="52"/>
      <c r="E909" s="26"/>
      <c r="F909" s="28"/>
      <c r="G909" s="107"/>
    </row>
    <row r="910" spans="1:7" ht="15.75" customHeight="1" x14ac:dyDescent="0.3">
      <c r="A910" s="25">
        <v>456</v>
      </c>
      <c r="B910" s="47"/>
      <c r="C910" s="144"/>
      <c r="D910" s="52"/>
      <c r="E910" s="26"/>
      <c r="F910" s="28"/>
      <c r="G910" s="107"/>
    </row>
    <row r="911" spans="1:7" ht="15.75" customHeight="1" x14ac:dyDescent="0.3">
      <c r="A911" s="25">
        <v>457</v>
      </c>
      <c r="B911" s="47"/>
      <c r="C911" s="144"/>
      <c r="D911" s="52"/>
      <c r="E911" s="26"/>
      <c r="F911" s="28"/>
      <c r="G911" s="107"/>
    </row>
    <row r="912" spans="1:7" ht="15.75" customHeight="1" x14ac:dyDescent="0.3">
      <c r="A912" s="25">
        <v>458</v>
      </c>
      <c r="B912" s="47"/>
      <c r="C912" s="144"/>
      <c r="D912" s="52"/>
      <c r="E912" s="26"/>
      <c r="F912" s="28"/>
      <c r="G912" s="107"/>
    </row>
    <row r="913" spans="1:7" ht="15.75" customHeight="1" x14ac:dyDescent="0.3">
      <c r="A913" s="25">
        <v>459</v>
      </c>
      <c r="B913" s="47"/>
      <c r="C913" s="144"/>
      <c r="D913" s="26"/>
      <c r="E913" s="26"/>
      <c r="F913" s="28"/>
      <c r="G913" s="107"/>
    </row>
    <row r="914" spans="1:7" ht="15.75" customHeight="1" x14ac:dyDescent="0.3">
      <c r="A914" s="25">
        <v>460</v>
      </c>
      <c r="B914" s="47"/>
      <c r="C914" s="144"/>
      <c r="D914" s="52"/>
      <c r="E914" s="26"/>
      <c r="F914" s="28"/>
      <c r="G914" s="107"/>
    </row>
    <row r="915" spans="1:7" ht="15.75" customHeight="1" x14ac:dyDescent="0.3">
      <c r="A915" s="25">
        <v>461</v>
      </c>
      <c r="B915" s="47"/>
      <c r="C915" s="144"/>
      <c r="D915" s="52"/>
      <c r="E915" s="26"/>
      <c r="F915" s="28"/>
      <c r="G915" s="107"/>
    </row>
    <row r="916" spans="1:7" ht="15.75" customHeight="1" x14ac:dyDescent="0.3">
      <c r="A916" s="25">
        <v>462</v>
      </c>
      <c r="B916" s="47"/>
      <c r="C916" s="144"/>
      <c r="D916" s="52"/>
      <c r="E916" s="26"/>
      <c r="F916" s="28"/>
      <c r="G916" s="107"/>
    </row>
    <row r="917" spans="1:7" ht="15.75" customHeight="1" x14ac:dyDescent="0.3">
      <c r="A917" s="25">
        <v>463</v>
      </c>
      <c r="B917" s="48"/>
      <c r="C917" s="144"/>
      <c r="D917" s="52"/>
      <c r="E917" s="26"/>
      <c r="F917" s="28"/>
      <c r="G917" s="107"/>
    </row>
    <row r="918" spans="1:7" ht="15.75" customHeight="1" x14ac:dyDescent="0.3">
      <c r="A918" s="25">
        <v>464</v>
      </c>
      <c r="B918" s="47"/>
      <c r="C918" s="144"/>
      <c r="D918" s="52"/>
      <c r="E918" s="26"/>
      <c r="F918" s="28"/>
      <c r="G918" s="107"/>
    </row>
    <row r="919" spans="1:7" ht="15.75" customHeight="1" x14ac:dyDescent="0.3">
      <c r="A919" s="25">
        <v>465</v>
      </c>
      <c r="B919" s="48"/>
      <c r="C919" s="144"/>
      <c r="D919" s="52"/>
      <c r="E919" s="26"/>
      <c r="F919" s="28"/>
      <c r="G919" s="107"/>
    </row>
    <row r="920" spans="1:7" ht="15.75" customHeight="1" x14ac:dyDescent="0.3">
      <c r="A920" s="25">
        <v>466</v>
      </c>
      <c r="B920" s="47"/>
      <c r="C920" s="144"/>
      <c r="D920" s="52"/>
      <c r="E920" s="26"/>
      <c r="F920" s="28"/>
      <c r="G920" s="107"/>
    </row>
    <row r="921" spans="1:7" ht="15.75" customHeight="1" x14ac:dyDescent="0.3">
      <c r="A921" s="25">
        <v>467</v>
      </c>
      <c r="B921" s="48"/>
      <c r="C921" s="144"/>
      <c r="D921" s="52"/>
      <c r="E921" s="26"/>
      <c r="F921" s="28"/>
      <c r="G921" s="107"/>
    </row>
    <row r="922" spans="1:7" ht="15.75" customHeight="1" x14ac:dyDescent="0.3">
      <c r="A922" s="25">
        <v>468</v>
      </c>
      <c r="B922" s="47"/>
      <c r="C922" s="144"/>
      <c r="D922" s="26"/>
      <c r="E922" s="26"/>
      <c r="F922" s="28"/>
      <c r="G922" s="107"/>
    </row>
    <row r="923" spans="1:7" ht="15.75" customHeight="1" x14ac:dyDescent="0.3">
      <c r="A923" s="25">
        <v>469</v>
      </c>
      <c r="B923" s="47"/>
      <c r="C923" s="144"/>
      <c r="D923" s="26"/>
      <c r="E923" s="26"/>
      <c r="F923" s="28"/>
      <c r="G923" s="107"/>
    </row>
    <row r="924" spans="1:7" ht="15.75" customHeight="1" x14ac:dyDescent="0.3">
      <c r="A924" s="25">
        <v>470</v>
      </c>
      <c r="B924" s="47"/>
      <c r="C924" s="144"/>
      <c r="D924" s="26"/>
      <c r="E924" s="26"/>
      <c r="F924" s="28"/>
      <c r="G924" s="107"/>
    </row>
    <row r="925" spans="1:7" ht="15.75" customHeight="1" x14ac:dyDescent="0.3">
      <c r="A925" s="25">
        <v>471</v>
      </c>
      <c r="B925" s="47"/>
      <c r="C925" s="144"/>
      <c r="D925" s="26"/>
      <c r="E925" s="26"/>
      <c r="F925" s="28"/>
      <c r="G925" s="107"/>
    </row>
    <row r="926" spans="1:7" ht="15.75" customHeight="1" x14ac:dyDescent="0.3">
      <c r="A926" s="25">
        <v>472</v>
      </c>
      <c r="B926" s="47"/>
      <c r="C926" s="144"/>
      <c r="D926" s="26"/>
      <c r="E926" s="26"/>
      <c r="F926" s="28"/>
      <c r="G926" s="107"/>
    </row>
    <row r="927" spans="1:7" ht="15.75" customHeight="1" x14ac:dyDescent="0.3">
      <c r="A927" s="25">
        <v>473</v>
      </c>
      <c r="B927" s="47"/>
      <c r="C927" s="144"/>
      <c r="D927" s="26"/>
      <c r="E927" s="26"/>
      <c r="F927" s="28"/>
      <c r="G927" s="107"/>
    </row>
    <row r="928" spans="1:7" ht="15.75" customHeight="1" x14ac:dyDescent="0.3">
      <c r="A928" s="25">
        <v>474</v>
      </c>
      <c r="B928" s="47"/>
      <c r="C928" s="26"/>
      <c r="D928" s="26"/>
      <c r="E928" s="26"/>
      <c r="F928" s="28"/>
      <c r="G928" s="107"/>
    </row>
    <row r="929" spans="1:7" ht="15.75" customHeight="1" x14ac:dyDescent="0.3">
      <c r="A929" s="25">
        <v>475</v>
      </c>
      <c r="B929" s="47"/>
      <c r="C929" s="26"/>
      <c r="D929" s="26"/>
      <c r="E929" s="26"/>
      <c r="F929" s="28"/>
      <c r="G929" s="107"/>
    </row>
    <row r="930" spans="1:7" ht="15.75" customHeight="1" x14ac:dyDescent="0.3">
      <c r="A930" s="25">
        <v>476</v>
      </c>
      <c r="B930" s="47"/>
      <c r="C930" s="26"/>
      <c r="D930" s="26"/>
      <c r="E930" s="26"/>
      <c r="F930" s="28"/>
      <c r="G930" s="107"/>
    </row>
    <row r="931" spans="1:7" ht="15.75" customHeight="1" x14ac:dyDescent="0.3">
      <c r="A931" s="25">
        <v>477</v>
      </c>
      <c r="B931" s="47"/>
      <c r="C931" s="26"/>
      <c r="D931" s="26"/>
      <c r="E931" s="26"/>
      <c r="F931" s="28"/>
      <c r="G931" s="107"/>
    </row>
    <row r="932" spans="1:7" ht="15.75" customHeight="1" x14ac:dyDescent="0.3">
      <c r="A932" s="25">
        <v>478</v>
      </c>
      <c r="B932" s="47"/>
      <c r="C932" s="26"/>
      <c r="D932" s="26"/>
      <c r="E932" s="26"/>
      <c r="F932" s="28"/>
      <c r="G932" s="107"/>
    </row>
    <row r="933" spans="1:7" ht="15.75" customHeight="1" x14ac:dyDescent="0.3">
      <c r="A933" s="25">
        <v>479</v>
      </c>
      <c r="B933" s="47"/>
      <c r="C933" s="26"/>
      <c r="D933" s="26"/>
      <c r="E933" s="26"/>
      <c r="F933" s="28"/>
      <c r="G933" s="107"/>
    </row>
    <row r="934" spans="1:7" ht="15.75" customHeight="1" x14ac:dyDescent="0.3">
      <c r="A934" s="25">
        <v>480</v>
      </c>
      <c r="B934" s="48"/>
      <c r="C934" s="26"/>
      <c r="D934" s="26"/>
      <c r="E934" s="26"/>
      <c r="F934" s="28"/>
      <c r="G934" s="107"/>
    </row>
    <row r="935" spans="1:7" ht="15.75" customHeight="1" x14ac:dyDescent="0.3">
      <c r="A935" s="25">
        <v>481</v>
      </c>
      <c r="B935" s="47"/>
      <c r="C935" s="26"/>
      <c r="D935" s="26"/>
      <c r="E935" s="26"/>
      <c r="F935" s="28"/>
      <c r="G935" s="107"/>
    </row>
    <row r="936" spans="1:7" ht="15.75" customHeight="1" x14ac:dyDescent="0.3">
      <c r="A936" s="25">
        <v>482</v>
      </c>
      <c r="B936" s="47"/>
      <c r="C936" s="26"/>
      <c r="D936" s="26"/>
      <c r="E936" s="26"/>
      <c r="F936" s="28"/>
      <c r="G936" s="107"/>
    </row>
    <row r="937" spans="1:7" ht="15.75" customHeight="1" x14ac:dyDescent="0.3">
      <c r="A937" s="25">
        <v>483</v>
      </c>
      <c r="B937" s="88"/>
      <c r="C937" s="26"/>
      <c r="D937" s="26"/>
      <c r="E937" s="26"/>
      <c r="F937" s="28"/>
      <c r="G937" s="107"/>
    </row>
    <row r="938" spans="1:7" ht="15.75" customHeight="1" x14ac:dyDescent="0.3">
      <c r="A938" s="25">
        <v>484</v>
      </c>
      <c r="B938" s="47"/>
      <c r="C938" s="26"/>
      <c r="D938" s="26"/>
      <c r="E938" s="26"/>
      <c r="F938" s="28"/>
      <c r="G938" s="107"/>
    </row>
    <row r="939" spans="1:7" ht="15.75" customHeight="1" x14ac:dyDescent="0.3">
      <c r="A939" s="25">
        <v>485</v>
      </c>
      <c r="B939" s="47"/>
      <c r="C939" s="26"/>
      <c r="D939" s="26"/>
      <c r="E939" s="26"/>
      <c r="F939" s="28"/>
      <c r="G939" s="107"/>
    </row>
    <row r="940" spans="1:7" ht="15.75" customHeight="1" x14ac:dyDescent="0.3">
      <c r="A940" s="25">
        <v>486</v>
      </c>
      <c r="B940" s="47"/>
      <c r="C940" s="26"/>
      <c r="D940" s="26"/>
      <c r="E940" s="26"/>
      <c r="F940" s="28"/>
      <c r="G940" s="107"/>
    </row>
    <row r="941" spans="1:7" ht="15.75" customHeight="1" x14ac:dyDescent="0.3">
      <c r="A941" s="25">
        <v>487</v>
      </c>
      <c r="B941" s="47"/>
      <c r="C941" s="144"/>
      <c r="D941" s="52"/>
      <c r="E941" s="26"/>
      <c r="F941" s="28"/>
      <c r="G941" s="107"/>
    </row>
    <row r="942" spans="1:7" ht="15.75" customHeight="1" x14ac:dyDescent="0.3">
      <c r="A942" s="25">
        <v>488</v>
      </c>
      <c r="B942" s="47"/>
      <c r="C942" s="144"/>
      <c r="D942" s="52"/>
      <c r="E942" s="26"/>
      <c r="F942" s="28"/>
      <c r="G942" s="107"/>
    </row>
    <row r="943" spans="1:7" ht="15.75" customHeight="1" x14ac:dyDescent="0.3">
      <c r="A943" s="25">
        <v>489</v>
      </c>
      <c r="B943" s="47"/>
      <c r="C943" s="144"/>
      <c r="D943" s="52"/>
      <c r="E943" s="26"/>
      <c r="F943" s="28"/>
      <c r="G943" s="107"/>
    </row>
    <row r="944" spans="1:7" ht="15.75" customHeight="1" x14ac:dyDescent="0.3">
      <c r="A944" s="25">
        <v>490</v>
      </c>
      <c r="B944" s="88"/>
      <c r="C944" s="144"/>
      <c r="D944" s="52"/>
      <c r="E944" s="26"/>
      <c r="F944" s="28"/>
      <c r="G944" s="107"/>
    </row>
    <row r="945" spans="1:7" ht="15.75" customHeight="1" x14ac:dyDescent="0.3">
      <c r="A945" s="25">
        <v>491</v>
      </c>
      <c r="B945" s="48"/>
      <c r="C945" s="144"/>
      <c r="D945" s="52"/>
      <c r="E945" s="26"/>
      <c r="F945" s="28"/>
      <c r="G945" s="107"/>
    </row>
    <row r="946" spans="1:7" ht="15.75" customHeight="1" x14ac:dyDescent="0.3">
      <c r="A946" s="25">
        <v>492</v>
      </c>
      <c r="B946" s="47"/>
      <c r="C946" s="144"/>
      <c r="D946" s="52"/>
      <c r="E946" s="26"/>
      <c r="F946" s="28"/>
      <c r="G946" s="107"/>
    </row>
    <row r="947" spans="1:7" ht="15.75" customHeight="1" x14ac:dyDescent="0.3">
      <c r="A947" s="25">
        <v>493</v>
      </c>
      <c r="B947" s="47"/>
      <c r="C947" s="144"/>
      <c r="D947" s="52"/>
      <c r="E947" s="26"/>
      <c r="F947" s="28"/>
      <c r="G947" s="107"/>
    </row>
    <row r="948" spans="1:7" ht="15.75" customHeight="1" x14ac:dyDescent="0.3">
      <c r="A948" s="25">
        <v>494</v>
      </c>
      <c r="B948" s="47"/>
      <c r="C948" s="144"/>
      <c r="D948" s="52"/>
      <c r="E948" s="26"/>
      <c r="F948" s="28"/>
      <c r="G948" s="107"/>
    </row>
    <row r="949" spans="1:7" ht="15.75" customHeight="1" x14ac:dyDescent="0.3">
      <c r="A949" s="25">
        <v>495</v>
      </c>
      <c r="B949" s="47"/>
      <c r="C949" s="144"/>
      <c r="D949" s="52"/>
      <c r="E949" s="26"/>
      <c r="F949" s="28"/>
      <c r="G949" s="107"/>
    </row>
    <row r="950" spans="1:7" ht="15.75" customHeight="1" x14ac:dyDescent="0.3">
      <c r="A950" s="25">
        <v>496</v>
      </c>
      <c r="B950" s="47"/>
      <c r="C950" s="144"/>
      <c r="D950" s="52"/>
      <c r="E950" s="26"/>
      <c r="F950" s="28"/>
      <c r="G950" s="107"/>
    </row>
    <row r="951" spans="1:7" ht="15.75" customHeight="1" x14ac:dyDescent="0.3">
      <c r="A951" s="25">
        <v>497</v>
      </c>
      <c r="B951" s="47"/>
      <c r="C951" s="144"/>
      <c r="D951" s="52"/>
      <c r="E951" s="26"/>
      <c r="F951" s="28"/>
      <c r="G951" s="107"/>
    </row>
    <row r="952" spans="1:7" ht="15.75" customHeight="1" x14ac:dyDescent="0.3">
      <c r="A952" s="25">
        <v>498</v>
      </c>
      <c r="B952" s="47"/>
      <c r="C952" s="144"/>
      <c r="D952" s="52"/>
      <c r="E952" s="26"/>
      <c r="F952" s="28"/>
      <c r="G952" s="107"/>
    </row>
    <row r="953" spans="1:7" ht="15.75" customHeight="1" x14ac:dyDescent="0.3">
      <c r="A953" s="25">
        <v>499</v>
      </c>
      <c r="B953" s="47"/>
      <c r="C953" s="144"/>
      <c r="D953" s="52"/>
      <c r="E953" s="26"/>
      <c r="F953" s="28"/>
      <c r="G953" s="107"/>
    </row>
    <row r="954" spans="1:7" ht="15.75" customHeight="1" x14ac:dyDescent="0.3">
      <c r="A954" s="25">
        <v>500</v>
      </c>
      <c r="B954" s="47"/>
      <c r="C954" s="144"/>
      <c r="D954" s="52"/>
      <c r="E954" s="26"/>
      <c r="F954" s="28"/>
      <c r="G954" s="107"/>
    </row>
    <row r="955" spans="1:7" ht="15.75" customHeight="1" x14ac:dyDescent="0.3">
      <c r="A955" s="25">
        <v>501</v>
      </c>
      <c r="B955" s="47"/>
      <c r="C955" s="144"/>
      <c r="D955" s="52"/>
      <c r="E955" s="26"/>
      <c r="F955" s="28"/>
      <c r="G955" s="107"/>
    </row>
    <row r="956" spans="1:7" ht="15.75" customHeight="1" x14ac:dyDescent="0.3">
      <c r="A956" s="25">
        <v>502</v>
      </c>
      <c r="B956" s="47"/>
      <c r="C956" s="144"/>
      <c r="D956" s="52"/>
      <c r="E956" s="26"/>
      <c r="F956" s="28"/>
      <c r="G956" s="107"/>
    </row>
    <row r="957" spans="1:7" ht="15.75" customHeight="1" x14ac:dyDescent="0.3">
      <c r="A957" s="25">
        <v>503</v>
      </c>
      <c r="B957" s="47"/>
      <c r="C957" s="144"/>
      <c r="D957" s="52"/>
      <c r="E957" s="26"/>
      <c r="F957" s="28"/>
      <c r="G957" s="107"/>
    </row>
    <row r="958" spans="1:7" ht="15.75" customHeight="1" x14ac:dyDescent="0.3">
      <c r="A958" s="25">
        <v>504</v>
      </c>
      <c r="B958" s="47"/>
      <c r="C958" s="144"/>
      <c r="D958" s="52"/>
      <c r="E958" s="26"/>
      <c r="F958" s="28"/>
      <c r="G958" s="107"/>
    </row>
    <row r="959" spans="1:7" ht="15.75" customHeight="1" x14ac:dyDescent="0.3">
      <c r="A959" s="25">
        <v>505</v>
      </c>
      <c r="B959" s="47"/>
      <c r="C959" s="144"/>
      <c r="D959" s="52"/>
      <c r="E959" s="26"/>
      <c r="F959" s="28"/>
      <c r="G959" s="107"/>
    </row>
    <row r="960" spans="1:7" ht="15.75" customHeight="1" x14ac:dyDescent="0.3">
      <c r="A960" s="25">
        <v>506</v>
      </c>
      <c r="B960" s="47"/>
      <c r="C960" s="144"/>
      <c r="D960" s="52"/>
      <c r="E960" s="26"/>
      <c r="F960" s="28"/>
      <c r="G960" s="107"/>
    </row>
    <row r="961" spans="1:7" ht="15.75" customHeight="1" x14ac:dyDescent="0.3">
      <c r="A961" s="25">
        <v>507</v>
      </c>
      <c r="B961" s="47"/>
      <c r="C961" s="144"/>
      <c r="D961" s="52"/>
      <c r="E961" s="26"/>
      <c r="F961" s="28"/>
      <c r="G961" s="107"/>
    </row>
    <row r="962" spans="1:7" ht="15.75" customHeight="1" x14ac:dyDescent="0.3">
      <c r="A962" s="25">
        <v>508</v>
      </c>
      <c r="B962" s="47"/>
      <c r="C962" s="144"/>
      <c r="D962" s="52"/>
      <c r="E962" s="26"/>
      <c r="F962" s="28"/>
      <c r="G962" s="107"/>
    </row>
    <row r="963" spans="1:7" ht="15.75" customHeight="1" x14ac:dyDescent="0.3">
      <c r="A963" s="25">
        <v>509</v>
      </c>
      <c r="B963" s="47"/>
      <c r="C963" s="144"/>
      <c r="D963" s="52"/>
      <c r="E963" s="26"/>
      <c r="F963" s="28"/>
      <c r="G963" s="107"/>
    </row>
    <row r="964" spans="1:7" ht="15.75" customHeight="1" x14ac:dyDescent="0.3">
      <c r="A964" s="25">
        <v>510</v>
      </c>
      <c r="B964" s="47"/>
      <c r="C964" s="144"/>
      <c r="D964" s="52"/>
      <c r="E964" s="26"/>
      <c r="F964" s="28"/>
      <c r="G964" s="107"/>
    </row>
    <row r="965" spans="1:7" ht="15.75" customHeight="1" x14ac:dyDescent="0.3">
      <c r="A965" s="25">
        <v>511</v>
      </c>
      <c r="B965" s="47"/>
      <c r="C965" s="144"/>
      <c r="D965" s="52"/>
      <c r="E965" s="26"/>
      <c r="F965" s="28"/>
      <c r="G965" s="107"/>
    </row>
    <row r="966" spans="1:7" ht="15.75" customHeight="1" x14ac:dyDescent="0.3">
      <c r="A966" s="25">
        <v>512</v>
      </c>
      <c r="B966" s="47"/>
      <c r="C966" s="144"/>
      <c r="D966" s="52"/>
      <c r="E966" s="26"/>
      <c r="F966" s="28"/>
      <c r="G966" s="107"/>
    </row>
    <row r="967" spans="1:7" ht="15.75" customHeight="1" x14ac:dyDescent="0.3">
      <c r="A967" s="25">
        <v>513</v>
      </c>
      <c r="B967" s="47"/>
      <c r="C967" s="144"/>
      <c r="D967" s="52"/>
      <c r="E967" s="26"/>
      <c r="F967" s="28"/>
      <c r="G967" s="107"/>
    </row>
    <row r="968" spans="1:7" ht="15.75" customHeight="1" x14ac:dyDescent="0.3">
      <c r="A968" s="25">
        <v>514</v>
      </c>
      <c r="B968" s="47"/>
      <c r="C968" s="144"/>
      <c r="D968" s="52"/>
      <c r="E968" s="26"/>
      <c r="F968" s="28"/>
      <c r="G968" s="107"/>
    </row>
    <row r="969" spans="1:7" ht="15.75" customHeight="1" x14ac:dyDescent="0.3">
      <c r="A969" s="25">
        <v>515</v>
      </c>
      <c r="B969" s="47"/>
      <c r="C969" s="144"/>
      <c r="D969" s="52"/>
      <c r="E969" s="26"/>
      <c r="F969" s="28"/>
      <c r="G969" s="107"/>
    </row>
    <row r="970" spans="1:7" ht="15.75" customHeight="1" x14ac:dyDescent="0.3">
      <c r="A970" s="25">
        <v>516</v>
      </c>
      <c r="B970" s="47"/>
      <c r="C970" s="144"/>
      <c r="D970" s="52"/>
      <c r="E970" s="26"/>
      <c r="F970" s="28"/>
      <c r="G970" s="107"/>
    </row>
    <row r="971" spans="1:7" ht="15.75" customHeight="1" x14ac:dyDescent="0.3">
      <c r="A971" s="25">
        <v>517</v>
      </c>
      <c r="B971" s="48"/>
      <c r="C971" s="26"/>
      <c r="D971" s="26"/>
      <c r="E971" s="26"/>
      <c r="F971" s="28"/>
      <c r="G971" s="107"/>
    </row>
    <row r="972" spans="1:7" ht="15.75" customHeight="1" x14ac:dyDescent="0.3">
      <c r="A972" s="25">
        <v>518</v>
      </c>
      <c r="B972" s="47"/>
      <c r="C972" s="144"/>
      <c r="D972" s="52"/>
      <c r="E972" s="26"/>
      <c r="F972" s="28"/>
      <c r="G972" s="107"/>
    </row>
    <row r="973" spans="1:7" ht="15.75" customHeight="1" x14ac:dyDescent="0.3">
      <c r="A973" s="25">
        <v>519</v>
      </c>
      <c r="B973" s="47"/>
      <c r="C973" s="144"/>
      <c r="D973" s="52"/>
      <c r="E973" s="26"/>
      <c r="F973" s="28"/>
      <c r="G973" s="107"/>
    </row>
    <row r="974" spans="1:7" ht="15.75" customHeight="1" x14ac:dyDescent="0.3">
      <c r="A974" s="25">
        <v>520</v>
      </c>
      <c r="B974" s="47"/>
      <c r="C974" s="26"/>
      <c r="D974" s="26"/>
      <c r="E974" s="26"/>
      <c r="F974" s="28"/>
      <c r="G974" s="107"/>
    </row>
    <row r="975" spans="1:7" ht="15.75" customHeight="1" x14ac:dyDescent="0.3">
      <c r="A975" s="25">
        <v>521</v>
      </c>
      <c r="B975" s="47"/>
      <c r="C975" s="26"/>
      <c r="D975" s="52"/>
      <c r="E975" s="26"/>
      <c r="F975" s="28"/>
      <c r="G975" s="107"/>
    </row>
    <row r="976" spans="1:7" ht="15.75" customHeight="1" x14ac:dyDescent="0.3">
      <c r="A976" s="25">
        <v>522</v>
      </c>
      <c r="B976" s="47"/>
      <c r="C976" s="26"/>
      <c r="D976" s="52"/>
      <c r="E976" s="26"/>
      <c r="F976" s="28"/>
      <c r="G976" s="107"/>
    </row>
    <row r="977" spans="1:7" ht="15.75" customHeight="1" x14ac:dyDescent="0.3">
      <c r="A977" s="25">
        <v>523</v>
      </c>
      <c r="B977" s="47"/>
      <c r="C977" s="26"/>
      <c r="D977" s="52"/>
      <c r="E977" s="26"/>
      <c r="F977" s="28"/>
      <c r="G977" s="107"/>
    </row>
    <row r="978" spans="1:7" ht="15.75" customHeight="1" x14ac:dyDescent="0.3">
      <c r="A978" s="25">
        <v>524</v>
      </c>
      <c r="B978" s="47"/>
      <c r="C978" s="26"/>
      <c r="D978" s="52"/>
      <c r="E978" s="26"/>
      <c r="F978" s="28"/>
      <c r="G978" s="107"/>
    </row>
    <row r="979" spans="1:7" ht="15.75" customHeight="1" x14ac:dyDescent="0.3">
      <c r="A979" s="25">
        <v>525</v>
      </c>
      <c r="B979" s="47"/>
      <c r="C979" s="26"/>
      <c r="D979" s="26"/>
      <c r="E979" s="26"/>
      <c r="F979" s="28"/>
      <c r="G979" s="107"/>
    </row>
    <row r="980" spans="1:7" ht="15.75" customHeight="1" x14ac:dyDescent="0.3">
      <c r="A980" s="25">
        <v>526</v>
      </c>
      <c r="B980" s="47"/>
      <c r="C980" s="26"/>
      <c r="D980" s="26"/>
      <c r="E980" s="26"/>
      <c r="F980" s="28"/>
      <c r="G980" s="107"/>
    </row>
    <row r="981" spans="1:7" ht="15.75" customHeight="1" x14ac:dyDescent="0.3">
      <c r="A981" s="25">
        <v>527</v>
      </c>
      <c r="B981" s="47"/>
      <c r="C981" s="26"/>
      <c r="D981" s="26"/>
      <c r="E981" s="26"/>
      <c r="F981" s="28"/>
      <c r="G981" s="107"/>
    </row>
    <row r="982" spans="1:7" ht="15.75" customHeight="1" x14ac:dyDescent="0.3">
      <c r="A982" s="25">
        <v>528</v>
      </c>
      <c r="B982" s="47"/>
      <c r="C982" s="26"/>
      <c r="D982" s="26"/>
      <c r="E982" s="26"/>
      <c r="F982" s="28"/>
      <c r="G982" s="107"/>
    </row>
    <row r="983" spans="1:7" ht="15.75" customHeight="1" x14ac:dyDescent="0.3">
      <c r="A983" s="25">
        <v>529</v>
      </c>
      <c r="B983" s="47"/>
      <c r="C983" s="26"/>
      <c r="D983" s="26"/>
      <c r="E983" s="26"/>
      <c r="F983" s="28"/>
      <c r="G983" s="107"/>
    </row>
    <row r="984" spans="1:7" ht="15.75" customHeight="1" x14ac:dyDescent="0.3">
      <c r="A984" s="25">
        <v>530</v>
      </c>
      <c r="B984" s="47"/>
      <c r="C984" s="26"/>
      <c r="D984" s="26"/>
      <c r="E984" s="26"/>
      <c r="F984" s="28"/>
      <c r="G984" s="107"/>
    </row>
    <row r="985" spans="1:7" ht="15.75" customHeight="1" x14ac:dyDescent="0.3">
      <c r="A985" s="25">
        <v>531</v>
      </c>
      <c r="B985" s="47"/>
      <c r="C985" s="26"/>
      <c r="D985" s="52"/>
      <c r="E985" s="26"/>
      <c r="F985" s="28"/>
      <c r="G985" s="107"/>
    </row>
    <row r="986" spans="1:7" ht="15.75" customHeight="1" x14ac:dyDescent="0.3">
      <c r="A986" s="25">
        <v>532</v>
      </c>
      <c r="B986" s="47"/>
      <c r="C986" s="70"/>
      <c r="D986" s="142"/>
      <c r="E986" s="26"/>
      <c r="F986" s="28"/>
      <c r="G986" s="107"/>
    </row>
    <row r="987" spans="1:7" ht="15.75" customHeight="1" x14ac:dyDescent="0.3">
      <c r="A987" s="25">
        <v>533</v>
      </c>
      <c r="B987" s="47"/>
      <c r="C987" s="26"/>
      <c r="D987" s="26"/>
      <c r="E987" s="26"/>
      <c r="F987" s="28"/>
      <c r="G987" s="107"/>
    </row>
    <row r="988" spans="1:7" ht="15.75" customHeight="1" x14ac:dyDescent="0.3">
      <c r="A988" s="25">
        <v>534</v>
      </c>
      <c r="B988" s="47"/>
      <c r="C988" s="26"/>
      <c r="D988" s="52"/>
      <c r="E988" s="26"/>
      <c r="F988" s="28"/>
      <c r="G988" s="107"/>
    </row>
    <row r="989" spans="1:7" ht="15.75" customHeight="1" x14ac:dyDescent="0.3">
      <c r="A989" s="25">
        <v>535</v>
      </c>
      <c r="B989" s="47"/>
      <c r="C989" s="26"/>
      <c r="D989" s="52"/>
      <c r="E989" s="26"/>
      <c r="F989" s="28"/>
      <c r="G989" s="107"/>
    </row>
    <row r="990" spans="1:7" ht="15.75" customHeight="1" x14ac:dyDescent="0.3">
      <c r="A990" s="25">
        <v>536</v>
      </c>
      <c r="B990" s="47"/>
      <c r="C990" s="144"/>
      <c r="D990" s="52"/>
      <c r="E990" s="26"/>
      <c r="F990" s="28"/>
      <c r="G990" s="107"/>
    </row>
    <row r="991" spans="1:7" ht="15.75" customHeight="1" x14ac:dyDescent="0.3">
      <c r="A991" s="25">
        <v>537</v>
      </c>
      <c r="B991" s="88"/>
      <c r="C991" s="144"/>
      <c r="D991" s="52"/>
      <c r="E991" s="26"/>
      <c r="F991" s="28"/>
      <c r="G991" s="107"/>
    </row>
    <row r="992" spans="1:7" ht="15.75" customHeight="1" x14ac:dyDescent="0.3">
      <c r="A992" s="25">
        <v>538</v>
      </c>
      <c r="B992" s="88"/>
      <c r="C992" s="144"/>
      <c r="D992" s="52"/>
      <c r="E992" s="26"/>
      <c r="F992" s="28"/>
      <c r="G992" s="107"/>
    </row>
    <row r="993" spans="1:7" ht="15.75" customHeight="1" x14ac:dyDescent="0.3">
      <c r="A993" s="25">
        <v>539</v>
      </c>
      <c r="B993" s="88"/>
      <c r="C993" s="26"/>
      <c r="D993" s="26"/>
      <c r="E993" s="26"/>
      <c r="F993" s="28"/>
      <c r="G993" s="107"/>
    </row>
    <row r="994" spans="1:7" ht="15.75" customHeight="1" x14ac:dyDescent="0.3">
      <c r="A994" s="25">
        <v>540</v>
      </c>
      <c r="B994" s="88"/>
      <c r="C994" s="26"/>
      <c r="D994" s="26"/>
      <c r="E994" s="26"/>
      <c r="F994" s="28"/>
      <c r="G994" s="107"/>
    </row>
    <row r="995" spans="1:7" ht="15.75" customHeight="1" x14ac:dyDescent="0.3">
      <c r="A995" s="25">
        <v>541</v>
      </c>
      <c r="B995" s="88"/>
      <c r="C995" s="26"/>
      <c r="D995" s="26"/>
      <c r="E995" s="26"/>
      <c r="F995" s="28"/>
      <c r="G995" s="107"/>
    </row>
    <row r="996" spans="1:7" ht="15.75" customHeight="1" x14ac:dyDescent="0.3">
      <c r="A996" s="25">
        <v>542</v>
      </c>
      <c r="B996" s="88"/>
      <c r="C996" s="26"/>
      <c r="D996" s="26"/>
      <c r="E996" s="26"/>
      <c r="F996" s="28"/>
      <c r="G996" s="107"/>
    </row>
    <row r="997" spans="1:7" ht="15.75" customHeight="1" x14ac:dyDescent="0.3">
      <c r="A997" s="25">
        <v>543</v>
      </c>
      <c r="B997" s="88"/>
      <c r="C997" s="26"/>
      <c r="D997" s="26"/>
      <c r="E997" s="26"/>
      <c r="F997" s="28"/>
      <c r="G997" s="107"/>
    </row>
    <row r="998" spans="1:7" ht="15.75" customHeight="1" x14ac:dyDescent="0.3">
      <c r="A998" s="25">
        <v>544</v>
      </c>
      <c r="B998" s="47"/>
      <c r="C998" s="144"/>
      <c r="D998" s="52"/>
      <c r="E998" s="26"/>
      <c r="F998" s="28"/>
      <c r="G998" s="107"/>
    </row>
    <row r="999" spans="1:7" ht="15.75" customHeight="1" x14ac:dyDescent="0.3">
      <c r="A999" s="25">
        <v>545</v>
      </c>
      <c r="B999" s="47"/>
      <c r="C999" s="144"/>
      <c r="D999" s="52"/>
      <c r="E999" s="26"/>
      <c r="F999" s="28"/>
      <c r="G999" s="107"/>
    </row>
    <row r="1000" spans="1:7" ht="15.75" customHeight="1" x14ac:dyDescent="0.3">
      <c r="A1000" s="25">
        <v>546</v>
      </c>
      <c r="B1000" s="47"/>
      <c r="C1000" s="26"/>
      <c r="D1000" s="26"/>
      <c r="E1000" s="26"/>
      <c r="F1000" s="28"/>
      <c r="G1000" s="107"/>
    </row>
    <row r="1001" spans="1:7" ht="15.75" customHeight="1" x14ac:dyDescent="0.3">
      <c r="A1001" s="25">
        <v>547</v>
      </c>
      <c r="B1001" s="47"/>
      <c r="C1001" s="26"/>
      <c r="D1001" s="26"/>
      <c r="E1001" s="26"/>
      <c r="F1001" s="28"/>
      <c r="G1001" s="107"/>
    </row>
    <row r="1002" spans="1:7" ht="15.75" customHeight="1" x14ac:dyDescent="0.3">
      <c r="A1002" s="25">
        <v>548</v>
      </c>
      <c r="B1002" s="47"/>
      <c r="C1002" s="144"/>
      <c r="D1002" s="52"/>
      <c r="E1002" s="26"/>
      <c r="F1002" s="28"/>
      <c r="G1002" s="107"/>
    </row>
    <row r="1003" spans="1:7" ht="15.75" customHeight="1" x14ac:dyDescent="0.3">
      <c r="A1003" s="25">
        <v>549</v>
      </c>
      <c r="B1003" s="47"/>
      <c r="C1003" s="26"/>
      <c r="D1003" s="26"/>
      <c r="E1003" s="26"/>
      <c r="F1003" s="28"/>
      <c r="G1003" s="107"/>
    </row>
    <row r="1004" spans="1:7" ht="15.75" customHeight="1" x14ac:dyDescent="0.3">
      <c r="A1004" s="25">
        <v>550</v>
      </c>
      <c r="B1004" s="47"/>
      <c r="C1004" s="144"/>
      <c r="D1004" s="52"/>
      <c r="E1004" s="26"/>
      <c r="F1004" s="28"/>
      <c r="G1004" s="107"/>
    </row>
    <row r="1005" spans="1:7" ht="15.75" customHeight="1" x14ac:dyDescent="0.3">
      <c r="A1005" s="25">
        <v>551</v>
      </c>
      <c r="B1005" s="47"/>
      <c r="C1005" s="144"/>
      <c r="D1005" s="52"/>
      <c r="E1005" s="26"/>
      <c r="F1005" s="28"/>
      <c r="G1005" s="107"/>
    </row>
    <row r="1006" spans="1:7" ht="15.75" customHeight="1" x14ac:dyDescent="0.3">
      <c r="A1006" s="25">
        <v>552</v>
      </c>
      <c r="B1006" s="47"/>
      <c r="C1006" s="144"/>
      <c r="D1006" s="52"/>
      <c r="E1006" s="26"/>
      <c r="F1006" s="28"/>
      <c r="G1006" s="107"/>
    </row>
    <row r="1007" spans="1:7" ht="15.75" customHeight="1" x14ac:dyDescent="0.3">
      <c r="A1007" s="25">
        <v>553</v>
      </c>
      <c r="B1007" s="47"/>
      <c r="C1007" s="144"/>
      <c r="D1007" s="52"/>
      <c r="E1007" s="26"/>
      <c r="F1007" s="28"/>
      <c r="G1007" s="107"/>
    </row>
    <row r="1008" spans="1:7" ht="15.75" customHeight="1" x14ac:dyDescent="0.3">
      <c r="A1008" s="25">
        <v>554</v>
      </c>
      <c r="B1008" s="47"/>
      <c r="C1008" s="144"/>
      <c r="D1008" s="52"/>
      <c r="E1008" s="26"/>
      <c r="F1008" s="28"/>
      <c r="G1008" s="107"/>
    </row>
    <row r="1009" spans="1:7" ht="15.75" customHeight="1" x14ac:dyDescent="0.3">
      <c r="A1009" s="25">
        <v>555</v>
      </c>
      <c r="B1009" s="48"/>
      <c r="C1009" s="144"/>
      <c r="D1009" s="52"/>
      <c r="E1009" s="26"/>
      <c r="F1009" s="28"/>
      <c r="G1009" s="107"/>
    </row>
    <row r="1010" spans="1:7" ht="15.75" customHeight="1" x14ac:dyDescent="0.3">
      <c r="A1010" s="25">
        <v>556</v>
      </c>
      <c r="B1010" s="48"/>
      <c r="C1010" s="144"/>
      <c r="D1010" s="52"/>
      <c r="E1010" s="26"/>
      <c r="F1010" s="28"/>
      <c r="G1010" s="107"/>
    </row>
    <row r="1011" spans="1:7" ht="15.75" customHeight="1" x14ac:dyDescent="0.3">
      <c r="A1011" s="25">
        <v>557</v>
      </c>
      <c r="B1011" s="48"/>
      <c r="C1011" s="144"/>
      <c r="D1011" s="52"/>
      <c r="E1011" s="26"/>
      <c r="F1011" s="28"/>
      <c r="G1011" s="107"/>
    </row>
    <row r="1012" spans="1:7" ht="15.75" customHeight="1" x14ac:dyDescent="0.3">
      <c r="A1012" s="25">
        <v>558</v>
      </c>
      <c r="B1012" s="47"/>
      <c r="C1012" s="144"/>
      <c r="D1012" s="52"/>
      <c r="E1012" s="26"/>
      <c r="F1012" s="28"/>
      <c r="G1012" s="107"/>
    </row>
    <row r="1013" spans="1:7" ht="15.75" customHeight="1" x14ac:dyDescent="0.3">
      <c r="A1013" s="25">
        <v>559</v>
      </c>
      <c r="B1013" s="47"/>
      <c r="C1013" s="144"/>
      <c r="D1013" s="52"/>
      <c r="E1013" s="26"/>
      <c r="F1013" s="28"/>
      <c r="G1013" s="107"/>
    </row>
    <row r="1014" spans="1:7" ht="15.75" customHeight="1" x14ac:dyDescent="0.3">
      <c r="A1014" s="25">
        <v>560</v>
      </c>
      <c r="B1014" s="47"/>
      <c r="C1014" s="144"/>
      <c r="D1014" s="52"/>
      <c r="E1014" s="26"/>
      <c r="F1014" s="28"/>
      <c r="G1014" s="107"/>
    </row>
    <row r="1015" spans="1:7" ht="15.75" customHeight="1" x14ac:dyDescent="0.3">
      <c r="A1015" s="25">
        <v>561</v>
      </c>
      <c r="B1015" s="47"/>
      <c r="C1015" s="144"/>
      <c r="D1015" s="52"/>
      <c r="E1015" s="26"/>
      <c r="F1015" s="28"/>
      <c r="G1015" s="107"/>
    </row>
    <row r="1016" spans="1:7" ht="15.75" customHeight="1" x14ac:dyDescent="0.3">
      <c r="A1016" s="25">
        <v>562</v>
      </c>
      <c r="B1016" s="47"/>
      <c r="C1016" s="70"/>
      <c r="D1016" s="142"/>
      <c r="E1016" s="26"/>
      <c r="F1016" s="28"/>
      <c r="G1016" s="107"/>
    </row>
    <row r="1017" spans="1:7" ht="15.75" customHeight="1" x14ac:dyDescent="0.3">
      <c r="A1017" s="25">
        <v>563</v>
      </c>
      <c r="B1017" s="47"/>
      <c r="C1017" s="70"/>
      <c r="D1017" s="142"/>
      <c r="E1017" s="26"/>
      <c r="F1017" s="28"/>
      <c r="G1017" s="107"/>
    </row>
    <row r="1018" spans="1:7" ht="15.75" customHeight="1" x14ac:dyDescent="0.3">
      <c r="A1018" s="25">
        <v>564</v>
      </c>
      <c r="B1018" s="47"/>
      <c r="C1018" s="70"/>
      <c r="D1018" s="142"/>
      <c r="E1018" s="26"/>
      <c r="F1018" s="28"/>
      <c r="G1018" s="107"/>
    </row>
    <row r="1019" spans="1:7" ht="15.75" customHeight="1" x14ac:dyDescent="0.3">
      <c r="A1019" s="25">
        <v>565</v>
      </c>
      <c r="B1019" s="47"/>
      <c r="C1019" s="70"/>
      <c r="D1019" s="142"/>
      <c r="E1019" s="26"/>
      <c r="F1019" s="28"/>
      <c r="G1019" s="107"/>
    </row>
    <row r="1020" spans="1:7" ht="15.75" customHeight="1" x14ac:dyDescent="0.3">
      <c r="A1020" s="25">
        <v>566</v>
      </c>
      <c r="B1020" s="47"/>
      <c r="C1020" s="70"/>
      <c r="D1020" s="142"/>
      <c r="E1020" s="26"/>
      <c r="F1020" s="28"/>
      <c r="G1020" s="107"/>
    </row>
    <row r="1021" spans="1:7" ht="15.75" customHeight="1" x14ac:dyDescent="0.3">
      <c r="A1021" s="25">
        <v>567</v>
      </c>
      <c r="B1021" s="47"/>
      <c r="C1021" s="70"/>
      <c r="D1021" s="142"/>
      <c r="E1021" s="26"/>
      <c r="F1021" s="28"/>
      <c r="G1021" s="107"/>
    </row>
    <row r="1022" spans="1:7" ht="15.75" customHeight="1" x14ac:dyDescent="0.3">
      <c r="A1022" s="25">
        <v>568</v>
      </c>
      <c r="B1022" s="47"/>
      <c r="C1022" s="70"/>
      <c r="D1022" s="142"/>
      <c r="E1022" s="26"/>
      <c r="F1022" s="28"/>
      <c r="G1022" s="107"/>
    </row>
    <row r="1023" spans="1:7" ht="15.75" customHeight="1" x14ac:dyDescent="0.3">
      <c r="A1023" s="25">
        <v>569</v>
      </c>
      <c r="B1023" s="47"/>
      <c r="C1023" s="70"/>
      <c r="D1023" s="142"/>
      <c r="E1023" s="26"/>
      <c r="F1023" s="28"/>
      <c r="G1023" s="107"/>
    </row>
    <row r="1024" spans="1:7" ht="15.75" customHeight="1" x14ac:dyDescent="0.3">
      <c r="A1024" s="25">
        <v>570</v>
      </c>
      <c r="B1024" s="47"/>
      <c r="C1024" s="70"/>
      <c r="D1024" s="142"/>
      <c r="E1024" s="26"/>
      <c r="F1024" s="28"/>
      <c r="G1024" s="107"/>
    </row>
    <row r="1025" spans="1:7" ht="15.75" customHeight="1" x14ac:dyDescent="0.3">
      <c r="A1025" s="25">
        <v>571</v>
      </c>
      <c r="B1025" s="47"/>
      <c r="C1025" s="70"/>
      <c r="D1025" s="142"/>
      <c r="E1025" s="26"/>
      <c r="F1025" s="28"/>
      <c r="G1025" s="107"/>
    </row>
    <row r="1026" spans="1:7" ht="15.75" customHeight="1" x14ac:dyDescent="0.3">
      <c r="A1026" s="25">
        <v>572</v>
      </c>
      <c r="B1026" s="47"/>
      <c r="C1026" s="70"/>
      <c r="D1026" s="142"/>
      <c r="E1026" s="26"/>
      <c r="F1026" s="28"/>
      <c r="G1026" s="107"/>
    </row>
    <row r="1027" spans="1:7" ht="15.75" customHeight="1" x14ac:dyDescent="0.3">
      <c r="A1027" s="25">
        <v>573</v>
      </c>
      <c r="B1027" s="47"/>
      <c r="C1027" s="70"/>
      <c r="D1027" s="142"/>
      <c r="E1027" s="26"/>
      <c r="F1027" s="28"/>
      <c r="G1027" s="107"/>
    </row>
    <row r="1028" spans="1:7" ht="15.75" customHeight="1" x14ac:dyDescent="0.3">
      <c r="A1028" s="25">
        <v>574</v>
      </c>
      <c r="B1028" s="47"/>
      <c r="C1028" s="70"/>
      <c r="D1028" s="142"/>
      <c r="E1028" s="26"/>
      <c r="F1028" s="28"/>
      <c r="G1028" s="107"/>
    </row>
    <row r="1029" spans="1:7" ht="15.75" customHeight="1" x14ac:dyDescent="0.3">
      <c r="A1029" s="25">
        <v>575</v>
      </c>
      <c r="B1029" s="47"/>
      <c r="C1029" s="70"/>
      <c r="D1029" s="142"/>
      <c r="E1029" s="26"/>
      <c r="F1029" s="28"/>
      <c r="G1029" s="107"/>
    </row>
    <row r="1030" spans="1:7" ht="15.75" customHeight="1" x14ac:dyDescent="0.3">
      <c r="A1030" s="25">
        <v>576</v>
      </c>
      <c r="B1030" s="47"/>
      <c r="C1030" s="70"/>
      <c r="D1030" s="142"/>
      <c r="E1030" s="26"/>
      <c r="F1030" s="28"/>
      <c r="G1030" s="107"/>
    </row>
    <row r="1031" spans="1:7" ht="15.75" customHeight="1" x14ac:dyDescent="0.3">
      <c r="A1031" s="25">
        <v>577</v>
      </c>
      <c r="B1031" s="47"/>
      <c r="C1031" s="70"/>
      <c r="D1031" s="142"/>
      <c r="E1031" s="26"/>
      <c r="F1031" s="28"/>
      <c r="G1031" s="107"/>
    </row>
    <row r="1032" spans="1:7" ht="15.75" customHeight="1" x14ac:dyDescent="0.3">
      <c r="A1032" s="25">
        <v>578</v>
      </c>
      <c r="B1032" s="47"/>
      <c r="C1032" s="70"/>
      <c r="D1032" s="142"/>
      <c r="E1032" s="26"/>
      <c r="F1032" s="28"/>
      <c r="G1032" s="107"/>
    </row>
    <row r="1033" spans="1:7" ht="15.75" customHeight="1" x14ac:dyDescent="0.3">
      <c r="A1033" s="25">
        <v>579</v>
      </c>
      <c r="B1033" s="47"/>
      <c r="C1033" s="70"/>
      <c r="D1033" s="142"/>
      <c r="E1033" s="26"/>
      <c r="F1033" s="28"/>
      <c r="G1033" s="107"/>
    </row>
    <row r="1034" spans="1:7" ht="15.75" customHeight="1" x14ac:dyDescent="0.3">
      <c r="A1034" s="25">
        <v>580</v>
      </c>
      <c r="B1034" s="47"/>
      <c r="C1034" s="70"/>
      <c r="D1034" s="142"/>
      <c r="E1034" s="26"/>
      <c r="F1034" s="28"/>
      <c r="G1034" s="107"/>
    </row>
    <row r="1035" spans="1:7" ht="15.75" customHeight="1" x14ac:dyDescent="0.3">
      <c r="A1035" s="25">
        <v>581</v>
      </c>
      <c r="B1035" s="47"/>
      <c r="C1035" s="144"/>
      <c r="D1035" s="52"/>
      <c r="E1035" s="26"/>
      <c r="F1035" s="28"/>
      <c r="G1035" s="107"/>
    </row>
    <row r="1036" spans="1:7" ht="15.75" customHeight="1" x14ac:dyDescent="0.3">
      <c r="A1036" s="25">
        <v>582</v>
      </c>
      <c r="B1036" s="47"/>
      <c r="C1036" s="144"/>
      <c r="D1036" s="52"/>
      <c r="E1036" s="26"/>
      <c r="F1036" s="28"/>
      <c r="G1036" s="107"/>
    </row>
    <row r="1037" spans="1:7" ht="15.75" customHeight="1" x14ac:dyDescent="0.3">
      <c r="A1037" s="25">
        <v>583</v>
      </c>
      <c r="B1037" s="47"/>
      <c r="C1037" s="144"/>
      <c r="D1037" s="52"/>
      <c r="E1037" s="26"/>
      <c r="F1037" s="28"/>
      <c r="G1037" s="107"/>
    </row>
    <row r="1038" spans="1:7" ht="15.75" customHeight="1" x14ac:dyDescent="0.3">
      <c r="A1038" s="25">
        <v>584</v>
      </c>
      <c r="B1038" s="47"/>
      <c r="C1038" s="144"/>
      <c r="D1038" s="52"/>
      <c r="E1038" s="26"/>
      <c r="F1038" s="28"/>
      <c r="G1038" s="107"/>
    </row>
    <row r="1039" spans="1:7" ht="15.75" customHeight="1" x14ac:dyDescent="0.3">
      <c r="A1039" s="25">
        <v>585</v>
      </c>
      <c r="B1039" s="47"/>
      <c r="C1039" s="144"/>
      <c r="D1039" s="52"/>
      <c r="E1039" s="26"/>
      <c r="F1039" s="28"/>
      <c r="G1039" s="107"/>
    </row>
    <row r="1040" spans="1:7" ht="15.75" customHeight="1" x14ac:dyDescent="0.3">
      <c r="A1040" s="25">
        <v>586</v>
      </c>
      <c r="B1040" s="47"/>
      <c r="C1040" s="144"/>
      <c r="D1040" s="52"/>
      <c r="E1040" s="26"/>
      <c r="F1040" s="28"/>
      <c r="G1040" s="107"/>
    </row>
    <row r="1041" spans="1:7" ht="15.75" customHeight="1" x14ac:dyDescent="0.3">
      <c r="A1041" s="25">
        <v>587</v>
      </c>
      <c r="B1041" s="47"/>
      <c r="C1041" s="144"/>
      <c r="D1041" s="52"/>
      <c r="E1041" s="26"/>
      <c r="F1041" s="28"/>
      <c r="G1041" s="107"/>
    </row>
    <row r="1042" spans="1:7" ht="15.75" customHeight="1" x14ac:dyDescent="0.3">
      <c r="A1042" s="25">
        <v>588</v>
      </c>
      <c r="B1042" s="47"/>
      <c r="C1042" s="144"/>
      <c r="D1042" s="52"/>
      <c r="E1042" s="26"/>
      <c r="F1042" s="28"/>
      <c r="G1042" s="107"/>
    </row>
    <row r="1043" spans="1:7" ht="15.75" customHeight="1" x14ac:dyDescent="0.3">
      <c r="A1043" s="25">
        <v>589</v>
      </c>
      <c r="B1043" s="47"/>
      <c r="C1043" s="144"/>
      <c r="D1043" s="52"/>
      <c r="E1043" s="26"/>
      <c r="F1043" s="28"/>
      <c r="G1043" s="107"/>
    </row>
    <row r="1044" spans="1:7" ht="15.75" customHeight="1" x14ac:dyDescent="0.3">
      <c r="A1044" s="25">
        <v>590</v>
      </c>
      <c r="B1044" s="88"/>
      <c r="C1044" s="144"/>
      <c r="D1044" s="52"/>
      <c r="E1044" s="26"/>
      <c r="F1044" s="28"/>
      <c r="G1044" s="107"/>
    </row>
    <row r="1045" spans="1:7" ht="15.75" customHeight="1" x14ac:dyDescent="0.3">
      <c r="A1045" s="25">
        <v>591</v>
      </c>
      <c r="B1045" s="47"/>
      <c r="C1045" s="144"/>
      <c r="D1045" s="52"/>
      <c r="E1045" s="26"/>
      <c r="F1045" s="28"/>
      <c r="G1045" s="107"/>
    </row>
    <row r="1046" spans="1:7" ht="15.75" customHeight="1" x14ac:dyDescent="0.3">
      <c r="A1046" s="25">
        <v>592</v>
      </c>
      <c r="B1046" s="47"/>
      <c r="C1046" s="144"/>
      <c r="D1046" s="52"/>
      <c r="E1046" s="26"/>
      <c r="F1046" s="28"/>
      <c r="G1046" s="107"/>
    </row>
    <row r="1047" spans="1:7" ht="15.75" customHeight="1" x14ac:dyDescent="0.3">
      <c r="A1047" s="25">
        <v>593</v>
      </c>
      <c r="B1047" s="47"/>
      <c r="C1047" s="144"/>
      <c r="D1047" s="52"/>
      <c r="E1047" s="26"/>
      <c r="F1047" s="28"/>
      <c r="G1047" s="107"/>
    </row>
    <row r="1048" spans="1:7" ht="15.75" customHeight="1" x14ac:dyDescent="0.3">
      <c r="A1048" s="25">
        <v>594</v>
      </c>
      <c r="B1048" s="47"/>
      <c r="C1048" s="144"/>
      <c r="D1048" s="52"/>
      <c r="E1048" s="26"/>
      <c r="F1048" s="28"/>
      <c r="G1048" s="107"/>
    </row>
    <row r="1049" spans="1:7" ht="15.75" customHeight="1" x14ac:dyDescent="0.3">
      <c r="A1049" s="25">
        <v>595</v>
      </c>
      <c r="B1049" s="47"/>
      <c r="C1049" s="26"/>
      <c r="D1049" s="26"/>
      <c r="E1049" s="26"/>
      <c r="F1049" s="28"/>
      <c r="G1049" s="107"/>
    </row>
    <row r="1050" spans="1:7" ht="15.75" customHeight="1" x14ac:dyDescent="0.3">
      <c r="A1050" s="25">
        <v>596</v>
      </c>
      <c r="B1050" s="47"/>
      <c r="C1050" s="26"/>
      <c r="D1050" s="26"/>
      <c r="E1050" s="26"/>
      <c r="F1050" s="28"/>
      <c r="G1050" s="107"/>
    </row>
    <row r="1051" spans="1:7" ht="15.75" customHeight="1" x14ac:dyDescent="0.3">
      <c r="A1051" s="25">
        <v>597</v>
      </c>
      <c r="B1051" s="47"/>
      <c r="C1051" s="26"/>
      <c r="D1051" s="26"/>
      <c r="E1051" s="26"/>
      <c r="F1051" s="28"/>
      <c r="G1051" s="107"/>
    </row>
    <row r="1052" spans="1:7" ht="15.75" customHeight="1" x14ac:dyDescent="0.3">
      <c r="A1052" s="25">
        <v>598</v>
      </c>
      <c r="B1052" s="47"/>
      <c r="C1052" s="26"/>
      <c r="D1052" s="26"/>
      <c r="E1052" s="26"/>
      <c r="F1052" s="28"/>
      <c r="G1052" s="107"/>
    </row>
    <row r="1053" spans="1:7" ht="15.75" customHeight="1" x14ac:dyDescent="0.3">
      <c r="A1053" s="25">
        <v>599</v>
      </c>
      <c r="B1053" s="47"/>
      <c r="C1053" s="26"/>
      <c r="D1053" s="26"/>
      <c r="E1053" s="26"/>
      <c r="F1053" s="28"/>
      <c r="G1053" s="107"/>
    </row>
    <row r="1054" spans="1:7" ht="15.75" customHeight="1" x14ac:dyDescent="0.3">
      <c r="A1054" s="25">
        <v>600</v>
      </c>
      <c r="B1054" s="47"/>
      <c r="C1054" s="26"/>
      <c r="D1054" s="26"/>
      <c r="E1054" s="26"/>
      <c r="F1054" s="28"/>
      <c r="G1054" s="107"/>
    </row>
    <row r="1055" spans="1:7" ht="15.75" customHeight="1" x14ac:dyDescent="0.3">
      <c r="A1055" s="25">
        <v>601</v>
      </c>
      <c r="B1055" s="47"/>
      <c r="C1055" s="26"/>
      <c r="D1055" s="26"/>
      <c r="E1055" s="26"/>
      <c r="F1055" s="28"/>
      <c r="G1055" s="107"/>
    </row>
    <row r="1056" spans="1:7" ht="15.75" customHeight="1" x14ac:dyDescent="0.3">
      <c r="A1056" s="25">
        <v>602</v>
      </c>
      <c r="B1056" s="47"/>
      <c r="C1056" s="26"/>
      <c r="D1056" s="26"/>
      <c r="E1056" s="26"/>
      <c r="F1056" s="28"/>
      <c r="G1056" s="107"/>
    </row>
    <row r="1057" spans="1:7" ht="15.75" customHeight="1" x14ac:dyDescent="0.3">
      <c r="A1057" s="25">
        <v>603</v>
      </c>
      <c r="B1057" s="47"/>
      <c r="C1057" s="26"/>
      <c r="D1057" s="26"/>
      <c r="E1057" s="26"/>
      <c r="F1057" s="28"/>
      <c r="G1057" s="107"/>
    </row>
    <row r="1058" spans="1:7" ht="15.75" customHeight="1" x14ac:dyDescent="0.3">
      <c r="A1058" s="25">
        <v>604</v>
      </c>
      <c r="B1058" s="47"/>
      <c r="C1058" s="26"/>
      <c r="D1058" s="26"/>
      <c r="E1058" s="26"/>
      <c r="F1058" s="28"/>
      <c r="G1058" s="107"/>
    </row>
    <row r="1059" spans="1:7" ht="15.75" customHeight="1" x14ac:dyDescent="0.3">
      <c r="A1059" s="25">
        <v>605</v>
      </c>
      <c r="B1059" s="47"/>
      <c r="C1059" s="26"/>
      <c r="D1059" s="26"/>
      <c r="E1059" s="26"/>
      <c r="F1059" s="28"/>
      <c r="G1059" s="107"/>
    </row>
    <row r="1060" spans="1:7" ht="15.75" customHeight="1" x14ac:dyDescent="0.3">
      <c r="A1060" s="25">
        <v>606</v>
      </c>
      <c r="B1060" s="48"/>
      <c r="C1060" s="26"/>
      <c r="D1060" s="26"/>
      <c r="E1060" s="26"/>
      <c r="F1060" s="28"/>
      <c r="G1060" s="107"/>
    </row>
    <row r="1061" spans="1:7" ht="15.75" customHeight="1" x14ac:dyDescent="0.3">
      <c r="A1061" s="25">
        <v>607</v>
      </c>
      <c r="B1061" s="47"/>
      <c r="C1061" s="26"/>
      <c r="D1061" s="26"/>
      <c r="E1061" s="26"/>
      <c r="F1061" s="28"/>
      <c r="G1061" s="107"/>
    </row>
    <row r="1062" spans="1:7" ht="15.75" customHeight="1" x14ac:dyDescent="0.3">
      <c r="A1062" s="25">
        <v>608</v>
      </c>
      <c r="B1062" s="47"/>
      <c r="C1062" s="26"/>
      <c r="D1062" s="52"/>
      <c r="E1062" s="26"/>
      <c r="F1062" s="28"/>
      <c r="G1062" s="107"/>
    </row>
    <row r="1063" spans="1:7" ht="15.75" customHeight="1" x14ac:dyDescent="0.3">
      <c r="A1063" s="25">
        <v>609</v>
      </c>
      <c r="B1063" s="47"/>
      <c r="C1063" s="26"/>
      <c r="D1063" s="26"/>
      <c r="E1063" s="26"/>
      <c r="F1063" s="28"/>
      <c r="G1063" s="107"/>
    </row>
    <row r="1064" spans="1:7" ht="15.75" customHeight="1" x14ac:dyDescent="0.3">
      <c r="A1064" s="25">
        <v>610</v>
      </c>
      <c r="B1064" s="47"/>
      <c r="C1064" s="144"/>
      <c r="D1064" s="52"/>
      <c r="E1064" s="26"/>
      <c r="F1064" s="28"/>
      <c r="G1064" s="107"/>
    </row>
    <row r="1065" spans="1:7" ht="15.75" customHeight="1" x14ac:dyDescent="0.3">
      <c r="A1065" s="25">
        <v>611</v>
      </c>
      <c r="B1065" s="47"/>
      <c r="C1065" s="144"/>
      <c r="D1065" s="52"/>
      <c r="E1065" s="26"/>
      <c r="F1065" s="28"/>
      <c r="G1065" s="107"/>
    </row>
    <row r="1066" spans="1:7" ht="15.75" customHeight="1" x14ac:dyDescent="0.3">
      <c r="A1066" s="25">
        <v>612</v>
      </c>
      <c r="B1066" s="47"/>
      <c r="C1066" s="144"/>
      <c r="D1066" s="52"/>
      <c r="E1066" s="26"/>
      <c r="F1066" s="28"/>
      <c r="G1066" s="107"/>
    </row>
    <row r="1067" spans="1:7" ht="15.75" customHeight="1" x14ac:dyDescent="0.3">
      <c r="A1067" s="25">
        <v>613</v>
      </c>
      <c r="B1067" s="47"/>
      <c r="C1067" s="144"/>
      <c r="D1067" s="52"/>
      <c r="E1067" s="26"/>
      <c r="F1067" s="28"/>
      <c r="G1067" s="107"/>
    </row>
    <row r="1068" spans="1:7" ht="15.75" customHeight="1" x14ac:dyDescent="0.3">
      <c r="A1068" s="25">
        <v>614</v>
      </c>
      <c r="B1068" s="47"/>
      <c r="C1068" s="144"/>
      <c r="D1068" s="52"/>
      <c r="E1068" s="26"/>
      <c r="F1068" s="28"/>
      <c r="G1068" s="107"/>
    </row>
    <row r="1069" spans="1:7" ht="15.75" customHeight="1" x14ac:dyDescent="0.3">
      <c r="A1069" s="25">
        <v>615</v>
      </c>
      <c r="B1069" s="47"/>
      <c r="C1069" s="144"/>
      <c r="D1069" s="52"/>
      <c r="E1069" s="26"/>
      <c r="F1069" s="28"/>
      <c r="G1069" s="107"/>
    </row>
    <row r="1070" spans="1:7" ht="15.75" customHeight="1" x14ac:dyDescent="0.3">
      <c r="A1070" s="25">
        <v>616</v>
      </c>
      <c r="B1070" s="47"/>
      <c r="C1070" s="144"/>
      <c r="D1070" s="52"/>
      <c r="E1070" s="26"/>
      <c r="F1070" s="28"/>
      <c r="G1070" s="107"/>
    </row>
    <row r="1071" spans="1:7" ht="15.75" customHeight="1" x14ac:dyDescent="0.3">
      <c r="A1071" s="25">
        <v>617</v>
      </c>
      <c r="B1071" s="47"/>
      <c r="C1071" s="144"/>
      <c r="D1071" s="52"/>
      <c r="E1071" s="26"/>
      <c r="F1071" s="28"/>
      <c r="G1071" s="107"/>
    </row>
    <row r="1072" spans="1:7" ht="15.75" customHeight="1" x14ac:dyDescent="0.3">
      <c r="A1072" s="25">
        <v>618</v>
      </c>
      <c r="B1072" s="48"/>
      <c r="C1072" s="144"/>
      <c r="D1072" s="52"/>
      <c r="E1072" s="26"/>
      <c r="F1072" s="28"/>
      <c r="G1072" s="107"/>
    </row>
    <row r="1073" spans="1:7" ht="15.75" customHeight="1" x14ac:dyDescent="0.3">
      <c r="A1073" s="25">
        <v>619</v>
      </c>
      <c r="B1073" s="47"/>
      <c r="C1073" s="144"/>
      <c r="D1073" s="52"/>
      <c r="E1073" s="26"/>
      <c r="F1073" s="28"/>
      <c r="G1073" s="107"/>
    </row>
    <row r="1074" spans="1:7" ht="15.75" customHeight="1" x14ac:dyDescent="0.3">
      <c r="A1074" s="25">
        <v>620</v>
      </c>
      <c r="B1074" s="47"/>
      <c r="C1074" s="144"/>
      <c r="D1074" s="52"/>
      <c r="E1074" s="26"/>
      <c r="F1074" s="28"/>
      <c r="G1074" s="107"/>
    </row>
    <row r="1075" spans="1:7" ht="15.75" customHeight="1" x14ac:dyDescent="0.3">
      <c r="A1075" s="25">
        <v>621</v>
      </c>
      <c r="B1075" s="47"/>
      <c r="C1075" s="144"/>
      <c r="D1075" s="52"/>
      <c r="E1075" s="26"/>
      <c r="F1075" s="28"/>
      <c r="G1075" s="107"/>
    </row>
    <row r="1076" spans="1:7" ht="15.75" customHeight="1" x14ac:dyDescent="0.3">
      <c r="A1076" s="25">
        <v>622</v>
      </c>
      <c r="B1076" s="47"/>
      <c r="C1076" s="144"/>
      <c r="D1076" s="52"/>
      <c r="E1076" s="26"/>
      <c r="F1076" s="28"/>
      <c r="G1076" s="107"/>
    </row>
    <row r="1077" spans="1:7" ht="15.75" customHeight="1" x14ac:dyDescent="0.3">
      <c r="A1077" s="25">
        <v>623</v>
      </c>
      <c r="B1077" s="47"/>
      <c r="C1077" s="144"/>
      <c r="D1077" s="52"/>
      <c r="E1077" s="26"/>
      <c r="F1077" s="28"/>
      <c r="G1077" s="107"/>
    </row>
    <row r="1078" spans="1:7" ht="15.75" customHeight="1" x14ac:dyDescent="0.3">
      <c r="A1078" s="25">
        <v>624</v>
      </c>
      <c r="B1078" s="47"/>
      <c r="C1078" s="144"/>
      <c r="D1078" s="52"/>
      <c r="E1078" s="26"/>
      <c r="F1078" s="28"/>
      <c r="G1078" s="107"/>
    </row>
    <row r="1079" spans="1:7" ht="15.75" customHeight="1" x14ac:dyDescent="0.3">
      <c r="A1079" s="25">
        <v>625</v>
      </c>
      <c r="B1079" s="47"/>
      <c r="C1079" s="144"/>
      <c r="D1079" s="52"/>
      <c r="E1079" s="26"/>
      <c r="F1079" s="28"/>
      <c r="G1079" s="107"/>
    </row>
    <row r="1080" spans="1:7" ht="15.75" customHeight="1" x14ac:dyDescent="0.3">
      <c r="A1080" s="25">
        <v>626</v>
      </c>
      <c r="B1080" s="47"/>
      <c r="C1080" s="144"/>
      <c r="D1080" s="52"/>
      <c r="E1080" s="26"/>
      <c r="F1080" s="28"/>
      <c r="G1080" s="107"/>
    </row>
    <row r="1081" spans="1:7" ht="15.75" customHeight="1" x14ac:dyDescent="0.3">
      <c r="A1081" s="25">
        <v>627</v>
      </c>
      <c r="B1081" s="47"/>
      <c r="C1081" s="144"/>
      <c r="D1081" s="52"/>
      <c r="E1081" s="26"/>
      <c r="F1081" s="28"/>
      <c r="G1081" s="107"/>
    </row>
    <row r="1082" spans="1:7" ht="15.75" customHeight="1" x14ac:dyDescent="0.3">
      <c r="A1082" s="25">
        <v>628</v>
      </c>
      <c r="B1082" s="47"/>
      <c r="C1082" s="144"/>
      <c r="D1082" s="52"/>
      <c r="E1082" s="26"/>
      <c r="F1082" s="28"/>
      <c r="G1082" s="107"/>
    </row>
    <row r="1083" spans="1:7" ht="15.75" customHeight="1" x14ac:dyDescent="0.3">
      <c r="A1083" s="25">
        <v>629</v>
      </c>
      <c r="B1083" s="47"/>
      <c r="C1083" s="144"/>
      <c r="D1083" s="52"/>
      <c r="E1083" s="26"/>
      <c r="F1083" s="28"/>
      <c r="G1083" s="107"/>
    </row>
    <row r="1084" spans="1:7" ht="15.75" customHeight="1" x14ac:dyDescent="0.3">
      <c r="A1084" s="25">
        <v>630</v>
      </c>
      <c r="B1084" s="47"/>
      <c r="C1084" s="144"/>
      <c r="D1084" s="52"/>
      <c r="E1084" s="26"/>
      <c r="F1084" s="28"/>
      <c r="G1084" s="107"/>
    </row>
    <row r="1085" spans="1:7" ht="15.75" customHeight="1" x14ac:dyDescent="0.3">
      <c r="A1085" s="25">
        <v>631</v>
      </c>
      <c r="B1085" s="47"/>
      <c r="C1085" s="144"/>
      <c r="D1085" s="52"/>
      <c r="E1085" s="26"/>
      <c r="F1085" s="28"/>
      <c r="G1085" s="107"/>
    </row>
    <row r="1086" spans="1:7" ht="15.75" customHeight="1" x14ac:dyDescent="0.3">
      <c r="A1086" s="25">
        <v>632</v>
      </c>
      <c r="B1086" s="47"/>
      <c r="C1086" s="144"/>
      <c r="D1086" s="141"/>
      <c r="E1086" s="26"/>
      <c r="F1086" s="28"/>
      <c r="G1086" s="107"/>
    </row>
    <row r="1087" spans="1:7" ht="15.75" customHeight="1" x14ac:dyDescent="0.3">
      <c r="A1087" s="25">
        <v>633</v>
      </c>
      <c r="B1087" s="47"/>
      <c r="C1087" s="26"/>
      <c r="D1087" s="26"/>
      <c r="E1087" s="26"/>
      <c r="F1087" s="28"/>
      <c r="G1087" s="107"/>
    </row>
    <row r="1088" spans="1:7" ht="15.75" customHeight="1" x14ac:dyDescent="0.3">
      <c r="A1088" s="25">
        <v>634</v>
      </c>
      <c r="B1088" s="47"/>
      <c r="C1088" s="26"/>
      <c r="D1088" s="26"/>
      <c r="E1088" s="26"/>
      <c r="F1088" s="28"/>
      <c r="G1088" s="107"/>
    </row>
    <row r="1089" spans="1:7" ht="15.75" customHeight="1" x14ac:dyDescent="0.3">
      <c r="A1089" s="25">
        <v>635</v>
      </c>
      <c r="B1089" s="47"/>
      <c r="C1089" s="26"/>
      <c r="D1089" s="26"/>
      <c r="E1089" s="26"/>
      <c r="F1089" s="28"/>
      <c r="G1089" s="107"/>
    </row>
    <row r="1090" spans="1:7" ht="15.75" customHeight="1" x14ac:dyDescent="0.3">
      <c r="A1090" s="25">
        <v>636</v>
      </c>
      <c r="B1090" s="47"/>
      <c r="C1090" s="26"/>
      <c r="D1090" s="26"/>
      <c r="E1090" s="26"/>
      <c r="F1090" s="28"/>
      <c r="G1090" s="107"/>
    </row>
    <row r="1091" spans="1:7" ht="15.75" customHeight="1" x14ac:dyDescent="0.3">
      <c r="A1091" s="25">
        <v>637</v>
      </c>
      <c r="B1091" s="47"/>
      <c r="C1091" s="26"/>
      <c r="D1091" s="26"/>
      <c r="E1091" s="26"/>
      <c r="F1091" s="28"/>
      <c r="G1091" s="107"/>
    </row>
    <row r="1092" spans="1:7" ht="15.75" customHeight="1" x14ac:dyDescent="0.3">
      <c r="A1092" s="25">
        <v>638</v>
      </c>
      <c r="B1092" s="47"/>
      <c r="C1092" s="26"/>
      <c r="D1092" s="26"/>
      <c r="E1092" s="26"/>
      <c r="F1092" s="28"/>
      <c r="G1092" s="107"/>
    </row>
    <row r="1093" spans="1:7" ht="15.75" customHeight="1" x14ac:dyDescent="0.3">
      <c r="A1093" s="25">
        <v>639</v>
      </c>
      <c r="B1093" s="47"/>
      <c r="C1093" s="26"/>
      <c r="D1093" s="26"/>
      <c r="E1093" s="26"/>
      <c r="F1093" s="28"/>
      <c r="G1093" s="107"/>
    </row>
    <row r="1094" spans="1:7" ht="15.75" customHeight="1" x14ac:dyDescent="0.3">
      <c r="A1094" s="25">
        <v>640</v>
      </c>
      <c r="B1094" s="47"/>
      <c r="C1094" s="26"/>
      <c r="D1094" s="26"/>
      <c r="E1094" s="26"/>
      <c r="F1094" s="28"/>
      <c r="G1094" s="107"/>
    </row>
    <row r="1095" spans="1:7" ht="15.75" customHeight="1" x14ac:dyDescent="0.3">
      <c r="A1095" s="25">
        <v>641</v>
      </c>
      <c r="B1095" s="47"/>
      <c r="C1095" s="26"/>
      <c r="D1095" s="26"/>
      <c r="E1095" s="26"/>
      <c r="F1095" s="28"/>
      <c r="G1095" s="107"/>
    </row>
    <row r="1096" spans="1:7" ht="15.75" customHeight="1" x14ac:dyDescent="0.3">
      <c r="A1096" s="25">
        <v>642</v>
      </c>
      <c r="B1096" s="47"/>
      <c r="C1096" s="26"/>
      <c r="D1096" s="26"/>
      <c r="E1096" s="26"/>
      <c r="F1096" s="28"/>
      <c r="G1096" s="107"/>
    </row>
    <row r="1097" spans="1:7" ht="15.75" customHeight="1" x14ac:dyDescent="0.3">
      <c r="A1097" s="25">
        <v>643</v>
      </c>
      <c r="B1097" s="47"/>
      <c r="C1097" s="26"/>
      <c r="D1097" s="26"/>
      <c r="E1097" s="26"/>
      <c r="F1097" s="28"/>
      <c r="G1097" s="107"/>
    </row>
    <row r="1098" spans="1:7" ht="15.75" customHeight="1" x14ac:dyDescent="0.3">
      <c r="A1098" s="25">
        <v>644</v>
      </c>
      <c r="B1098" s="47"/>
      <c r="C1098" s="26"/>
      <c r="D1098" s="26"/>
      <c r="E1098" s="26"/>
      <c r="F1098" s="28"/>
      <c r="G1098" s="107"/>
    </row>
    <row r="1099" spans="1:7" ht="15.75" customHeight="1" x14ac:dyDescent="0.3">
      <c r="A1099" s="25">
        <v>645</v>
      </c>
      <c r="B1099" s="47"/>
      <c r="C1099" s="26"/>
      <c r="D1099" s="26"/>
      <c r="E1099" s="26"/>
      <c r="F1099" s="28"/>
      <c r="G1099" s="107"/>
    </row>
    <row r="1100" spans="1:7" ht="15.75" customHeight="1" x14ac:dyDescent="0.3">
      <c r="A1100" s="25">
        <v>646</v>
      </c>
      <c r="B1100" s="47"/>
      <c r="C1100" s="26"/>
      <c r="D1100" s="26"/>
      <c r="E1100" s="26"/>
      <c r="F1100" s="28"/>
      <c r="G1100" s="107"/>
    </row>
    <row r="1101" spans="1:7" ht="15.75" customHeight="1" x14ac:dyDescent="0.3">
      <c r="A1101" s="25">
        <v>647</v>
      </c>
      <c r="B1101" s="47"/>
      <c r="C1101" s="26"/>
      <c r="D1101" s="26"/>
      <c r="E1101" s="26"/>
      <c r="F1101" s="28"/>
      <c r="G1101" s="107"/>
    </row>
    <row r="1102" spans="1:7" ht="15.75" customHeight="1" x14ac:dyDescent="0.3">
      <c r="A1102" s="25">
        <v>648</v>
      </c>
      <c r="B1102" s="47"/>
      <c r="C1102" s="26"/>
      <c r="D1102" s="26"/>
      <c r="E1102" s="26"/>
      <c r="F1102" s="28"/>
      <c r="G1102" s="107"/>
    </row>
    <row r="1103" spans="1:7" ht="15.75" customHeight="1" x14ac:dyDescent="0.3">
      <c r="A1103" s="25">
        <v>649</v>
      </c>
      <c r="B1103" s="47"/>
      <c r="C1103" s="26"/>
      <c r="D1103" s="26"/>
      <c r="E1103" s="26"/>
      <c r="F1103" s="28"/>
      <c r="G1103" s="107"/>
    </row>
    <row r="1104" spans="1:7" ht="15.75" customHeight="1" x14ac:dyDescent="0.3">
      <c r="A1104" s="25">
        <v>650</v>
      </c>
      <c r="B1104" s="47"/>
      <c r="C1104" s="26"/>
      <c r="D1104" s="26"/>
      <c r="E1104" s="26"/>
      <c r="F1104" s="28"/>
      <c r="G1104" s="107"/>
    </row>
    <row r="1105" spans="1:7" ht="15.75" customHeight="1" x14ac:dyDescent="0.3">
      <c r="A1105" s="25">
        <v>651</v>
      </c>
      <c r="B1105" s="47"/>
      <c r="C1105" s="26"/>
      <c r="D1105" s="26"/>
      <c r="E1105" s="26"/>
      <c r="F1105" s="28"/>
      <c r="G1105" s="107"/>
    </row>
    <row r="1106" spans="1:7" ht="15.75" customHeight="1" x14ac:dyDescent="0.3">
      <c r="A1106" s="25">
        <v>652</v>
      </c>
      <c r="B1106" s="47"/>
      <c r="C1106" s="26"/>
      <c r="D1106" s="26"/>
      <c r="E1106" s="26"/>
      <c r="F1106" s="28"/>
      <c r="G1106" s="107"/>
    </row>
    <row r="1107" spans="1:7" ht="15.75" customHeight="1" x14ac:dyDescent="0.3">
      <c r="A1107" s="25">
        <v>653</v>
      </c>
      <c r="B1107" s="47"/>
      <c r="C1107" s="26"/>
      <c r="D1107" s="26"/>
      <c r="E1107" s="26"/>
      <c r="F1107" s="28"/>
      <c r="G1107" s="107"/>
    </row>
    <row r="1108" spans="1:7" ht="15.75" customHeight="1" x14ac:dyDescent="0.3">
      <c r="A1108" s="25">
        <v>654</v>
      </c>
      <c r="B1108" s="47"/>
      <c r="C1108" s="26"/>
      <c r="D1108" s="26"/>
      <c r="E1108" s="26"/>
      <c r="F1108" s="28"/>
      <c r="G1108" s="107"/>
    </row>
    <row r="1109" spans="1:7" ht="15.75" customHeight="1" x14ac:dyDescent="0.3">
      <c r="A1109" s="25">
        <v>655</v>
      </c>
      <c r="B1109" s="47"/>
      <c r="C1109" s="26"/>
      <c r="D1109" s="26"/>
      <c r="E1109" s="26"/>
      <c r="F1109" s="28"/>
      <c r="G1109" s="107"/>
    </row>
    <row r="1110" spans="1:7" ht="15.75" customHeight="1" x14ac:dyDescent="0.3">
      <c r="A1110" s="25">
        <v>656</v>
      </c>
      <c r="B1110" s="47"/>
      <c r="C1110" s="144"/>
      <c r="D1110" s="52"/>
      <c r="E1110" s="26"/>
      <c r="F1110" s="28"/>
      <c r="G1110" s="107"/>
    </row>
    <row r="1111" spans="1:7" ht="15.75" customHeight="1" x14ac:dyDescent="0.3">
      <c r="A1111" s="25">
        <v>657</v>
      </c>
      <c r="B1111" s="47"/>
      <c r="C1111" s="144"/>
      <c r="D1111" s="52"/>
      <c r="E1111" s="26"/>
      <c r="F1111" s="28"/>
      <c r="G1111" s="107"/>
    </row>
    <row r="1112" spans="1:7" ht="15.75" customHeight="1" x14ac:dyDescent="0.3">
      <c r="A1112" s="25">
        <v>658</v>
      </c>
      <c r="B1112" s="47"/>
      <c r="C1112" s="144"/>
      <c r="D1112" s="26"/>
      <c r="E1112" s="26"/>
      <c r="F1112" s="28"/>
      <c r="G1112" s="107"/>
    </row>
    <row r="1113" spans="1:7" ht="15.75" customHeight="1" x14ac:dyDescent="0.3">
      <c r="A1113" s="25">
        <v>659</v>
      </c>
      <c r="B1113" s="47"/>
      <c r="C1113" s="144"/>
      <c r="D1113" s="26"/>
      <c r="E1113" s="26"/>
      <c r="F1113" s="28"/>
      <c r="G1113" s="107"/>
    </row>
    <row r="1114" spans="1:7" ht="15.75" customHeight="1" x14ac:dyDescent="0.3">
      <c r="A1114" s="25">
        <v>660</v>
      </c>
      <c r="B1114" s="47"/>
      <c r="C1114" s="144"/>
      <c r="D1114" s="26"/>
      <c r="E1114" s="26"/>
      <c r="F1114" s="28"/>
      <c r="G1114" s="107"/>
    </row>
    <row r="1115" spans="1:7" ht="15.75" customHeight="1" x14ac:dyDescent="0.3">
      <c r="A1115" s="25">
        <v>661</v>
      </c>
      <c r="B1115" s="47"/>
      <c r="C1115" s="144"/>
      <c r="D1115" s="26"/>
      <c r="E1115" s="26"/>
      <c r="F1115" s="28"/>
      <c r="G1115" s="107"/>
    </row>
    <row r="1116" spans="1:7" ht="15.75" customHeight="1" x14ac:dyDescent="0.3">
      <c r="A1116" s="25">
        <v>662</v>
      </c>
      <c r="B1116" s="47"/>
      <c r="C1116" s="144"/>
      <c r="D1116" s="52"/>
      <c r="E1116" s="26"/>
      <c r="F1116" s="28"/>
      <c r="G1116" s="107"/>
    </row>
    <row r="1117" spans="1:7" ht="15.75" customHeight="1" x14ac:dyDescent="0.3">
      <c r="A1117" s="25">
        <v>663</v>
      </c>
      <c r="B1117" s="47"/>
      <c r="C1117" s="144"/>
      <c r="D1117" s="52"/>
      <c r="E1117" s="26"/>
      <c r="F1117" s="28"/>
      <c r="G1117" s="107"/>
    </row>
    <row r="1118" spans="1:7" ht="15.75" customHeight="1" x14ac:dyDescent="0.3">
      <c r="A1118" s="25">
        <v>664</v>
      </c>
      <c r="B1118" s="47"/>
      <c r="C1118" s="144"/>
      <c r="D1118" s="52"/>
      <c r="E1118" s="26"/>
      <c r="F1118" s="28"/>
      <c r="G1118" s="107"/>
    </row>
    <row r="1119" spans="1:7" ht="15.75" customHeight="1" x14ac:dyDescent="0.3">
      <c r="A1119" s="25">
        <v>665</v>
      </c>
      <c r="B1119" s="47"/>
      <c r="C1119" s="144"/>
      <c r="D1119" s="52"/>
      <c r="E1119" s="26"/>
      <c r="F1119" s="28"/>
      <c r="G1119" s="107"/>
    </row>
    <row r="1120" spans="1:7" ht="15.75" customHeight="1" x14ac:dyDescent="0.3">
      <c r="A1120" s="25">
        <v>666</v>
      </c>
      <c r="B1120" s="47"/>
      <c r="C1120" s="144"/>
      <c r="D1120" s="52"/>
      <c r="E1120" s="26"/>
      <c r="F1120" s="28"/>
      <c r="G1120" s="107"/>
    </row>
    <row r="1121" spans="1:7" ht="15.75" customHeight="1" x14ac:dyDescent="0.3">
      <c r="A1121" s="25">
        <v>667</v>
      </c>
      <c r="B1121" s="47"/>
      <c r="C1121" s="144"/>
      <c r="D1121" s="52"/>
      <c r="E1121" s="26"/>
      <c r="F1121" s="28"/>
      <c r="G1121" s="107"/>
    </row>
    <row r="1122" spans="1:7" ht="15.75" customHeight="1" x14ac:dyDescent="0.3">
      <c r="A1122" s="25">
        <v>668</v>
      </c>
      <c r="B1122" s="47"/>
      <c r="C1122" s="144"/>
      <c r="D1122" s="52"/>
      <c r="E1122" s="26"/>
      <c r="F1122" s="28"/>
      <c r="G1122" s="107"/>
    </row>
    <row r="1123" spans="1:7" ht="15.75" customHeight="1" x14ac:dyDescent="0.3">
      <c r="A1123" s="25">
        <v>669</v>
      </c>
      <c r="B1123" s="47"/>
      <c r="C1123" s="144"/>
      <c r="D1123" s="52"/>
      <c r="E1123" s="26"/>
      <c r="F1123" s="28"/>
      <c r="G1123" s="107"/>
    </row>
    <row r="1124" spans="1:7" ht="15.75" customHeight="1" x14ac:dyDescent="0.3">
      <c r="A1124" s="25">
        <v>670</v>
      </c>
      <c r="B1124" s="47"/>
      <c r="C1124" s="144"/>
      <c r="D1124" s="52"/>
      <c r="E1124" s="26"/>
      <c r="F1124" s="28"/>
      <c r="G1124" s="107"/>
    </row>
    <row r="1125" spans="1:7" ht="15.75" customHeight="1" x14ac:dyDescent="0.3">
      <c r="A1125" s="25">
        <v>671</v>
      </c>
      <c r="B1125" s="47"/>
      <c r="C1125" s="144"/>
      <c r="D1125" s="52"/>
      <c r="E1125" s="26"/>
      <c r="F1125" s="28"/>
      <c r="G1125" s="107"/>
    </row>
    <row r="1126" spans="1:7" ht="15.75" customHeight="1" x14ac:dyDescent="0.3">
      <c r="A1126" s="25">
        <v>672</v>
      </c>
      <c r="B1126" s="88"/>
      <c r="C1126" s="144"/>
      <c r="D1126" s="52"/>
      <c r="E1126" s="26"/>
      <c r="F1126" s="28"/>
      <c r="G1126" s="107"/>
    </row>
    <row r="1127" spans="1:7" ht="15.75" customHeight="1" x14ac:dyDescent="0.3">
      <c r="A1127" s="25">
        <v>673</v>
      </c>
      <c r="B1127" s="47"/>
      <c r="C1127" s="144"/>
      <c r="D1127" s="52"/>
      <c r="E1127" s="26"/>
      <c r="F1127" s="28"/>
      <c r="G1127" s="107"/>
    </row>
    <row r="1128" spans="1:7" ht="15.75" customHeight="1" x14ac:dyDescent="0.3">
      <c r="A1128" s="25">
        <v>674</v>
      </c>
      <c r="B1128" s="47"/>
      <c r="C1128" s="144"/>
      <c r="D1128" s="52"/>
      <c r="E1128" s="26"/>
      <c r="F1128" s="28"/>
      <c r="G1128" s="107"/>
    </row>
    <row r="1129" spans="1:7" ht="15.75" customHeight="1" x14ac:dyDescent="0.3">
      <c r="A1129" s="25">
        <v>675</v>
      </c>
      <c r="B1129" s="47"/>
      <c r="C1129" s="144"/>
      <c r="D1129" s="52"/>
      <c r="E1129" s="26"/>
      <c r="F1129" s="28"/>
      <c r="G1129" s="107"/>
    </row>
    <row r="1130" spans="1:7" ht="15.75" customHeight="1" x14ac:dyDescent="0.3">
      <c r="A1130" s="25">
        <v>676</v>
      </c>
      <c r="B1130" s="47"/>
      <c r="C1130" s="144"/>
      <c r="D1130" s="52"/>
      <c r="E1130" s="26"/>
      <c r="F1130" s="28"/>
      <c r="G1130" s="107"/>
    </row>
    <row r="1131" spans="1:7" ht="15.75" customHeight="1" x14ac:dyDescent="0.3">
      <c r="A1131" s="25">
        <v>677</v>
      </c>
      <c r="B1131" s="47"/>
      <c r="C1131" s="144"/>
      <c r="D1131" s="52"/>
      <c r="E1131" s="26"/>
      <c r="F1131" s="28"/>
      <c r="G1131" s="107"/>
    </row>
    <row r="1132" spans="1:7" ht="15.75" customHeight="1" x14ac:dyDescent="0.3">
      <c r="A1132" s="25">
        <v>678</v>
      </c>
      <c r="B1132" s="88"/>
      <c r="C1132" s="144"/>
      <c r="D1132" s="52"/>
      <c r="E1132" s="26"/>
      <c r="F1132" s="28"/>
      <c r="G1132" s="107"/>
    </row>
    <row r="1133" spans="1:7" ht="15.75" customHeight="1" x14ac:dyDescent="0.3">
      <c r="A1133" s="25">
        <v>679</v>
      </c>
      <c r="B1133" s="47"/>
      <c r="C1133" s="144"/>
      <c r="D1133" s="52"/>
      <c r="E1133" s="26"/>
      <c r="F1133" s="28"/>
      <c r="G1133" s="107"/>
    </row>
    <row r="1134" spans="1:7" ht="15.75" customHeight="1" x14ac:dyDescent="0.3">
      <c r="A1134" s="25">
        <v>680</v>
      </c>
      <c r="B1134" s="47"/>
      <c r="C1134" s="144"/>
      <c r="D1134" s="52"/>
      <c r="E1134" s="26"/>
      <c r="F1134" s="28"/>
      <c r="G1134" s="107"/>
    </row>
    <row r="1135" spans="1:7" ht="15.75" customHeight="1" x14ac:dyDescent="0.3">
      <c r="A1135" s="25">
        <v>681</v>
      </c>
      <c r="B1135" s="47"/>
      <c r="C1135" s="26"/>
      <c r="D1135" s="26"/>
      <c r="E1135" s="26"/>
      <c r="F1135" s="28"/>
      <c r="G1135" s="107"/>
    </row>
    <row r="1136" spans="1:7" ht="15.75" customHeight="1" x14ac:dyDescent="0.3">
      <c r="A1136" s="25">
        <v>682</v>
      </c>
      <c r="B1136" s="47"/>
      <c r="C1136" s="26"/>
      <c r="D1136" s="26"/>
      <c r="E1136" s="26"/>
      <c r="F1136" s="28"/>
      <c r="G1136" s="107"/>
    </row>
    <row r="1137" spans="1:7" ht="15.75" customHeight="1" x14ac:dyDescent="0.3">
      <c r="A1137" s="25">
        <v>683</v>
      </c>
      <c r="B1137" s="47"/>
      <c r="C1137" s="26"/>
      <c r="D1137" s="26"/>
      <c r="E1137" s="26"/>
      <c r="F1137" s="28"/>
      <c r="G1137" s="107"/>
    </row>
    <row r="1138" spans="1:7" ht="15.75" customHeight="1" x14ac:dyDescent="0.3">
      <c r="A1138" s="25">
        <v>684</v>
      </c>
      <c r="B1138" s="47"/>
      <c r="C1138" s="26"/>
      <c r="D1138" s="26"/>
      <c r="E1138" s="26"/>
      <c r="F1138" s="28"/>
      <c r="G1138" s="107"/>
    </row>
    <row r="1139" spans="1:7" ht="15.75" customHeight="1" x14ac:dyDescent="0.3">
      <c r="A1139" s="25">
        <v>685</v>
      </c>
      <c r="B1139" s="48"/>
      <c r="C1139" s="26"/>
      <c r="D1139" s="26"/>
      <c r="E1139" s="26"/>
      <c r="F1139" s="28"/>
      <c r="G1139" s="107"/>
    </row>
    <row r="1140" spans="1:7" ht="15.75" customHeight="1" x14ac:dyDescent="0.3">
      <c r="A1140" s="25">
        <v>686</v>
      </c>
      <c r="B1140" s="47"/>
      <c r="C1140" s="26"/>
      <c r="D1140" s="26"/>
      <c r="E1140" s="26"/>
      <c r="F1140" s="28"/>
      <c r="G1140" s="107"/>
    </row>
    <row r="1141" spans="1:7" ht="15.75" customHeight="1" x14ac:dyDescent="0.3">
      <c r="A1141" s="25">
        <v>687</v>
      </c>
      <c r="B1141" s="47"/>
      <c r="C1141" s="26"/>
      <c r="D1141" s="26"/>
      <c r="E1141" s="26"/>
      <c r="F1141" s="28"/>
      <c r="G1141" s="107"/>
    </row>
    <row r="1142" spans="1:7" ht="15.75" customHeight="1" x14ac:dyDescent="0.3">
      <c r="A1142" s="25">
        <v>688</v>
      </c>
      <c r="B1142" s="47"/>
      <c r="C1142" s="26"/>
      <c r="D1142" s="26"/>
      <c r="E1142" s="26"/>
      <c r="F1142" s="28"/>
      <c r="G1142" s="107"/>
    </row>
    <row r="1143" spans="1:7" ht="15.75" customHeight="1" x14ac:dyDescent="0.3">
      <c r="A1143" s="25">
        <v>689</v>
      </c>
      <c r="B1143" s="47"/>
      <c r="C1143" s="26"/>
      <c r="D1143" s="26"/>
      <c r="E1143" s="26"/>
      <c r="F1143" s="28"/>
      <c r="G1143" s="107"/>
    </row>
    <row r="1144" spans="1:7" ht="15.75" customHeight="1" x14ac:dyDescent="0.3">
      <c r="A1144" s="25">
        <v>690</v>
      </c>
      <c r="B1144" s="47"/>
      <c r="C1144" s="144"/>
      <c r="D1144" s="26"/>
      <c r="E1144" s="26"/>
      <c r="F1144" s="28"/>
      <c r="G1144" s="107"/>
    </row>
    <row r="1145" spans="1:7" ht="15.75" customHeight="1" x14ac:dyDescent="0.3">
      <c r="A1145" s="25">
        <v>691</v>
      </c>
      <c r="B1145" s="47"/>
      <c r="C1145" s="144"/>
      <c r="D1145" s="26"/>
      <c r="E1145" s="26"/>
      <c r="F1145" s="28"/>
      <c r="G1145" s="107"/>
    </row>
    <row r="1146" spans="1:7" ht="15.75" customHeight="1" x14ac:dyDescent="0.3">
      <c r="A1146" s="25">
        <v>692</v>
      </c>
      <c r="B1146" s="47"/>
      <c r="C1146" s="144"/>
      <c r="D1146" s="141"/>
      <c r="E1146" s="26"/>
      <c r="F1146" s="28"/>
      <c r="G1146" s="107"/>
    </row>
    <row r="1147" spans="1:7" ht="15.75" customHeight="1" x14ac:dyDescent="0.3">
      <c r="A1147" s="25">
        <v>693</v>
      </c>
      <c r="B1147" s="47"/>
      <c r="C1147" s="144"/>
      <c r="D1147" s="141"/>
      <c r="E1147" s="26"/>
      <c r="F1147" s="28"/>
      <c r="G1147" s="107"/>
    </row>
    <row r="1148" spans="1:7" ht="15.75" customHeight="1" x14ac:dyDescent="0.3">
      <c r="A1148" s="25">
        <v>694</v>
      </c>
      <c r="B1148" s="47"/>
      <c r="C1148" s="144"/>
      <c r="D1148" s="52"/>
      <c r="E1148" s="26"/>
      <c r="F1148" s="28"/>
      <c r="G1148" s="107"/>
    </row>
    <row r="1149" spans="1:7" ht="15.75" customHeight="1" x14ac:dyDescent="0.3">
      <c r="A1149" s="25">
        <v>695</v>
      </c>
      <c r="B1149" s="47"/>
      <c r="C1149" s="144"/>
      <c r="D1149" s="52"/>
      <c r="E1149" s="26"/>
      <c r="F1149" s="28"/>
      <c r="G1149" s="107"/>
    </row>
    <row r="1150" spans="1:7" ht="15.75" customHeight="1" x14ac:dyDescent="0.3">
      <c r="A1150" s="25">
        <v>696</v>
      </c>
      <c r="B1150" s="47"/>
      <c r="C1150" s="144"/>
      <c r="D1150" s="52"/>
      <c r="E1150" s="26"/>
      <c r="F1150" s="28"/>
      <c r="G1150" s="107"/>
    </row>
    <row r="1151" spans="1:7" ht="15.75" customHeight="1" x14ac:dyDescent="0.3">
      <c r="A1151" s="25">
        <v>697</v>
      </c>
      <c r="B1151" s="47"/>
      <c r="C1151" s="144"/>
      <c r="D1151" s="26"/>
      <c r="E1151" s="26"/>
      <c r="F1151" s="28"/>
      <c r="G1151" s="107"/>
    </row>
    <row r="1152" spans="1:7" ht="15.75" customHeight="1" x14ac:dyDescent="0.3">
      <c r="A1152" s="25">
        <v>698</v>
      </c>
      <c r="B1152" s="47"/>
      <c r="C1152" s="144"/>
      <c r="D1152" s="141"/>
      <c r="E1152" s="26"/>
      <c r="F1152" s="28"/>
      <c r="G1152" s="107"/>
    </row>
    <row r="1153" spans="1:7" ht="15.75" customHeight="1" x14ac:dyDescent="0.3">
      <c r="A1153" s="25">
        <v>699</v>
      </c>
      <c r="B1153" s="47"/>
      <c r="C1153" s="144"/>
      <c r="D1153" s="52"/>
      <c r="E1153" s="26"/>
      <c r="F1153" s="28"/>
      <c r="G1153" s="107"/>
    </row>
    <row r="1154" spans="1:7" ht="15.75" customHeight="1" x14ac:dyDescent="0.3">
      <c r="A1154" s="25">
        <v>700</v>
      </c>
      <c r="B1154" s="47"/>
      <c r="C1154" s="144"/>
      <c r="D1154" s="52"/>
      <c r="E1154" s="26"/>
      <c r="F1154" s="28"/>
      <c r="G1154" s="107"/>
    </row>
    <row r="1155" spans="1:7" ht="15.75" customHeight="1" x14ac:dyDescent="0.3">
      <c r="A1155" s="25">
        <v>701</v>
      </c>
      <c r="B1155" s="47"/>
      <c r="C1155" s="144"/>
      <c r="D1155" s="52"/>
      <c r="E1155" s="26"/>
      <c r="F1155" s="28"/>
      <c r="G1155" s="107"/>
    </row>
    <row r="1156" spans="1:7" ht="15.75" customHeight="1" x14ac:dyDescent="0.3">
      <c r="A1156" s="25"/>
      <c r="B1156" s="47"/>
      <c r="C1156" s="144"/>
      <c r="D1156" s="52"/>
      <c r="E1156" s="26"/>
      <c r="F1156" s="28"/>
      <c r="G1156" s="107"/>
    </row>
    <row r="1157" spans="1:7" ht="15.75" customHeight="1" x14ac:dyDescent="0.3">
      <c r="A1157" s="25"/>
      <c r="B1157" s="47"/>
      <c r="C1157" s="144"/>
      <c r="D1157" s="52"/>
      <c r="E1157" s="26"/>
      <c r="F1157" s="28"/>
      <c r="G1157" s="107"/>
    </row>
    <row r="1158" spans="1:7" ht="15.75" customHeight="1" x14ac:dyDescent="0.3">
      <c r="A1158" s="25"/>
      <c r="B1158" s="47"/>
      <c r="C1158" s="144"/>
      <c r="D1158" s="52"/>
      <c r="E1158" s="26"/>
      <c r="F1158" s="28"/>
      <c r="G1158" s="107"/>
    </row>
    <row r="1159" spans="1:7" ht="15.75" customHeight="1" x14ac:dyDescent="0.3">
      <c r="A1159" s="25"/>
      <c r="B1159" s="47"/>
      <c r="C1159" s="144"/>
      <c r="D1159" s="52"/>
      <c r="E1159" s="26"/>
      <c r="F1159" s="28"/>
      <c r="G1159" s="107"/>
    </row>
    <row r="1160" spans="1:7" ht="15.75" customHeight="1" x14ac:dyDescent="0.3">
      <c r="A1160" s="25"/>
      <c r="B1160" s="47"/>
      <c r="C1160" s="144"/>
      <c r="D1160" s="52"/>
      <c r="E1160" s="26"/>
      <c r="F1160" s="28"/>
      <c r="G1160" s="107"/>
    </row>
    <row r="1161" spans="1:7" ht="15.75" customHeight="1" x14ac:dyDescent="0.3">
      <c r="A1161" s="25"/>
      <c r="B1161" s="47"/>
      <c r="C1161" s="144"/>
      <c r="D1161" s="52"/>
      <c r="E1161" s="26"/>
      <c r="F1161" s="28"/>
      <c r="G1161" s="107"/>
    </row>
    <row r="1162" spans="1:7" ht="15.75" customHeight="1" x14ac:dyDescent="0.3">
      <c r="A1162" s="25"/>
      <c r="B1162" s="47"/>
      <c r="C1162" s="144"/>
      <c r="D1162" s="52"/>
      <c r="E1162" s="26"/>
      <c r="F1162" s="28"/>
      <c r="G1162" s="107"/>
    </row>
    <row r="1163" spans="1:7" ht="15.75" customHeight="1" x14ac:dyDescent="0.3">
      <c r="A1163" s="25"/>
      <c r="B1163" s="47"/>
      <c r="C1163" s="144"/>
      <c r="D1163" s="52"/>
      <c r="E1163" s="26"/>
      <c r="F1163" s="28"/>
      <c r="G1163" s="107"/>
    </row>
    <row r="1164" spans="1:7" ht="15.75" customHeight="1" x14ac:dyDescent="0.3">
      <c r="A1164" s="25"/>
      <c r="B1164" s="47"/>
      <c r="C1164" s="26"/>
      <c r="D1164" s="26"/>
      <c r="E1164" s="26"/>
      <c r="F1164" s="28"/>
      <c r="G1164" s="107"/>
    </row>
    <row r="1165" spans="1:7" ht="15.75" customHeight="1" x14ac:dyDescent="0.3">
      <c r="A1165" s="25"/>
      <c r="B1165" s="47"/>
      <c r="C1165" s="26"/>
      <c r="D1165" s="26"/>
      <c r="E1165" s="26"/>
      <c r="F1165" s="28"/>
      <c r="G1165" s="107"/>
    </row>
    <row r="1166" spans="1:7" ht="15.75" customHeight="1" x14ac:dyDescent="0.3">
      <c r="A1166" s="25"/>
      <c r="B1166" s="47"/>
      <c r="C1166" s="26"/>
      <c r="D1166" s="26"/>
      <c r="E1166" s="26"/>
      <c r="F1166" s="28"/>
      <c r="G1166" s="107"/>
    </row>
    <row r="1167" spans="1:7" ht="15.75" customHeight="1" x14ac:dyDescent="0.3">
      <c r="A1167" s="25"/>
      <c r="B1167" s="47"/>
      <c r="C1167" s="26"/>
      <c r="D1167" s="26"/>
      <c r="E1167" s="26"/>
      <c r="F1167" s="28"/>
      <c r="G1167" s="107"/>
    </row>
    <row r="1168" spans="1:7" ht="15.75" customHeight="1" x14ac:dyDescent="0.3">
      <c r="A1168" s="25"/>
      <c r="B1168" s="47"/>
      <c r="C1168" s="26"/>
      <c r="D1168" s="26"/>
      <c r="E1168" s="26"/>
      <c r="F1168" s="28"/>
      <c r="G1168" s="107"/>
    </row>
    <row r="1169" spans="1:25" ht="15.75" customHeight="1" x14ac:dyDescent="0.3">
      <c r="A1169" s="25"/>
      <c r="B1169" s="47"/>
      <c r="C1169" s="26"/>
      <c r="D1169" s="26"/>
      <c r="E1169" s="26"/>
      <c r="F1169" s="28"/>
      <c r="G1169" s="107"/>
    </row>
    <row r="1170" spans="1:25" ht="15.75" customHeight="1" x14ac:dyDescent="0.3">
      <c r="A1170" s="25"/>
      <c r="B1170" s="158"/>
      <c r="C1170" s="32"/>
      <c r="D1170" s="32"/>
      <c r="E1170" s="32"/>
      <c r="F1170" s="28"/>
      <c r="G1170" s="107"/>
    </row>
    <row r="1171" spans="1:25" ht="18.75" x14ac:dyDescent="0.3">
      <c r="A1171" s="65"/>
      <c r="B1171" s="80"/>
      <c r="C1171" s="99"/>
      <c r="D1171" s="99"/>
      <c r="E1171" s="99"/>
      <c r="F1171" s="162"/>
      <c r="G1171" s="163"/>
      <c r="H1171" s="8"/>
      <c r="I1171" s="9"/>
      <c r="J1171" s="9"/>
      <c r="K1171" s="9"/>
      <c r="L1171" s="9"/>
      <c r="M1171" s="9"/>
      <c r="N1171" s="9"/>
      <c r="O1171" s="9"/>
      <c r="P1171" s="9"/>
      <c r="Q1171" s="9"/>
      <c r="R1171" s="9"/>
      <c r="S1171" s="9"/>
      <c r="T1171" s="9"/>
      <c r="U1171" s="9"/>
      <c r="V1171" s="9"/>
      <c r="W1171" s="9"/>
      <c r="X1171" s="9"/>
      <c r="Y1171" s="9"/>
    </row>
    <row r="1172" spans="1:25" x14ac:dyDescent="0.25">
      <c r="A1172" s="157"/>
      <c r="B1172" s="164"/>
      <c r="C1172" s="99"/>
      <c r="D1172" s="99"/>
      <c r="E1172" s="99"/>
      <c r="F1172" s="162"/>
      <c r="G1172" s="165"/>
      <c r="H1172" s="8"/>
      <c r="I1172" s="9"/>
      <c r="J1172" s="9"/>
      <c r="K1172" s="9"/>
      <c r="L1172" s="9"/>
      <c r="M1172" s="9"/>
      <c r="N1172" s="9"/>
      <c r="O1172" s="9"/>
      <c r="P1172" s="9"/>
      <c r="Q1172" s="9"/>
      <c r="R1172" s="9"/>
      <c r="S1172" s="9"/>
      <c r="T1172" s="9"/>
      <c r="U1172" s="9"/>
      <c r="V1172" s="9"/>
      <c r="W1172" s="9"/>
      <c r="X1172" s="9"/>
      <c r="Y1172" s="9"/>
    </row>
    <row r="1173" spans="1:25" ht="18.75" x14ac:dyDescent="0.3">
      <c r="A1173" s="65"/>
      <c r="B1173" s="159"/>
      <c r="C1173" s="99"/>
      <c r="D1173" s="99"/>
      <c r="E1173" s="99"/>
      <c r="F1173" s="160"/>
      <c r="G1173" s="161"/>
      <c r="H1173" s="8"/>
      <c r="I1173" s="9"/>
      <c r="J1173" s="9"/>
      <c r="K1173" s="9"/>
      <c r="L1173" s="9"/>
      <c r="M1173" s="9"/>
      <c r="N1173" s="9"/>
      <c r="O1173" s="9"/>
      <c r="P1173" s="9"/>
      <c r="Q1173" s="9"/>
      <c r="R1173" s="9"/>
      <c r="S1173" s="9"/>
      <c r="T1173" s="9"/>
      <c r="U1173" s="9"/>
      <c r="V1173" s="9"/>
      <c r="W1173" s="9"/>
      <c r="X1173" s="9"/>
      <c r="Y1173" s="9"/>
    </row>
    <row r="1174" spans="1:25" ht="18.75" x14ac:dyDescent="0.3">
      <c r="A1174" s="65"/>
      <c r="B1174" s="80"/>
      <c r="C1174" s="99"/>
      <c r="D1174" s="99"/>
      <c r="E1174" s="99"/>
      <c r="F1174" s="160"/>
      <c r="G1174" s="161"/>
      <c r="H1174" s="8"/>
      <c r="I1174" s="9"/>
      <c r="J1174" s="9"/>
      <c r="K1174" s="9"/>
      <c r="L1174" s="9"/>
      <c r="M1174" s="9"/>
      <c r="N1174" s="9"/>
      <c r="O1174" s="9"/>
      <c r="P1174" s="9"/>
      <c r="Q1174" s="9"/>
      <c r="R1174" s="9"/>
      <c r="S1174" s="9"/>
      <c r="T1174" s="9"/>
      <c r="U1174" s="9"/>
      <c r="V1174" s="9"/>
      <c r="W1174" s="9"/>
      <c r="X1174" s="9"/>
      <c r="Y1174" s="9"/>
    </row>
    <row r="1175" spans="1:25" ht="18.75" x14ac:dyDescent="0.3">
      <c r="A1175" s="65"/>
      <c r="B1175" s="80"/>
      <c r="C1175" s="99"/>
      <c r="D1175" s="99"/>
      <c r="E1175" s="26"/>
      <c r="F1175" s="160"/>
      <c r="G1175" s="161"/>
      <c r="H1175" s="8"/>
      <c r="I1175" s="9"/>
      <c r="J1175" s="9"/>
      <c r="K1175" s="9"/>
      <c r="L1175" s="9"/>
      <c r="M1175" s="9"/>
      <c r="N1175" s="9"/>
      <c r="O1175" s="9"/>
      <c r="P1175" s="9"/>
      <c r="Q1175" s="9"/>
      <c r="R1175" s="9"/>
      <c r="S1175" s="9"/>
      <c r="T1175" s="9"/>
      <c r="U1175" s="9"/>
      <c r="V1175" s="9"/>
      <c r="W1175" s="9"/>
      <c r="X1175" s="9"/>
      <c r="Y1175" s="9"/>
    </row>
    <row r="1176" spans="1:25" ht="18.75" x14ac:dyDescent="0.3">
      <c r="A1176" s="65"/>
      <c r="B1176" s="80"/>
      <c r="C1176" s="99"/>
      <c r="D1176" s="99"/>
      <c r="E1176" s="26"/>
      <c r="F1176" s="160"/>
      <c r="G1176" s="161"/>
      <c r="H1176" s="8"/>
      <c r="I1176" s="9"/>
      <c r="J1176" s="9"/>
      <c r="K1176" s="9"/>
      <c r="L1176" s="9"/>
      <c r="M1176" s="9"/>
      <c r="N1176" s="9"/>
      <c r="O1176" s="9"/>
      <c r="P1176" s="9"/>
      <c r="Q1176" s="9"/>
      <c r="R1176" s="9"/>
      <c r="S1176" s="9"/>
      <c r="T1176" s="9"/>
      <c r="U1176" s="9"/>
      <c r="V1176" s="9"/>
      <c r="W1176" s="9"/>
      <c r="X1176" s="9"/>
      <c r="Y1176" s="9"/>
    </row>
    <row r="1177" spans="1:25" ht="18.75" x14ac:dyDescent="0.3">
      <c r="A1177" s="65"/>
      <c r="B1177" s="80"/>
      <c r="C1177" s="99"/>
      <c r="D1177" s="99"/>
      <c r="E1177" s="26"/>
      <c r="F1177" s="160"/>
      <c r="G1177" s="161"/>
      <c r="H1177" s="8"/>
      <c r="I1177" s="9"/>
      <c r="J1177" s="9"/>
      <c r="K1177" s="9"/>
      <c r="L1177" s="9"/>
      <c r="M1177" s="9"/>
      <c r="N1177" s="9"/>
      <c r="O1177" s="9"/>
      <c r="P1177" s="9"/>
      <c r="Q1177" s="9"/>
      <c r="R1177" s="9"/>
      <c r="S1177" s="9"/>
      <c r="T1177" s="9"/>
      <c r="U1177" s="9"/>
      <c r="V1177" s="9"/>
      <c r="W1177" s="9"/>
      <c r="X1177" s="9"/>
      <c r="Y1177" s="9"/>
    </row>
    <row r="1178" spans="1:25" ht="18.75" x14ac:dyDescent="0.3">
      <c r="A1178" s="65"/>
      <c r="B1178" s="80"/>
      <c r="C1178" s="99"/>
      <c r="D1178" s="99"/>
      <c r="E1178" s="26"/>
      <c r="F1178" s="160"/>
      <c r="G1178" s="161"/>
      <c r="H1178" s="8"/>
      <c r="I1178" s="9"/>
      <c r="J1178" s="9"/>
      <c r="K1178" s="9"/>
      <c r="L1178" s="9"/>
      <c r="M1178" s="9"/>
      <c r="N1178" s="9"/>
      <c r="O1178" s="9"/>
      <c r="P1178" s="9"/>
      <c r="Q1178" s="9"/>
      <c r="R1178" s="9"/>
      <c r="S1178" s="9"/>
      <c r="T1178" s="9"/>
      <c r="U1178" s="9"/>
      <c r="V1178" s="9"/>
      <c r="W1178" s="9"/>
      <c r="X1178" s="9"/>
      <c r="Y1178" s="9"/>
    </row>
    <row r="1179" spans="1:25" ht="18.75" x14ac:dyDescent="0.3">
      <c r="A1179" s="65"/>
      <c r="B1179" s="80"/>
      <c r="C1179" s="144"/>
      <c r="D1179" s="99"/>
      <c r="E1179" s="26"/>
      <c r="F1179" s="6"/>
      <c r="G1179" s="115"/>
      <c r="H1179" s="8"/>
      <c r="I1179" s="9"/>
      <c r="J1179" s="9"/>
      <c r="K1179" s="9"/>
      <c r="L1179" s="9"/>
      <c r="M1179" s="9"/>
      <c r="N1179" s="9"/>
      <c r="O1179" s="9"/>
      <c r="P1179" s="9"/>
      <c r="Q1179" s="9"/>
      <c r="R1179" s="9"/>
      <c r="S1179" s="9"/>
      <c r="T1179" s="9"/>
      <c r="U1179" s="9"/>
      <c r="V1179" s="9"/>
      <c r="W1179" s="9"/>
      <c r="X1179" s="9"/>
      <c r="Y1179" s="9"/>
    </row>
    <row r="1180" spans="1:25" ht="18.75" x14ac:dyDescent="0.3">
      <c r="A1180" s="65"/>
      <c r="B1180" s="80"/>
      <c r="C1180" s="144"/>
      <c r="D1180" s="52"/>
      <c r="E1180" s="99"/>
      <c r="F1180" s="6"/>
      <c r="G1180" s="115"/>
      <c r="H1180" s="8"/>
      <c r="I1180" s="9"/>
      <c r="J1180" s="9"/>
      <c r="K1180" s="9"/>
      <c r="L1180" s="9"/>
      <c r="M1180" s="9"/>
      <c r="N1180" s="9"/>
      <c r="O1180" s="9"/>
      <c r="P1180" s="9"/>
      <c r="Q1180" s="9"/>
      <c r="R1180" s="9"/>
      <c r="S1180" s="9"/>
      <c r="T1180" s="9"/>
      <c r="U1180" s="9"/>
      <c r="V1180" s="9"/>
      <c r="W1180" s="9"/>
      <c r="X1180" s="9"/>
      <c r="Y1180" s="9"/>
    </row>
    <row r="1181" spans="1:25" ht="18.75" x14ac:dyDescent="0.3">
      <c r="A1181" s="65"/>
      <c r="B1181" s="80"/>
      <c r="C1181" s="144"/>
      <c r="D1181" s="52"/>
      <c r="E1181" s="99"/>
      <c r="F1181" s="6"/>
      <c r="G1181" s="115"/>
      <c r="H1181" s="8"/>
      <c r="I1181" s="9"/>
      <c r="J1181" s="9"/>
      <c r="K1181" s="9"/>
      <c r="L1181" s="9"/>
      <c r="M1181" s="9"/>
      <c r="N1181" s="9"/>
      <c r="O1181" s="9"/>
      <c r="P1181" s="9"/>
      <c r="Q1181" s="9"/>
      <c r="R1181" s="9"/>
      <c r="S1181" s="9"/>
      <c r="T1181" s="9"/>
      <c r="U1181" s="9"/>
      <c r="V1181" s="9"/>
      <c r="W1181" s="9"/>
      <c r="X1181" s="9"/>
      <c r="Y1181" s="9"/>
    </row>
    <row r="1182" spans="1:25" ht="18.75" x14ac:dyDescent="0.3">
      <c r="A1182" s="65"/>
      <c r="B1182" s="80"/>
      <c r="C1182" s="144"/>
      <c r="D1182" s="52"/>
      <c r="E1182" s="26"/>
      <c r="F1182" s="6"/>
      <c r="G1182" s="115"/>
      <c r="H1182" s="8"/>
      <c r="I1182" s="9"/>
      <c r="J1182" s="9"/>
      <c r="K1182" s="9"/>
      <c r="L1182" s="9"/>
      <c r="M1182" s="9"/>
      <c r="N1182" s="9"/>
      <c r="O1182" s="9"/>
      <c r="P1182" s="9"/>
      <c r="Q1182" s="9"/>
      <c r="R1182" s="9"/>
      <c r="S1182" s="9"/>
      <c r="T1182" s="9"/>
      <c r="U1182" s="9"/>
      <c r="V1182" s="9"/>
      <c r="W1182" s="9"/>
      <c r="X1182" s="9"/>
      <c r="Y1182" s="9"/>
    </row>
    <row r="1183" spans="1:25" ht="18.75" x14ac:dyDescent="0.3">
      <c r="A1183" s="65"/>
      <c r="B1183" s="80"/>
      <c r="C1183" s="144"/>
      <c r="D1183" s="52"/>
      <c r="E1183" s="26"/>
      <c r="F1183" s="6"/>
      <c r="G1183" s="115"/>
      <c r="H1183" s="8"/>
      <c r="I1183" s="9"/>
      <c r="J1183" s="9"/>
      <c r="K1183" s="9"/>
      <c r="L1183" s="9"/>
      <c r="M1183" s="9"/>
      <c r="N1183" s="9"/>
      <c r="O1183" s="9"/>
      <c r="P1183" s="9"/>
      <c r="Q1183" s="9"/>
      <c r="R1183" s="9"/>
      <c r="S1183" s="9"/>
      <c r="T1183" s="9"/>
      <c r="U1183" s="9"/>
      <c r="V1183" s="9"/>
      <c r="W1183" s="9"/>
      <c r="X1183" s="9"/>
      <c r="Y1183" s="9"/>
    </row>
    <row r="1184" spans="1:25" ht="18.75" x14ac:dyDescent="0.3">
      <c r="A1184" s="65"/>
      <c r="B1184" s="80"/>
      <c r="C1184" s="76"/>
      <c r="D1184" s="5"/>
      <c r="E1184" s="5"/>
      <c r="F1184" s="6"/>
      <c r="G1184" s="115"/>
      <c r="H1184" s="8"/>
      <c r="I1184" s="9"/>
      <c r="J1184" s="9"/>
      <c r="K1184" s="9"/>
      <c r="L1184" s="9"/>
      <c r="M1184" s="9"/>
      <c r="N1184" s="9"/>
      <c r="O1184" s="9"/>
      <c r="P1184" s="9"/>
      <c r="Q1184" s="9"/>
      <c r="R1184" s="9"/>
      <c r="S1184" s="9"/>
      <c r="T1184" s="9"/>
      <c r="U1184" s="9"/>
      <c r="V1184" s="9"/>
      <c r="W1184" s="9"/>
      <c r="X1184" s="9"/>
      <c r="Y1184" s="9"/>
    </row>
    <row r="1185" spans="1:25" ht="18.75" x14ac:dyDescent="0.3">
      <c r="A1185" s="65"/>
      <c r="B1185" s="80"/>
      <c r="C1185" s="76"/>
      <c r="D1185" s="5"/>
      <c r="E1185" s="5"/>
      <c r="F1185" s="6"/>
      <c r="G1185" s="115"/>
      <c r="H1185" s="8"/>
      <c r="I1185" s="9"/>
      <c r="J1185" s="9"/>
      <c r="K1185" s="9"/>
      <c r="L1185" s="9"/>
      <c r="M1185" s="9"/>
      <c r="N1185" s="9"/>
      <c r="O1185" s="9"/>
      <c r="P1185" s="9"/>
      <c r="Q1185" s="9"/>
      <c r="R1185" s="9"/>
      <c r="S1185" s="9"/>
      <c r="T1185" s="9"/>
      <c r="U1185" s="9"/>
      <c r="V1185" s="9"/>
      <c r="W1185" s="9"/>
      <c r="X1185" s="9"/>
      <c r="Y1185" s="9"/>
    </row>
    <row r="1186" spans="1:25" ht="18.75" x14ac:dyDescent="0.3">
      <c r="A1186" s="65"/>
      <c r="B1186" s="80"/>
      <c r="C1186" s="76"/>
      <c r="D1186" s="5"/>
      <c r="E1186" s="5"/>
      <c r="F1186" s="6"/>
      <c r="G1186" s="115"/>
      <c r="H1186" s="8"/>
      <c r="I1186" s="9"/>
      <c r="J1186" s="9"/>
      <c r="K1186" s="9"/>
      <c r="L1186" s="9"/>
      <c r="M1186" s="9"/>
      <c r="N1186" s="9"/>
      <c r="O1186" s="9"/>
      <c r="P1186" s="9"/>
      <c r="Q1186" s="9"/>
      <c r="R1186" s="9"/>
      <c r="S1186" s="9"/>
      <c r="T1186" s="9"/>
      <c r="U1186" s="9"/>
      <c r="V1186" s="9"/>
      <c r="W1186" s="9"/>
      <c r="X1186" s="9"/>
      <c r="Y1186" s="9"/>
    </row>
    <row r="1187" spans="1:25" ht="18.75" x14ac:dyDescent="0.3">
      <c r="A1187" s="65"/>
      <c r="B1187" s="80"/>
      <c r="C1187" s="76"/>
      <c r="D1187" s="5"/>
      <c r="E1187" s="5"/>
      <c r="F1187" s="6"/>
      <c r="G1187" s="115"/>
      <c r="H1187" s="8"/>
      <c r="I1187" s="9"/>
      <c r="J1187" s="9"/>
      <c r="K1187" s="9"/>
      <c r="L1187" s="9"/>
      <c r="M1187" s="9"/>
      <c r="N1187" s="9"/>
      <c r="O1187" s="9"/>
      <c r="P1187" s="9"/>
      <c r="Q1187" s="9"/>
      <c r="R1187" s="9"/>
      <c r="S1187" s="9"/>
      <c r="T1187" s="9"/>
      <c r="U1187" s="9"/>
      <c r="V1187" s="9"/>
      <c r="W1187" s="9"/>
      <c r="X1187" s="9"/>
      <c r="Y1187" s="9"/>
    </row>
    <row r="1188" spans="1:25" ht="18.75" x14ac:dyDescent="0.3">
      <c r="A1188" s="65"/>
      <c r="B1188" s="80"/>
      <c r="C1188" s="76"/>
      <c r="D1188" s="5"/>
      <c r="E1188" s="5"/>
      <c r="F1188" s="6"/>
      <c r="G1188" s="115"/>
      <c r="H1188" s="8"/>
      <c r="I1188" s="9"/>
      <c r="J1188" s="9"/>
      <c r="K1188" s="9"/>
      <c r="L1188" s="9"/>
      <c r="M1188" s="9"/>
      <c r="N1188" s="9"/>
      <c r="O1188" s="9"/>
      <c r="P1188" s="9"/>
      <c r="Q1188" s="9"/>
      <c r="R1188" s="9"/>
      <c r="S1188" s="9"/>
      <c r="T1188" s="9"/>
      <c r="U1188" s="9"/>
      <c r="V1188" s="9"/>
      <c r="W1188" s="9"/>
      <c r="X1188" s="9"/>
      <c r="Y1188" s="9"/>
    </row>
    <row r="1189" spans="1:25" ht="18.75" x14ac:dyDescent="0.3">
      <c r="A1189" s="65"/>
      <c r="B1189" s="80"/>
      <c r="C1189" s="76"/>
      <c r="D1189" s="5"/>
      <c r="E1189" s="5"/>
      <c r="F1189" s="6"/>
      <c r="G1189" s="115"/>
      <c r="H1189" s="8"/>
      <c r="I1189" s="9"/>
      <c r="J1189" s="9"/>
      <c r="K1189" s="9"/>
      <c r="L1189" s="9"/>
      <c r="M1189" s="9"/>
      <c r="N1189" s="9"/>
      <c r="O1189" s="9"/>
      <c r="P1189" s="9"/>
      <c r="Q1189" s="9"/>
      <c r="R1189" s="9"/>
      <c r="S1189" s="9"/>
      <c r="T1189" s="9"/>
      <c r="U1189" s="9"/>
      <c r="V1189" s="9"/>
      <c r="W1189" s="9"/>
      <c r="X1189" s="9"/>
      <c r="Y1189" s="9"/>
    </row>
    <row r="1190" spans="1:25" ht="18.75" x14ac:dyDescent="0.3">
      <c r="A1190" s="65"/>
      <c r="B1190" s="80"/>
      <c r="C1190" s="76"/>
      <c r="D1190" s="5"/>
      <c r="E1190" s="5"/>
      <c r="F1190" s="6"/>
      <c r="G1190" s="115"/>
      <c r="H1190" s="8"/>
      <c r="I1190" s="9"/>
      <c r="J1190" s="9"/>
      <c r="K1190" s="9"/>
      <c r="L1190" s="9"/>
      <c r="M1190" s="9"/>
      <c r="N1190" s="9"/>
      <c r="O1190" s="9"/>
      <c r="P1190" s="9"/>
      <c r="Q1190" s="9"/>
      <c r="R1190" s="9"/>
      <c r="S1190" s="9"/>
      <c r="T1190" s="9"/>
      <c r="U1190" s="9"/>
      <c r="V1190" s="9"/>
      <c r="W1190" s="9"/>
      <c r="X1190" s="9"/>
      <c r="Y1190" s="9"/>
    </row>
    <row r="1191" spans="1:25" ht="18.75" x14ac:dyDescent="0.3">
      <c r="A1191" s="65"/>
      <c r="B1191" s="82"/>
      <c r="C1191" s="77"/>
      <c r="D1191" s="13"/>
      <c r="E1191" s="13"/>
      <c r="F1191" s="14"/>
      <c r="G1191" s="116"/>
      <c r="H1191" s="15"/>
      <c r="I1191" s="16"/>
      <c r="J1191" s="16"/>
      <c r="K1191" s="16"/>
      <c r="L1191" s="16"/>
      <c r="M1191" s="16"/>
      <c r="N1191" s="16"/>
      <c r="O1191" s="16"/>
      <c r="P1191" s="16"/>
      <c r="Q1191" s="16"/>
      <c r="R1191" s="16"/>
      <c r="S1191" s="16"/>
      <c r="T1191" s="16"/>
      <c r="U1191" s="16"/>
      <c r="V1191" s="16"/>
      <c r="W1191" s="16"/>
      <c r="X1191" s="16"/>
      <c r="Y1191" s="16"/>
    </row>
    <row r="1192" spans="1:25" ht="18.75" x14ac:dyDescent="0.3">
      <c r="A1192" s="65"/>
      <c r="B1192" s="80"/>
      <c r="C1192" s="76"/>
      <c r="D1192" s="5"/>
      <c r="E1192" s="5"/>
      <c r="F1192" s="6"/>
      <c r="G1192" s="115"/>
      <c r="H1192" s="8"/>
      <c r="I1192" s="9"/>
      <c r="J1192" s="9"/>
      <c r="K1192" s="9"/>
      <c r="L1192" s="9"/>
      <c r="M1192" s="9"/>
      <c r="N1192" s="9"/>
      <c r="O1192" s="9"/>
      <c r="P1192" s="9"/>
      <c r="Q1192" s="9"/>
      <c r="R1192" s="9"/>
      <c r="S1192" s="9"/>
      <c r="T1192" s="9"/>
      <c r="U1192" s="9"/>
      <c r="V1192" s="9"/>
      <c r="W1192" s="9"/>
      <c r="X1192" s="9"/>
      <c r="Y1192" s="9"/>
    </row>
    <row r="1193" spans="1:25" ht="18.75" x14ac:dyDescent="0.3">
      <c r="A1193" s="65"/>
      <c r="B1193" s="80"/>
      <c r="C1193" s="76"/>
      <c r="D1193" s="5"/>
      <c r="E1193" s="5"/>
      <c r="F1193" s="6"/>
      <c r="G1193" s="115"/>
      <c r="H1193" s="8"/>
      <c r="I1193" s="9"/>
      <c r="J1193" s="9"/>
      <c r="K1193" s="9"/>
      <c r="L1193" s="9"/>
      <c r="M1193" s="9"/>
      <c r="N1193" s="9"/>
      <c r="O1193" s="9"/>
      <c r="P1193" s="9"/>
      <c r="Q1193" s="9"/>
      <c r="R1193" s="9"/>
      <c r="S1193" s="9"/>
      <c r="T1193" s="9"/>
      <c r="U1193" s="9"/>
      <c r="V1193" s="9"/>
      <c r="W1193" s="9"/>
      <c r="X1193" s="9"/>
      <c r="Y1193" s="9"/>
    </row>
    <row r="1194" spans="1:25" ht="18.75" x14ac:dyDescent="0.3">
      <c r="A1194" s="65"/>
      <c r="B1194" s="80"/>
      <c r="C1194" s="76"/>
      <c r="D1194" s="5"/>
      <c r="E1194" s="5"/>
      <c r="F1194" s="6"/>
      <c r="G1194" s="115"/>
      <c r="H1194" s="8"/>
      <c r="I1194" s="9"/>
      <c r="J1194" s="9"/>
      <c r="K1194" s="9"/>
      <c r="L1194" s="9"/>
      <c r="M1194" s="9"/>
      <c r="N1194" s="9"/>
      <c r="O1194" s="9"/>
      <c r="P1194" s="9"/>
      <c r="Q1194" s="9"/>
      <c r="R1194" s="9"/>
      <c r="S1194" s="9"/>
      <c r="T1194" s="9"/>
      <c r="U1194" s="9"/>
      <c r="V1194" s="9"/>
      <c r="W1194" s="9"/>
      <c r="X1194" s="9"/>
      <c r="Y1194" s="9"/>
    </row>
    <row r="1195" spans="1:25" ht="18.75" x14ac:dyDescent="0.3">
      <c r="A1195" s="65"/>
      <c r="B1195" s="80"/>
      <c r="C1195" s="76"/>
      <c r="D1195" s="5"/>
      <c r="E1195" s="5"/>
      <c r="F1195" s="6"/>
      <c r="G1195" s="115"/>
      <c r="H1195" s="8"/>
      <c r="I1195" s="9"/>
      <c r="J1195" s="9"/>
      <c r="K1195" s="9"/>
      <c r="L1195" s="9"/>
      <c r="M1195" s="9"/>
      <c r="N1195" s="9"/>
      <c r="O1195" s="9"/>
      <c r="P1195" s="9"/>
      <c r="Q1195" s="9"/>
      <c r="R1195" s="9"/>
      <c r="S1195" s="9"/>
      <c r="T1195" s="9"/>
      <c r="U1195" s="9"/>
      <c r="V1195" s="9"/>
      <c r="W1195" s="9"/>
      <c r="X1195" s="9"/>
      <c r="Y1195" s="9"/>
    </row>
    <row r="1196" spans="1:25" ht="18.75" x14ac:dyDescent="0.3">
      <c r="A1196" s="65"/>
      <c r="B1196" s="80"/>
      <c r="C1196" s="76"/>
      <c r="D1196" s="5"/>
      <c r="E1196" s="5"/>
      <c r="F1196" s="6"/>
      <c r="G1196" s="115"/>
      <c r="H1196" s="8"/>
      <c r="I1196" s="9"/>
      <c r="J1196" s="9"/>
      <c r="K1196" s="9"/>
      <c r="L1196" s="9"/>
      <c r="M1196" s="9"/>
      <c r="N1196" s="9"/>
      <c r="O1196" s="9"/>
      <c r="P1196" s="9"/>
      <c r="Q1196" s="9"/>
      <c r="R1196" s="9"/>
      <c r="S1196" s="9"/>
      <c r="T1196" s="9"/>
      <c r="U1196" s="9"/>
      <c r="V1196" s="9"/>
      <c r="W1196" s="9"/>
      <c r="X1196" s="9"/>
      <c r="Y1196" s="9"/>
    </row>
    <row r="1197" spans="1:25" ht="18.75" x14ac:dyDescent="0.3">
      <c r="A1197" s="65"/>
      <c r="B1197" s="80"/>
      <c r="C1197" s="76"/>
      <c r="D1197" s="5"/>
      <c r="E1197" s="5"/>
      <c r="F1197" s="6"/>
      <c r="G1197" s="115"/>
      <c r="H1197" s="8"/>
      <c r="I1197" s="9"/>
      <c r="J1197" s="9"/>
      <c r="K1197" s="9"/>
      <c r="L1197" s="9"/>
      <c r="M1197" s="9"/>
      <c r="N1197" s="9"/>
      <c r="O1197" s="9"/>
      <c r="P1197" s="9"/>
      <c r="Q1197" s="9"/>
      <c r="R1197" s="9"/>
      <c r="S1197" s="9"/>
      <c r="T1197" s="9"/>
      <c r="U1197" s="9"/>
      <c r="V1197" s="9"/>
      <c r="W1197" s="9"/>
      <c r="X1197" s="9"/>
      <c r="Y1197" s="9"/>
    </row>
    <row r="1198" spans="1:25" x14ac:dyDescent="0.25">
      <c r="A1198" s="186"/>
      <c r="B1198" s="187"/>
      <c r="C1198" s="187"/>
      <c r="D1198" s="187"/>
      <c r="E1198" s="187"/>
      <c r="F1198" s="187"/>
      <c r="G1198" s="187"/>
    </row>
    <row r="1199" spans="1:25" ht="18.75" x14ac:dyDescent="0.3">
      <c r="A1199" s="65"/>
      <c r="B1199" s="80"/>
      <c r="C1199" s="76"/>
      <c r="D1199" s="5"/>
      <c r="E1199" s="5"/>
      <c r="F1199" s="6"/>
      <c r="G1199" s="115"/>
      <c r="H1199" s="8"/>
      <c r="I1199" s="9"/>
      <c r="J1199" s="9"/>
      <c r="K1199" s="9"/>
      <c r="L1199" s="9"/>
      <c r="M1199" s="9"/>
      <c r="N1199" s="9"/>
      <c r="O1199" s="9"/>
      <c r="P1199" s="9"/>
      <c r="Q1199" s="9"/>
      <c r="R1199" s="9"/>
      <c r="S1199" s="9"/>
      <c r="T1199" s="9"/>
      <c r="U1199" s="9"/>
      <c r="V1199" s="9"/>
      <c r="W1199" s="9"/>
      <c r="X1199" s="9"/>
      <c r="Y1199" s="9"/>
    </row>
    <row r="1200" spans="1:25" ht="18.75" x14ac:dyDescent="0.3">
      <c r="A1200" s="65"/>
      <c r="B1200" s="80"/>
      <c r="C1200" s="76"/>
      <c r="D1200" s="5"/>
      <c r="E1200" s="5"/>
      <c r="F1200" s="6"/>
      <c r="G1200" s="115"/>
      <c r="H1200" s="8"/>
      <c r="I1200" s="9"/>
      <c r="J1200" s="9"/>
      <c r="K1200" s="9"/>
      <c r="L1200" s="9"/>
      <c r="M1200" s="9"/>
      <c r="N1200" s="9"/>
      <c r="O1200" s="9"/>
      <c r="P1200" s="9"/>
      <c r="Q1200" s="9"/>
      <c r="R1200" s="9"/>
      <c r="S1200" s="9"/>
      <c r="T1200" s="9"/>
      <c r="U1200" s="9"/>
      <c r="V1200" s="9"/>
      <c r="W1200" s="9"/>
      <c r="X1200" s="9"/>
      <c r="Y1200" s="9"/>
    </row>
    <row r="1201" spans="1:25" ht="18.75" x14ac:dyDescent="0.3">
      <c r="A1201" s="65"/>
      <c r="B1201" s="80"/>
      <c r="C1201" s="76"/>
      <c r="D1201" s="5"/>
      <c r="E1201" s="5"/>
      <c r="F1201" s="6"/>
      <c r="G1201" s="115"/>
      <c r="H1201" s="8"/>
      <c r="I1201" s="9"/>
      <c r="J1201" s="9"/>
      <c r="K1201" s="9"/>
      <c r="L1201" s="9"/>
      <c r="M1201" s="9"/>
      <c r="N1201" s="9"/>
      <c r="O1201" s="9"/>
      <c r="P1201" s="9"/>
      <c r="Q1201" s="9"/>
      <c r="R1201" s="9"/>
      <c r="S1201" s="9"/>
      <c r="T1201" s="9"/>
      <c r="U1201" s="9"/>
      <c r="V1201" s="9"/>
      <c r="W1201" s="9"/>
      <c r="X1201" s="9"/>
      <c r="Y1201" s="9"/>
    </row>
    <row r="1202" spans="1:25" ht="18.75" x14ac:dyDescent="0.3">
      <c r="A1202" s="65"/>
      <c r="B1202" s="80"/>
      <c r="C1202" s="76"/>
      <c r="D1202" s="5"/>
      <c r="E1202" s="5"/>
      <c r="F1202" s="6"/>
      <c r="G1202" s="115"/>
      <c r="H1202" s="8"/>
      <c r="I1202" s="9"/>
      <c r="J1202" s="9"/>
      <c r="K1202" s="9"/>
      <c r="L1202" s="9"/>
      <c r="M1202" s="9"/>
      <c r="N1202" s="9"/>
      <c r="O1202" s="9"/>
      <c r="P1202" s="9"/>
      <c r="Q1202" s="9"/>
      <c r="R1202" s="9"/>
      <c r="S1202" s="9"/>
      <c r="T1202" s="9"/>
      <c r="U1202" s="9"/>
      <c r="V1202" s="9"/>
      <c r="W1202" s="9"/>
      <c r="X1202" s="9"/>
      <c r="Y1202" s="9"/>
    </row>
    <row r="1203" spans="1:25" ht="18.75" x14ac:dyDescent="0.3">
      <c r="A1203" s="65"/>
      <c r="B1203" s="80"/>
      <c r="C1203" s="76"/>
      <c r="D1203" s="5"/>
      <c r="E1203" s="5"/>
      <c r="F1203" s="6"/>
      <c r="G1203" s="115"/>
      <c r="H1203" s="8"/>
      <c r="I1203" s="9"/>
      <c r="J1203" s="9"/>
      <c r="K1203" s="9"/>
      <c r="L1203" s="9"/>
      <c r="M1203" s="9"/>
      <c r="N1203" s="9"/>
      <c r="O1203" s="9"/>
      <c r="P1203" s="9"/>
      <c r="Q1203" s="9"/>
      <c r="R1203" s="9"/>
      <c r="S1203" s="9"/>
      <c r="T1203" s="9"/>
      <c r="U1203" s="9"/>
      <c r="V1203" s="9"/>
      <c r="W1203" s="9"/>
      <c r="X1203" s="9"/>
      <c r="Y1203" s="9"/>
    </row>
    <row r="1204" spans="1:25" ht="18.75" x14ac:dyDescent="0.3">
      <c r="A1204" s="65"/>
      <c r="B1204" s="80"/>
      <c r="C1204" s="76"/>
      <c r="D1204" s="5"/>
      <c r="E1204" s="5"/>
      <c r="F1204" s="6"/>
      <c r="G1204" s="115"/>
      <c r="H1204" s="8"/>
      <c r="I1204" s="9"/>
      <c r="J1204" s="9"/>
      <c r="K1204" s="9"/>
      <c r="L1204" s="9"/>
      <c r="M1204" s="9"/>
      <c r="N1204" s="9"/>
      <c r="O1204" s="9"/>
      <c r="P1204" s="9"/>
      <c r="Q1204" s="9"/>
      <c r="R1204" s="9"/>
      <c r="S1204" s="9"/>
      <c r="T1204" s="9"/>
      <c r="U1204" s="9"/>
      <c r="V1204" s="9"/>
      <c r="W1204" s="9"/>
      <c r="X1204" s="9"/>
      <c r="Y1204" s="9"/>
    </row>
    <row r="1205" spans="1:25" ht="18.75" x14ac:dyDescent="0.3">
      <c r="A1205" s="65"/>
      <c r="B1205" s="80"/>
      <c r="C1205" s="76"/>
      <c r="D1205" s="5"/>
      <c r="E1205" s="5"/>
      <c r="F1205" s="6"/>
      <c r="G1205" s="115"/>
      <c r="H1205" s="8"/>
      <c r="I1205" s="9"/>
      <c r="J1205" s="9"/>
      <c r="K1205" s="9"/>
      <c r="L1205" s="9"/>
      <c r="M1205" s="9"/>
      <c r="N1205" s="9"/>
      <c r="O1205" s="9"/>
      <c r="P1205" s="9"/>
      <c r="Q1205" s="9"/>
      <c r="R1205" s="9"/>
      <c r="S1205" s="9"/>
      <c r="T1205" s="9"/>
      <c r="U1205" s="9"/>
      <c r="V1205" s="9"/>
      <c r="W1205" s="9"/>
      <c r="X1205" s="9"/>
      <c r="Y1205" s="9"/>
    </row>
    <row r="1206" spans="1:25" ht="18.75" x14ac:dyDescent="0.3">
      <c r="A1206" s="65"/>
      <c r="B1206" s="80"/>
      <c r="C1206" s="76"/>
      <c r="D1206" s="5"/>
      <c r="E1206" s="5"/>
      <c r="F1206" s="6"/>
      <c r="G1206" s="115"/>
      <c r="H1206" s="8"/>
      <c r="I1206" s="9"/>
      <c r="J1206" s="9"/>
      <c r="K1206" s="9"/>
      <c r="L1206" s="9"/>
      <c r="M1206" s="9"/>
      <c r="N1206" s="9"/>
      <c r="O1206" s="9"/>
      <c r="P1206" s="9"/>
      <c r="Q1206" s="9"/>
      <c r="R1206" s="9"/>
      <c r="S1206" s="9"/>
      <c r="T1206" s="9"/>
      <c r="U1206" s="9"/>
      <c r="V1206" s="9"/>
      <c r="W1206" s="9"/>
      <c r="X1206" s="9"/>
      <c r="Y1206" s="9"/>
    </row>
    <row r="1207" spans="1:25" ht="18.75" x14ac:dyDescent="0.3">
      <c r="A1207" s="65"/>
      <c r="B1207" s="80"/>
      <c r="C1207" s="76"/>
      <c r="D1207" s="5"/>
      <c r="E1207" s="5"/>
      <c r="F1207" s="6"/>
      <c r="G1207" s="115"/>
      <c r="H1207" s="8"/>
      <c r="I1207" s="9"/>
      <c r="J1207" s="9"/>
      <c r="K1207" s="9"/>
      <c r="L1207" s="9"/>
      <c r="M1207" s="9"/>
      <c r="N1207" s="9"/>
      <c r="O1207" s="9"/>
      <c r="P1207" s="9"/>
      <c r="Q1207" s="9"/>
      <c r="R1207" s="9"/>
      <c r="S1207" s="9"/>
      <c r="T1207" s="9"/>
      <c r="U1207" s="9"/>
      <c r="V1207" s="9"/>
      <c r="W1207" s="9"/>
      <c r="X1207" s="9"/>
      <c r="Y1207" s="9"/>
    </row>
    <row r="1208" spans="1:25" ht="18.75" x14ac:dyDescent="0.3">
      <c r="A1208" s="65"/>
      <c r="B1208" s="80"/>
      <c r="C1208" s="76"/>
      <c r="D1208" s="5"/>
      <c r="E1208" s="5"/>
      <c r="F1208" s="6"/>
      <c r="G1208" s="115"/>
      <c r="H1208" s="8"/>
      <c r="I1208" s="9"/>
      <c r="J1208" s="9"/>
      <c r="K1208" s="9"/>
      <c r="L1208" s="9"/>
      <c r="M1208" s="9"/>
      <c r="N1208" s="9"/>
      <c r="O1208" s="9"/>
      <c r="P1208" s="9"/>
      <c r="Q1208" s="9"/>
      <c r="R1208" s="9"/>
      <c r="S1208" s="9"/>
      <c r="T1208" s="9"/>
      <c r="U1208" s="9"/>
      <c r="V1208" s="9"/>
      <c r="W1208" s="9"/>
      <c r="X1208" s="9"/>
      <c r="Y1208" s="9"/>
    </row>
    <row r="1209" spans="1:25" ht="18.75" x14ac:dyDescent="0.3">
      <c r="A1209" s="65"/>
      <c r="B1209" s="80"/>
      <c r="C1209" s="76"/>
      <c r="D1209" s="5"/>
      <c r="E1209" s="5"/>
      <c r="F1209" s="6"/>
      <c r="G1209" s="115"/>
      <c r="H1209" s="8"/>
      <c r="I1209" s="9"/>
      <c r="J1209" s="9"/>
      <c r="K1209" s="9"/>
      <c r="L1209" s="9"/>
      <c r="M1209" s="9"/>
      <c r="N1209" s="9"/>
      <c r="O1209" s="9"/>
      <c r="P1209" s="9"/>
      <c r="Q1209" s="9"/>
      <c r="R1209" s="9"/>
      <c r="S1209" s="9"/>
      <c r="T1209" s="9"/>
      <c r="U1209" s="9"/>
      <c r="V1209" s="9"/>
      <c r="W1209" s="9"/>
      <c r="X1209" s="9"/>
      <c r="Y1209" s="9"/>
    </row>
    <row r="1210" spans="1:25" ht="18.75" x14ac:dyDescent="0.3">
      <c r="A1210" s="65"/>
      <c r="B1210" s="82"/>
      <c r="C1210" s="77"/>
      <c r="D1210" s="13"/>
      <c r="E1210" s="13"/>
      <c r="F1210" s="14"/>
      <c r="G1210" s="116"/>
      <c r="H1210" s="15"/>
      <c r="I1210" s="16"/>
      <c r="J1210" s="16"/>
      <c r="K1210" s="16"/>
      <c r="L1210" s="16"/>
      <c r="M1210" s="16"/>
      <c r="N1210" s="16"/>
      <c r="O1210" s="16"/>
      <c r="P1210" s="16"/>
      <c r="Q1210" s="16"/>
      <c r="R1210" s="16"/>
      <c r="S1210" s="16"/>
      <c r="T1210" s="16"/>
      <c r="U1210" s="16"/>
      <c r="V1210" s="16"/>
      <c r="W1210" s="16"/>
      <c r="X1210" s="16"/>
      <c r="Y1210" s="16"/>
    </row>
    <row r="1211" spans="1:25" ht="18.75" x14ac:dyDescent="0.3">
      <c r="A1211" s="65"/>
      <c r="B1211" s="80"/>
      <c r="C1211" s="76"/>
      <c r="D1211" s="5"/>
      <c r="E1211" s="5"/>
      <c r="F1211" s="6"/>
      <c r="G1211" s="115"/>
      <c r="H1211" s="8"/>
      <c r="I1211" s="9"/>
      <c r="J1211" s="9"/>
      <c r="K1211" s="9"/>
      <c r="L1211" s="9"/>
      <c r="M1211" s="9"/>
      <c r="N1211" s="9"/>
      <c r="O1211" s="9"/>
      <c r="P1211" s="9"/>
      <c r="Q1211" s="9"/>
      <c r="R1211" s="9"/>
      <c r="S1211" s="9"/>
      <c r="T1211" s="9"/>
      <c r="U1211" s="9"/>
      <c r="V1211" s="9"/>
      <c r="W1211" s="9"/>
      <c r="X1211" s="9"/>
      <c r="Y1211" s="9"/>
    </row>
    <row r="1212" spans="1:25" ht="18.75" x14ac:dyDescent="0.3">
      <c r="A1212" s="65"/>
      <c r="B1212" s="80"/>
      <c r="C1212" s="76"/>
      <c r="D1212" s="5"/>
      <c r="E1212" s="5"/>
      <c r="F1212" s="6"/>
      <c r="G1212" s="115"/>
      <c r="H1212" s="8"/>
      <c r="I1212" s="9"/>
      <c r="J1212" s="9"/>
      <c r="K1212" s="9"/>
      <c r="L1212" s="9"/>
      <c r="M1212" s="9"/>
      <c r="N1212" s="9"/>
      <c r="O1212" s="9"/>
      <c r="P1212" s="9"/>
      <c r="Q1212" s="9"/>
      <c r="R1212" s="9"/>
      <c r="S1212" s="9"/>
      <c r="T1212" s="9"/>
      <c r="U1212" s="9"/>
      <c r="V1212" s="9"/>
      <c r="W1212" s="9"/>
      <c r="X1212" s="9"/>
      <c r="Y1212" s="9"/>
    </row>
    <row r="1213" spans="1:25" ht="18.75" x14ac:dyDescent="0.3">
      <c r="A1213" s="65"/>
      <c r="B1213" s="80"/>
      <c r="C1213" s="76"/>
      <c r="D1213" s="5"/>
      <c r="E1213" s="5"/>
      <c r="F1213" s="6"/>
      <c r="G1213" s="115"/>
      <c r="H1213" s="8"/>
      <c r="I1213" s="9"/>
      <c r="J1213" s="9"/>
      <c r="K1213" s="9"/>
      <c r="L1213" s="9"/>
      <c r="M1213" s="9"/>
      <c r="N1213" s="9"/>
      <c r="O1213" s="9"/>
      <c r="P1213" s="9"/>
      <c r="Q1213" s="9"/>
      <c r="R1213" s="9"/>
      <c r="S1213" s="9"/>
      <c r="T1213" s="9"/>
      <c r="U1213" s="9"/>
      <c r="V1213" s="9"/>
      <c r="W1213" s="9"/>
      <c r="X1213" s="9"/>
      <c r="Y1213" s="9"/>
    </row>
    <row r="1214" spans="1:25" ht="18.75" x14ac:dyDescent="0.3">
      <c r="A1214" s="65"/>
      <c r="B1214" s="80"/>
      <c r="C1214" s="76"/>
      <c r="D1214" s="5"/>
      <c r="E1214" s="5"/>
      <c r="F1214" s="6"/>
      <c r="G1214" s="115"/>
      <c r="H1214" s="8"/>
      <c r="I1214" s="9"/>
      <c r="J1214" s="9"/>
      <c r="K1214" s="9"/>
      <c r="L1214" s="9"/>
      <c r="M1214" s="9"/>
      <c r="N1214" s="9"/>
      <c r="O1214" s="9"/>
      <c r="P1214" s="9"/>
      <c r="Q1214" s="9"/>
      <c r="R1214" s="9"/>
      <c r="S1214" s="9"/>
      <c r="T1214" s="9"/>
      <c r="U1214" s="9"/>
      <c r="V1214" s="9"/>
      <c r="W1214" s="9"/>
      <c r="X1214" s="9"/>
      <c r="Y1214" s="9"/>
    </row>
    <row r="1215" spans="1:25" ht="18.75" x14ac:dyDescent="0.3">
      <c r="A1215" s="65"/>
      <c r="B1215" s="80"/>
      <c r="C1215" s="76"/>
      <c r="D1215" s="5"/>
      <c r="E1215" s="5"/>
      <c r="F1215" s="6"/>
      <c r="G1215" s="115"/>
      <c r="H1215" s="8"/>
      <c r="I1215" s="9"/>
      <c r="J1215" s="9"/>
      <c r="K1215" s="9"/>
      <c r="L1215" s="9"/>
      <c r="M1215" s="9"/>
      <c r="N1215" s="9"/>
      <c r="O1215" s="9"/>
      <c r="P1215" s="9"/>
      <c r="Q1215" s="9"/>
      <c r="R1215" s="9"/>
      <c r="S1215" s="9"/>
      <c r="T1215" s="9"/>
      <c r="U1215" s="9"/>
      <c r="V1215" s="9"/>
      <c r="W1215" s="9"/>
      <c r="X1215" s="9"/>
      <c r="Y1215" s="9"/>
    </row>
    <row r="1216" spans="1:25" ht="18.75" x14ac:dyDescent="0.3">
      <c r="A1216" s="65"/>
      <c r="B1216" s="80"/>
      <c r="C1216" s="76"/>
      <c r="D1216" s="5"/>
      <c r="E1216" s="5"/>
      <c r="F1216" s="6"/>
      <c r="G1216" s="115"/>
      <c r="H1216" s="8"/>
      <c r="I1216" s="9"/>
      <c r="J1216" s="9"/>
      <c r="K1216" s="9"/>
      <c r="L1216" s="9"/>
      <c r="M1216" s="9"/>
      <c r="N1216" s="9"/>
      <c r="O1216" s="9"/>
      <c r="P1216" s="9"/>
      <c r="Q1216" s="9"/>
      <c r="R1216" s="9"/>
      <c r="S1216" s="9"/>
      <c r="T1216" s="9"/>
      <c r="U1216" s="9"/>
      <c r="V1216" s="9"/>
      <c r="W1216" s="9"/>
      <c r="X1216" s="9"/>
      <c r="Y1216" s="9"/>
    </row>
    <row r="1217" spans="1:25" ht="18.75" x14ac:dyDescent="0.3">
      <c r="A1217" s="65"/>
      <c r="B1217" s="80"/>
      <c r="C1217" s="76"/>
      <c r="D1217" s="5"/>
      <c r="E1217" s="5"/>
      <c r="F1217" s="6"/>
      <c r="G1217" s="115"/>
      <c r="H1217" s="8"/>
      <c r="I1217" s="9"/>
      <c r="J1217" s="9"/>
      <c r="K1217" s="9"/>
      <c r="L1217" s="9"/>
      <c r="M1217" s="9"/>
      <c r="N1217" s="9"/>
      <c r="O1217" s="9"/>
      <c r="P1217" s="9"/>
      <c r="Q1217" s="9"/>
      <c r="R1217" s="9"/>
      <c r="S1217" s="9"/>
      <c r="T1217" s="9"/>
      <c r="U1217" s="9"/>
      <c r="V1217" s="9"/>
      <c r="W1217" s="9"/>
      <c r="X1217" s="9"/>
      <c r="Y1217" s="9"/>
    </row>
    <row r="1218" spans="1:25" ht="18.75" x14ac:dyDescent="0.3">
      <c r="A1218" s="65"/>
      <c r="B1218" s="80"/>
      <c r="C1218" s="76"/>
      <c r="D1218" s="5"/>
      <c r="E1218" s="5"/>
      <c r="F1218" s="6"/>
      <c r="G1218" s="115"/>
      <c r="H1218" s="8"/>
      <c r="I1218" s="9"/>
      <c r="J1218" s="9"/>
      <c r="K1218" s="9"/>
      <c r="L1218" s="9"/>
      <c r="M1218" s="9"/>
      <c r="N1218" s="9"/>
      <c r="O1218" s="9"/>
      <c r="P1218" s="9"/>
      <c r="Q1218" s="9"/>
      <c r="R1218" s="9"/>
      <c r="S1218" s="9"/>
      <c r="T1218" s="9"/>
      <c r="U1218" s="9"/>
      <c r="V1218" s="9"/>
      <c r="W1218" s="9"/>
      <c r="X1218" s="9"/>
      <c r="Y1218" s="9"/>
    </row>
    <row r="1219" spans="1:25" x14ac:dyDescent="0.25">
      <c r="A1219" s="184"/>
      <c r="B1219" s="185"/>
      <c r="C1219" s="185"/>
      <c r="D1219" s="185"/>
      <c r="E1219" s="185"/>
      <c r="F1219" s="185"/>
      <c r="G1219" s="185"/>
    </row>
    <row r="1220" spans="1:25" ht="18.75" x14ac:dyDescent="0.3">
      <c r="A1220" s="67"/>
      <c r="B1220" s="80"/>
      <c r="C1220" s="76"/>
      <c r="D1220" s="4"/>
      <c r="E1220" s="4"/>
      <c r="F1220" s="6"/>
      <c r="G1220" s="115"/>
    </row>
    <row r="1221" spans="1:25" ht="18.75" x14ac:dyDescent="0.3">
      <c r="A1221" s="67"/>
      <c r="B1221" s="80"/>
      <c r="C1221" s="76"/>
      <c r="D1221" s="4"/>
      <c r="E1221" s="4"/>
      <c r="F1221" s="6"/>
      <c r="G1221" s="115"/>
    </row>
    <row r="1222" spans="1:25" ht="18.75" x14ac:dyDescent="0.3">
      <c r="A1222" s="67"/>
      <c r="B1222" s="80"/>
      <c r="C1222" s="76"/>
      <c r="D1222" s="4"/>
      <c r="E1222" s="4"/>
      <c r="F1222" s="6"/>
      <c r="G1222" s="115"/>
    </row>
    <row r="1223" spans="1:25" ht="18.75" x14ac:dyDescent="0.3">
      <c r="A1223" s="67"/>
      <c r="B1223" s="80"/>
      <c r="C1223" s="76"/>
      <c r="D1223" s="4"/>
      <c r="E1223" s="4"/>
      <c r="F1223" s="6"/>
      <c r="G1223" s="115"/>
    </row>
    <row r="1224" spans="1:25" ht="18.75" x14ac:dyDescent="0.3">
      <c r="A1224" s="67"/>
      <c r="B1224" s="80"/>
      <c r="C1224" s="76"/>
      <c r="D1224" s="4"/>
      <c r="E1224" s="4"/>
      <c r="F1224" s="6"/>
      <c r="G1224" s="115"/>
    </row>
    <row r="1225" spans="1:25" ht="18.75" x14ac:dyDescent="0.3">
      <c r="A1225" s="67"/>
      <c r="B1225" s="80"/>
      <c r="C1225" s="76"/>
      <c r="D1225" s="4"/>
      <c r="E1225" s="4"/>
      <c r="F1225" s="6"/>
      <c r="G1225" s="115"/>
    </row>
    <row r="1226" spans="1:25" ht="18.75" x14ac:dyDescent="0.3">
      <c r="A1226" s="67"/>
      <c r="B1226" s="83"/>
      <c r="C1226" s="78"/>
      <c r="D1226" s="5"/>
      <c r="E1226" s="5"/>
      <c r="F1226" s="6"/>
      <c r="G1226" s="115"/>
    </row>
    <row r="1227" spans="1:25" ht="18.75" x14ac:dyDescent="0.3">
      <c r="A1227" s="67"/>
      <c r="B1227" s="83"/>
      <c r="C1227" s="78"/>
      <c r="D1227" s="5"/>
      <c r="E1227" s="5"/>
      <c r="F1227" s="6"/>
      <c r="G1227" s="115"/>
    </row>
    <row r="1228" spans="1:25" ht="18.75" x14ac:dyDescent="0.3">
      <c r="A1228" s="67"/>
      <c r="B1228" s="83"/>
      <c r="C1228" s="78"/>
      <c r="D1228" s="5"/>
      <c r="E1228" s="5"/>
      <c r="F1228" s="6"/>
      <c r="G1228" s="115"/>
    </row>
    <row r="1229" spans="1:25" ht="18.75" x14ac:dyDescent="0.3">
      <c r="A1229" s="67"/>
      <c r="B1229" s="83"/>
      <c r="C1229" s="78"/>
      <c r="D1229" s="5"/>
      <c r="E1229" s="5"/>
      <c r="F1229" s="6"/>
      <c r="G1229" s="115"/>
    </row>
    <row r="1230" spans="1:25" x14ac:dyDescent="0.25">
      <c r="A1230" s="184"/>
      <c r="B1230" s="185"/>
      <c r="C1230" s="185"/>
      <c r="D1230" s="185"/>
      <c r="E1230" s="185"/>
      <c r="F1230" s="185"/>
      <c r="G1230" s="185"/>
    </row>
    <row r="1231" spans="1:25" ht="18.75" x14ac:dyDescent="0.3">
      <c r="A1231" s="68"/>
      <c r="B1231" s="84"/>
      <c r="C1231" s="79"/>
      <c r="D1231" s="13"/>
      <c r="E1231" s="13"/>
      <c r="F1231" s="14"/>
      <c r="G1231" s="116"/>
      <c r="H1231" s="17"/>
      <c r="I1231" s="17"/>
      <c r="J1231" s="17"/>
      <c r="K1231" s="17"/>
      <c r="L1231" s="17"/>
      <c r="M1231" s="17"/>
      <c r="N1231" s="17"/>
      <c r="O1231" s="17"/>
      <c r="P1231" s="17"/>
      <c r="Q1231" s="17"/>
      <c r="R1231" s="17"/>
      <c r="S1231" s="17"/>
      <c r="T1231" s="17"/>
      <c r="U1231" s="17"/>
      <c r="V1231" s="17"/>
      <c r="W1231" s="17"/>
      <c r="X1231" s="17"/>
      <c r="Y1231" s="17"/>
    </row>
    <row r="1232" spans="1:25" ht="18.75" x14ac:dyDescent="0.3">
      <c r="A1232" s="68"/>
      <c r="B1232" s="84"/>
      <c r="C1232" s="79"/>
      <c r="D1232" s="13"/>
      <c r="E1232" s="13"/>
      <c r="F1232" s="14"/>
      <c r="G1232" s="116"/>
      <c r="H1232" s="17"/>
      <c r="I1232" s="17"/>
      <c r="J1232" s="17"/>
      <c r="K1232" s="17"/>
      <c r="L1232" s="17"/>
      <c r="M1232" s="17"/>
      <c r="N1232" s="17"/>
      <c r="O1232" s="17"/>
      <c r="P1232" s="17"/>
      <c r="Q1232" s="17"/>
      <c r="R1232" s="17"/>
      <c r="S1232" s="17"/>
      <c r="T1232" s="17"/>
      <c r="U1232" s="17"/>
      <c r="V1232" s="17"/>
      <c r="W1232" s="17"/>
      <c r="X1232" s="17"/>
      <c r="Y1232" s="17"/>
    </row>
    <row r="1233" spans="1:7" ht="18.75" x14ac:dyDescent="0.3">
      <c r="A1233" s="58"/>
      <c r="B1233" s="83"/>
      <c r="C1233" s="78"/>
      <c r="D1233" s="5"/>
      <c r="E1233" s="5"/>
      <c r="F1233" s="6"/>
      <c r="G1233" s="115"/>
    </row>
    <row r="1234" spans="1:7" ht="18.75" x14ac:dyDescent="0.3">
      <c r="A1234" s="58"/>
      <c r="B1234" s="83"/>
      <c r="C1234" s="78"/>
      <c r="D1234" s="5"/>
      <c r="E1234" s="5"/>
      <c r="F1234" s="6"/>
      <c r="G1234" s="115"/>
    </row>
    <row r="1235" spans="1:7" ht="18.75" x14ac:dyDescent="0.3">
      <c r="A1235" s="58"/>
      <c r="B1235" s="83"/>
      <c r="C1235" s="78"/>
      <c r="D1235" s="5"/>
      <c r="E1235" s="5"/>
      <c r="F1235" s="6"/>
      <c r="G1235" s="115"/>
    </row>
    <row r="1236" spans="1:7" ht="18.75" x14ac:dyDescent="0.3">
      <c r="A1236" s="58"/>
      <c r="B1236" s="83"/>
      <c r="C1236" s="78"/>
      <c r="D1236" s="5"/>
      <c r="E1236" s="5"/>
      <c r="F1236" s="6"/>
      <c r="G1236" s="115"/>
    </row>
    <row r="1237" spans="1:7" ht="18.75" x14ac:dyDescent="0.3">
      <c r="A1237" s="58"/>
      <c r="B1237" s="83"/>
      <c r="C1237" s="78"/>
      <c r="D1237" s="5"/>
      <c r="E1237" s="5"/>
      <c r="F1237" s="6"/>
      <c r="G1237" s="115"/>
    </row>
    <row r="1238" spans="1:7" ht="18.75" x14ac:dyDescent="0.3">
      <c r="A1238" s="58"/>
      <c r="B1238" s="83"/>
      <c r="C1238" s="78"/>
      <c r="D1238" s="5"/>
      <c r="E1238" s="5"/>
      <c r="F1238" s="6"/>
      <c r="G1238" s="115"/>
    </row>
    <row r="1239" spans="1:7" ht="18.75" x14ac:dyDescent="0.3">
      <c r="A1239" s="58"/>
      <c r="B1239" s="83"/>
      <c r="C1239" s="78"/>
      <c r="D1239" s="5"/>
      <c r="E1239" s="5"/>
      <c r="F1239" s="6"/>
      <c r="G1239" s="115"/>
    </row>
    <row r="1240" spans="1:7" ht="18.75" x14ac:dyDescent="0.3">
      <c r="A1240" s="58"/>
      <c r="B1240" s="83"/>
      <c r="C1240" s="78"/>
      <c r="D1240" s="5"/>
      <c r="E1240" s="5"/>
      <c r="F1240" s="6"/>
      <c r="G1240" s="115"/>
    </row>
    <row r="1241" spans="1:7" ht="18.75" x14ac:dyDescent="0.3">
      <c r="A1241" s="58"/>
      <c r="B1241" s="83"/>
      <c r="C1241" s="78"/>
      <c r="D1241" s="5"/>
      <c r="E1241" s="5"/>
      <c r="F1241" s="6"/>
      <c r="G1241" s="115"/>
    </row>
    <row r="1242" spans="1:7" ht="18.75" x14ac:dyDescent="0.3">
      <c r="A1242" s="58"/>
      <c r="B1242" s="83"/>
      <c r="C1242" s="78"/>
      <c r="D1242" s="5"/>
      <c r="E1242" s="5"/>
      <c r="F1242" s="6"/>
      <c r="G1242" s="115"/>
    </row>
    <row r="1243" spans="1:7" ht="18.75" x14ac:dyDescent="0.3">
      <c r="A1243" s="58"/>
      <c r="B1243" s="83"/>
      <c r="C1243" s="78"/>
      <c r="D1243" s="5"/>
      <c r="E1243" s="5"/>
      <c r="F1243" s="6"/>
      <c r="G1243" s="115"/>
    </row>
    <row r="1244" spans="1:7" ht="18.75" x14ac:dyDescent="0.3">
      <c r="A1244" s="58"/>
      <c r="B1244" s="83"/>
      <c r="C1244" s="78"/>
      <c r="D1244" s="5"/>
      <c r="E1244" s="5"/>
      <c r="F1244" s="6"/>
      <c r="G1244" s="115"/>
    </row>
    <row r="1245" spans="1:7" ht="18.75" x14ac:dyDescent="0.3">
      <c r="A1245" s="58"/>
      <c r="B1245" s="83"/>
      <c r="C1245" s="78"/>
      <c r="D1245" s="5"/>
      <c r="E1245" s="5"/>
      <c r="F1245" s="6"/>
      <c r="G1245" s="115"/>
    </row>
    <row r="1246" spans="1:7" ht="18.75" x14ac:dyDescent="0.3">
      <c r="A1246" s="58"/>
      <c r="B1246" s="83"/>
      <c r="C1246" s="78"/>
      <c r="D1246" s="5"/>
      <c r="E1246" s="5"/>
      <c r="F1246" s="6"/>
      <c r="G1246" s="115"/>
    </row>
    <row r="1247" spans="1:7" ht="18.75" x14ac:dyDescent="0.3">
      <c r="A1247" s="58"/>
      <c r="B1247" s="83"/>
      <c r="C1247" s="78"/>
      <c r="D1247" s="5"/>
      <c r="E1247" s="5"/>
      <c r="F1247" s="6"/>
      <c r="G1247" s="115"/>
    </row>
    <row r="1248" spans="1:7" ht="18.75" x14ac:dyDescent="0.3">
      <c r="A1248" s="58"/>
      <c r="B1248" s="83"/>
      <c r="C1248" s="78"/>
      <c r="D1248" s="5"/>
      <c r="E1248" s="5"/>
      <c r="F1248" s="6"/>
      <c r="G1248" s="115"/>
    </row>
    <row r="1249" spans="1:7" ht="18.75" x14ac:dyDescent="0.3">
      <c r="A1249" s="58"/>
      <c r="B1249" s="83"/>
      <c r="C1249" s="78"/>
      <c r="D1249" s="5"/>
      <c r="E1249" s="5"/>
      <c r="F1249" s="6"/>
      <c r="G1249" s="115"/>
    </row>
    <row r="1250" spans="1:7" ht="18.75" x14ac:dyDescent="0.3">
      <c r="A1250" s="58"/>
      <c r="B1250" s="83"/>
      <c r="C1250" s="78"/>
      <c r="D1250" s="5"/>
      <c r="E1250" s="5"/>
      <c r="F1250" s="6"/>
      <c r="G1250" s="115"/>
    </row>
    <row r="1251" spans="1:7" ht="18.75" x14ac:dyDescent="0.3">
      <c r="A1251" s="58"/>
      <c r="B1251" s="83"/>
      <c r="C1251" s="78"/>
      <c r="D1251" s="5"/>
      <c r="E1251" s="5"/>
      <c r="F1251" s="6"/>
      <c r="G1251" s="115"/>
    </row>
    <row r="1252" spans="1:7" ht="18.75" x14ac:dyDescent="0.3">
      <c r="A1252" s="58"/>
      <c r="B1252" s="83"/>
      <c r="C1252" s="78"/>
      <c r="D1252" s="5"/>
      <c r="E1252" s="5"/>
      <c r="F1252" s="6"/>
      <c r="G1252" s="115"/>
    </row>
    <row r="1253" spans="1:7" ht="18.75" x14ac:dyDescent="0.3">
      <c r="A1253" s="58"/>
      <c r="B1253" s="83"/>
      <c r="C1253" s="78"/>
      <c r="D1253" s="5"/>
      <c r="E1253" s="5"/>
      <c r="F1253" s="6"/>
      <c r="G1253" s="115"/>
    </row>
    <row r="1254" spans="1:7" ht="18.75" x14ac:dyDescent="0.3">
      <c r="A1254" s="58"/>
      <c r="B1254" s="83"/>
      <c r="C1254" s="78"/>
      <c r="D1254" s="5"/>
      <c r="E1254" s="5"/>
      <c r="F1254" s="6"/>
      <c r="G1254" s="115"/>
    </row>
    <row r="1255" spans="1:7" ht="18.75" x14ac:dyDescent="0.3">
      <c r="A1255" s="58"/>
      <c r="B1255" s="83"/>
      <c r="C1255" s="78"/>
      <c r="D1255" s="5"/>
      <c r="E1255" s="5"/>
      <c r="F1255" s="6"/>
      <c r="G1255" s="115"/>
    </row>
    <row r="1256" spans="1:7" ht="18.75" x14ac:dyDescent="0.3">
      <c r="A1256" s="58"/>
      <c r="B1256" s="83"/>
      <c r="C1256" s="78"/>
      <c r="D1256" s="5"/>
      <c r="E1256" s="5"/>
      <c r="F1256" s="6"/>
      <c r="G1256" s="115"/>
    </row>
    <row r="1257" spans="1:7" ht="18.75" x14ac:dyDescent="0.3">
      <c r="A1257" s="58"/>
      <c r="B1257" s="83"/>
      <c r="C1257" s="78"/>
      <c r="D1257" s="5"/>
      <c r="E1257" s="5"/>
      <c r="F1257" s="6"/>
      <c r="G1257" s="115"/>
    </row>
    <row r="1258" spans="1:7" ht="18.75" x14ac:dyDescent="0.3">
      <c r="A1258" s="58"/>
      <c r="B1258" s="83"/>
      <c r="C1258" s="78"/>
      <c r="D1258" s="5"/>
      <c r="E1258" s="5"/>
      <c r="F1258" s="6"/>
      <c r="G1258" s="115"/>
    </row>
    <row r="1259" spans="1:7" ht="18.75" x14ac:dyDescent="0.3">
      <c r="A1259" s="58"/>
      <c r="B1259" s="83"/>
      <c r="C1259" s="78"/>
      <c r="D1259" s="5"/>
      <c r="E1259" s="5"/>
      <c r="F1259" s="6"/>
      <c r="G1259" s="115"/>
    </row>
    <row r="1260" spans="1:7" ht="18.75" x14ac:dyDescent="0.3">
      <c r="A1260" s="58"/>
      <c r="B1260" s="83"/>
      <c r="C1260" s="78"/>
      <c r="D1260" s="5"/>
      <c r="E1260" s="5"/>
      <c r="F1260" s="6"/>
      <c r="G1260" s="115"/>
    </row>
    <row r="1261" spans="1:7" ht="18.75" x14ac:dyDescent="0.3">
      <c r="A1261" s="58"/>
      <c r="B1261" s="83"/>
      <c r="C1261" s="78"/>
      <c r="D1261" s="5"/>
      <c r="E1261" s="5"/>
      <c r="F1261" s="6"/>
      <c r="G1261" s="115"/>
    </row>
    <row r="1262" spans="1:7" ht="18.75" x14ac:dyDescent="0.3">
      <c r="A1262" s="58"/>
      <c r="B1262" s="83"/>
      <c r="C1262" s="78"/>
      <c r="D1262" s="5"/>
      <c r="E1262" s="5"/>
      <c r="F1262" s="6"/>
      <c r="G1262" s="115"/>
    </row>
    <row r="1263" spans="1:7" ht="18.75" x14ac:dyDescent="0.3">
      <c r="A1263" s="58"/>
      <c r="B1263" s="83"/>
      <c r="C1263" s="78"/>
      <c r="D1263" s="5"/>
      <c r="E1263" s="5"/>
      <c r="F1263" s="6"/>
      <c r="G1263" s="115"/>
    </row>
    <row r="1264" spans="1:7" ht="18.75" x14ac:dyDescent="0.3">
      <c r="A1264" s="58"/>
      <c r="B1264" s="83"/>
      <c r="C1264" s="78"/>
      <c r="D1264" s="5"/>
      <c r="E1264" s="5"/>
      <c r="F1264" s="6"/>
      <c r="G1264" s="115"/>
    </row>
    <row r="1265" spans="1:25" ht="18.75" x14ac:dyDescent="0.3">
      <c r="A1265" s="58"/>
      <c r="B1265" s="83"/>
      <c r="C1265" s="78"/>
      <c r="D1265" s="5"/>
      <c r="E1265" s="5"/>
      <c r="F1265" s="6"/>
      <c r="G1265" s="115"/>
    </row>
    <row r="1266" spans="1:25" ht="18.75" x14ac:dyDescent="0.3">
      <c r="A1266" s="58"/>
      <c r="B1266" s="83"/>
      <c r="C1266" s="78"/>
      <c r="D1266" s="5"/>
      <c r="E1266" s="5"/>
      <c r="F1266" s="6"/>
      <c r="G1266" s="115"/>
    </row>
    <row r="1267" spans="1:25" ht="18.75" x14ac:dyDescent="0.3">
      <c r="A1267" s="58"/>
      <c r="B1267" s="83"/>
      <c r="C1267" s="78"/>
      <c r="D1267" s="5"/>
      <c r="E1267" s="5"/>
      <c r="F1267" s="6"/>
      <c r="G1267" s="115"/>
    </row>
    <row r="1268" spans="1:25" ht="18.75" x14ac:dyDescent="0.3">
      <c r="A1268" s="58"/>
      <c r="B1268" s="83"/>
      <c r="C1268" s="78"/>
      <c r="D1268" s="5"/>
      <c r="E1268" s="5"/>
      <c r="F1268" s="6"/>
      <c r="G1268" s="115"/>
    </row>
    <row r="1269" spans="1:25" ht="18.75" x14ac:dyDescent="0.3">
      <c r="A1269" s="58"/>
      <c r="B1269" s="83"/>
      <c r="C1269" s="78"/>
      <c r="D1269" s="5"/>
      <c r="E1269" s="5"/>
      <c r="F1269" s="6"/>
      <c r="G1269" s="115"/>
    </row>
    <row r="1270" spans="1:25" ht="18.75" x14ac:dyDescent="0.3">
      <c r="A1270" s="58"/>
      <c r="B1270" s="83"/>
      <c r="C1270" s="78"/>
      <c r="D1270" s="5"/>
      <c r="E1270" s="5"/>
      <c r="F1270" s="6"/>
      <c r="G1270" s="115"/>
    </row>
    <row r="1271" spans="1:25" ht="18.75" x14ac:dyDescent="0.3">
      <c r="A1271" s="58"/>
      <c r="B1271" s="83"/>
      <c r="C1271" s="78"/>
      <c r="D1271" s="5"/>
      <c r="E1271" s="5"/>
      <c r="F1271" s="6"/>
      <c r="G1271" s="115"/>
    </row>
    <row r="1272" spans="1:25" ht="18.75" x14ac:dyDescent="0.3">
      <c r="A1272" s="58"/>
      <c r="B1272" s="83"/>
      <c r="C1272" s="78"/>
      <c r="D1272" s="5"/>
      <c r="E1272" s="5"/>
      <c r="F1272" s="6"/>
      <c r="G1272" s="115"/>
    </row>
    <row r="1273" spans="1:25" x14ac:dyDescent="0.25">
      <c r="A1273" s="184"/>
      <c r="B1273" s="185"/>
      <c r="C1273" s="185"/>
      <c r="D1273" s="185"/>
      <c r="E1273" s="185"/>
      <c r="F1273" s="185"/>
      <c r="G1273" s="185"/>
    </row>
    <row r="1274" spans="1:25" ht="18.75" x14ac:dyDescent="0.3">
      <c r="A1274" s="58"/>
      <c r="B1274" s="83"/>
      <c r="C1274" s="78"/>
      <c r="D1274" s="5"/>
      <c r="E1274" s="5"/>
      <c r="F1274" s="6"/>
      <c r="G1274" s="115"/>
    </row>
    <row r="1275" spans="1:25" ht="18.75" x14ac:dyDescent="0.3">
      <c r="A1275" s="58"/>
      <c r="B1275" s="83"/>
      <c r="C1275" s="78"/>
      <c r="D1275" s="5"/>
      <c r="E1275" s="5"/>
      <c r="F1275" s="6"/>
      <c r="G1275" s="115"/>
    </row>
    <row r="1276" spans="1:25" ht="18.75" x14ac:dyDescent="0.3">
      <c r="A1276" s="58"/>
      <c r="B1276" s="83"/>
      <c r="C1276" s="78"/>
      <c r="D1276" s="5"/>
      <c r="E1276" s="5"/>
      <c r="F1276" s="6"/>
      <c r="G1276" s="115"/>
    </row>
    <row r="1277" spans="1:25" ht="18.75" x14ac:dyDescent="0.3">
      <c r="A1277" s="58"/>
      <c r="B1277" s="83"/>
      <c r="C1277" s="78"/>
      <c r="D1277" s="5"/>
      <c r="E1277" s="5"/>
      <c r="F1277" s="6"/>
      <c r="G1277" s="115"/>
    </row>
    <row r="1278" spans="1:25" ht="18.75" x14ac:dyDescent="0.3">
      <c r="A1278" s="58"/>
      <c r="B1278" s="83"/>
      <c r="C1278" s="78"/>
      <c r="D1278" s="5"/>
      <c r="E1278" s="5"/>
      <c r="F1278" s="6"/>
      <c r="G1278" s="115"/>
    </row>
    <row r="1279" spans="1:25" ht="18.75" x14ac:dyDescent="0.3">
      <c r="A1279" s="58"/>
      <c r="B1279" s="83"/>
      <c r="C1279" s="78"/>
      <c r="D1279" s="5"/>
      <c r="E1279" s="5"/>
      <c r="F1279" s="6"/>
      <c r="G1279" s="115"/>
    </row>
    <row r="1280" spans="1:25" ht="18.75" x14ac:dyDescent="0.3">
      <c r="A1280" s="58"/>
      <c r="B1280" s="84"/>
      <c r="C1280" s="79"/>
      <c r="D1280" s="13"/>
      <c r="E1280" s="13"/>
      <c r="F1280" s="14"/>
      <c r="G1280" s="116"/>
      <c r="H1280" s="17"/>
      <c r="I1280" s="17"/>
      <c r="J1280" s="17"/>
      <c r="K1280" s="17"/>
      <c r="L1280" s="17"/>
      <c r="M1280" s="17"/>
      <c r="N1280" s="17"/>
      <c r="O1280" s="17"/>
      <c r="P1280" s="17"/>
      <c r="Q1280" s="17"/>
      <c r="R1280" s="17"/>
      <c r="S1280" s="17"/>
      <c r="T1280" s="17"/>
      <c r="U1280" s="17"/>
      <c r="V1280" s="17"/>
      <c r="W1280" s="17"/>
      <c r="X1280" s="17"/>
      <c r="Y1280" s="17"/>
    </row>
    <row r="1281" spans="1:7" ht="18.75" x14ac:dyDescent="0.3">
      <c r="A1281" s="58"/>
      <c r="B1281" s="83"/>
      <c r="C1281" s="78"/>
      <c r="D1281" s="5"/>
      <c r="E1281" s="5"/>
      <c r="F1281" s="6"/>
      <c r="G1281" s="115"/>
    </row>
    <row r="1282" spans="1:7" ht="18.75" x14ac:dyDescent="0.3">
      <c r="A1282" s="58"/>
      <c r="B1282" s="83"/>
      <c r="C1282" s="78"/>
      <c r="D1282" s="5"/>
      <c r="E1282" s="5"/>
      <c r="F1282" s="6"/>
      <c r="G1282" s="115"/>
    </row>
    <row r="1283" spans="1:7" ht="18.75" x14ac:dyDescent="0.3">
      <c r="A1283" s="58"/>
      <c r="B1283" s="83"/>
      <c r="C1283" s="78"/>
      <c r="D1283" s="5"/>
      <c r="E1283" s="5"/>
      <c r="F1283" s="6"/>
      <c r="G1283" s="115"/>
    </row>
    <row r="1284" spans="1:7" ht="18.75" x14ac:dyDescent="0.3">
      <c r="A1284" s="58"/>
      <c r="B1284" s="83"/>
      <c r="C1284" s="78"/>
      <c r="D1284" s="5"/>
      <c r="E1284" s="5"/>
      <c r="F1284" s="6"/>
      <c r="G1284" s="115"/>
    </row>
    <row r="1285" spans="1:7" ht="18.75" x14ac:dyDescent="0.3">
      <c r="A1285" s="58"/>
      <c r="B1285" s="83"/>
      <c r="C1285" s="78"/>
      <c r="D1285" s="5"/>
      <c r="E1285" s="5"/>
      <c r="F1285" s="6"/>
      <c r="G1285" s="115"/>
    </row>
    <row r="1286" spans="1:7" ht="18.75" x14ac:dyDescent="0.3">
      <c r="A1286" s="58"/>
      <c r="B1286" s="83"/>
      <c r="C1286" s="78"/>
      <c r="D1286" s="5"/>
      <c r="E1286" s="5"/>
      <c r="F1286" s="6"/>
      <c r="G1286" s="115"/>
    </row>
    <row r="1287" spans="1:7" ht="18.75" x14ac:dyDescent="0.3">
      <c r="A1287" s="58"/>
      <c r="B1287" s="83"/>
      <c r="C1287" s="78"/>
      <c r="D1287" s="5"/>
      <c r="E1287" s="5"/>
      <c r="F1287" s="6"/>
      <c r="G1287" s="115"/>
    </row>
    <row r="1288" spans="1:7" ht="18.75" x14ac:dyDescent="0.3">
      <c r="A1288" s="58"/>
      <c r="B1288" s="83"/>
      <c r="C1288" s="78"/>
      <c r="D1288" s="5"/>
      <c r="E1288" s="5"/>
      <c r="F1288" s="6"/>
      <c r="G1288" s="115"/>
    </row>
    <row r="1289" spans="1:7" ht="18.75" x14ac:dyDescent="0.3">
      <c r="A1289" s="58"/>
      <c r="B1289" s="83"/>
      <c r="C1289" s="78"/>
      <c r="D1289" s="5"/>
      <c r="E1289" s="5"/>
      <c r="F1289" s="6"/>
      <c r="G1289" s="115"/>
    </row>
    <row r="1290" spans="1:7" ht="18.75" x14ac:dyDescent="0.3">
      <c r="A1290" s="58"/>
      <c r="B1290" s="83"/>
      <c r="C1290" s="78"/>
      <c r="D1290" s="5"/>
      <c r="E1290" s="5"/>
      <c r="F1290" s="6"/>
      <c r="G1290" s="115"/>
    </row>
    <row r="1291" spans="1:7" ht="18.75" x14ac:dyDescent="0.3">
      <c r="A1291" s="58"/>
      <c r="B1291" s="83"/>
      <c r="C1291" s="78"/>
      <c r="D1291" s="5"/>
      <c r="E1291" s="5"/>
      <c r="F1291" s="6"/>
      <c r="G1291" s="115"/>
    </row>
    <row r="1292" spans="1:7" ht="18.75" x14ac:dyDescent="0.3">
      <c r="A1292" s="58"/>
      <c r="B1292" s="83"/>
      <c r="C1292" s="78"/>
      <c r="D1292" s="5"/>
      <c r="E1292" s="5"/>
      <c r="F1292" s="6"/>
      <c r="G1292" s="115"/>
    </row>
    <row r="1293" spans="1:7" ht="18.75" x14ac:dyDescent="0.3">
      <c r="A1293" s="58"/>
      <c r="B1293" s="83"/>
      <c r="C1293" s="78"/>
      <c r="D1293" s="5"/>
      <c r="E1293" s="5"/>
      <c r="F1293" s="6"/>
      <c r="G1293" s="115"/>
    </row>
    <row r="1294" spans="1:7" ht="18.75" x14ac:dyDescent="0.3">
      <c r="A1294" s="58"/>
      <c r="B1294" s="83"/>
      <c r="C1294" s="78"/>
      <c r="D1294" s="5"/>
      <c r="E1294" s="5"/>
      <c r="F1294" s="6"/>
      <c r="G1294" s="115"/>
    </row>
    <row r="1295" spans="1:7" ht="18.75" x14ac:dyDescent="0.3">
      <c r="A1295" s="58"/>
      <c r="B1295" s="83"/>
      <c r="C1295" s="78"/>
      <c r="D1295" s="5"/>
      <c r="E1295" s="5"/>
      <c r="F1295" s="6"/>
      <c r="G1295" s="115"/>
    </row>
    <row r="1296" spans="1:7" ht="18.75" x14ac:dyDescent="0.3">
      <c r="A1296" s="58"/>
      <c r="B1296" s="83"/>
      <c r="C1296" s="78"/>
      <c r="D1296" s="5"/>
      <c r="E1296" s="5"/>
      <c r="F1296" s="6"/>
      <c r="G1296" s="115"/>
    </row>
    <row r="1297" spans="1:7" ht="18.75" x14ac:dyDescent="0.3">
      <c r="A1297" s="58"/>
      <c r="B1297" s="83"/>
      <c r="C1297" s="78"/>
      <c r="D1297" s="5"/>
      <c r="E1297" s="5"/>
      <c r="F1297" s="6"/>
      <c r="G1297" s="115"/>
    </row>
    <row r="1298" spans="1:7" ht="18.75" x14ac:dyDescent="0.3">
      <c r="A1298" s="58"/>
      <c r="B1298" s="83"/>
      <c r="C1298" s="78"/>
      <c r="D1298" s="5"/>
      <c r="E1298" s="5"/>
      <c r="F1298" s="6"/>
      <c r="G1298" s="115"/>
    </row>
    <row r="1299" spans="1:7" ht="18.75" x14ac:dyDescent="0.3">
      <c r="A1299" s="58"/>
      <c r="B1299" s="83"/>
      <c r="C1299" s="78"/>
      <c r="D1299" s="5"/>
      <c r="E1299" s="5"/>
      <c r="F1299" s="6"/>
      <c r="G1299" s="115"/>
    </row>
    <row r="1300" spans="1:7" ht="18.75" x14ac:dyDescent="0.3">
      <c r="A1300" s="58"/>
      <c r="B1300" s="83"/>
      <c r="C1300" s="78"/>
      <c r="D1300" s="5"/>
      <c r="E1300" s="5"/>
      <c r="F1300" s="6"/>
      <c r="G1300" s="115"/>
    </row>
    <row r="1301" spans="1:7" ht="18.75" x14ac:dyDescent="0.3">
      <c r="A1301" s="58"/>
      <c r="B1301" s="83"/>
      <c r="C1301" s="78"/>
      <c r="D1301" s="5"/>
      <c r="E1301" s="5"/>
      <c r="F1301" s="6"/>
      <c r="G1301" s="115"/>
    </row>
    <row r="1302" spans="1:7" ht="18.75" x14ac:dyDescent="0.3">
      <c r="A1302" s="58"/>
      <c r="B1302" s="83"/>
      <c r="C1302" s="78"/>
      <c r="D1302" s="5"/>
      <c r="E1302" s="5"/>
      <c r="F1302" s="6"/>
      <c r="G1302" s="115"/>
    </row>
    <row r="1303" spans="1:7" ht="18.75" x14ac:dyDescent="0.3">
      <c r="A1303" s="58"/>
      <c r="B1303" s="83"/>
      <c r="C1303" s="78"/>
      <c r="D1303" s="5"/>
      <c r="E1303" s="5"/>
      <c r="F1303" s="6"/>
      <c r="G1303" s="115"/>
    </row>
    <row r="1304" spans="1:7" ht="18.75" x14ac:dyDescent="0.3">
      <c r="A1304" s="58"/>
      <c r="B1304" s="83"/>
      <c r="C1304" s="78"/>
      <c r="D1304" s="5"/>
      <c r="E1304" s="5"/>
      <c r="F1304" s="6"/>
      <c r="G1304" s="115"/>
    </row>
    <row r="1305" spans="1:7" ht="18.75" x14ac:dyDescent="0.3">
      <c r="A1305" s="58"/>
      <c r="B1305" s="83"/>
      <c r="C1305" s="78"/>
      <c r="D1305" s="5"/>
      <c r="E1305" s="5"/>
      <c r="F1305" s="6"/>
      <c r="G1305" s="115"/>
    </row>
    <row r="1306" spans="1:7" ht="18.75" x14ac:dyDescent="0.3">
      <c r="A1306" s="58"/>
      <c r="B1306" s="83"/>
      <c r="C1306" s="78"/>
      <c r="D1306" s="5"/>
      <c r="E1306" s="5"/>
      <c r="F1306" s="6"/>
      <c r="G1306" s="115"/>
    </row>
    <row r="1307" spans="1:7" ht="18.75" x14ac:dyDescent="0.3">
      <c r="A1307" s="58"/>
      <c r="B1307" s="83"/>
      <c r="C1307" s="78"/>
      <c r="D1307" s="5"/>
      <c r="E1307" s="5"/>
      <c r="F1307" s="6"/>
      <c r="G1307" s="115"/>
    </row>
    <row r="1308" spans="1:7" ht="18.75" x14ac:dyDescent="0.3">
      <c r="A1308" s="58"/>
      <c r="B1308" s="83"/>
      <c r="C1308" s="78"/>
      <c r="D1308" s="5"/>
      <c r="E1308" s="5"/>
      <c r="F1308" s="6"/>
      <c r="G1308" s="115"/>
    </row>
    <row r="1309" spans="1:7" ht="18.75" x14ac:dyDescent="0.3">
      <c r="A1309" s="58"/>
      <c r="B1309" s="83"/>
      <c r="C1309" s="78"/>
      <c r="D1309" s="5"/>
      <c r="E1309" s="5"/>
      <c r="F1309" s="6"/>
      <c r="G1309" s="115"/>
    </row>
    <row r="1310" spans="1:7" ht="18.75" x14ac:dyDescent="0.3">
      <c r="A1310" s="58"/>
      <c r="B1310" s="83"/>
      <c r="C1310" s="78"/>
      <c r="D1310" s="5"/>
      <c r="E1310" s="5"/>
      <c r="F1310" s="6"/>
      <c r="G1310" s="115"/>
    </row>
    <row r="1311" spans="1:7" ht="18.75" x14ac:dyDescent="0.3">
      <c r="A1311" s="58"/>
      <c r="B1311" s="83"/>
      <c r="C1311" s="78"/>
      <c r="D1311" s="5"/>
      <c r="E1311" s="5"/>
      <c r="F1311" s="6"/>
      <c r="G1311" s="115"/>
    </row>
    <row r="1312" spans="1:7" ht="18.75" x14ac:dyDescent="0.3">
      <c r="A1312" s="58"/>
      <c r="B1312" s="83"/>
      <c r="C1312" s="78"/>
      <c r="D1312" s="5"/>
      <c r="E1312" s="5"/>
      <c r="F1312" s="6"/>
      <c r="G1312" s="115"/>
    </row>
    <row r="1313" spans="1:7" ht="18.75" x14ac:dyDescent="0.3">
      <c r="A1313" s="58"/>
      <c r="B1313" s="83"/>
      <c r="C1313" s="78"/>
      <c r="D1313" s="5"/>
      <c r="E1313" s="5"/>
      <c r="F1313" s="6"/>
      <c r="G1313" s="115"/>
    </row>
    <row r="1314" spans="1:7" ht="18.75" x14ac:dyDescent="0.3">
      <c r="A1314" s="58"/>
      <c r="B1314" s="83"/>
      <c r="C1314" s="78"/>
      <c r="D1314" s="5"/>
      <c r="E1314" s="5"/>
      <c r="F1314" s="6"/>
      <c r="G1314" s="115"/>
    </row>
    <row r="1315" spans="1:7" ht="18.75" x14ac:dyDescent="0.3">
      <c r="A1315" s="58"/>
      <c r="B1315" s="83"/>
      <c r="C1315" s="78"/>
      <c r="D1315" s="5"/>
      <c r="E1315" s="5"/>
      <c r="F1315" s="6"/>
      <c r="G1315" s="115"/>
    </row>
    <row r="1316" spans="1:7" ht="18.75" x14ac:dyDescent="0.3">
      <c r="A1316" s="58"/>
      <c r="B1316" s="83"/>
      <c r="C1316" s="78"/>
      <c r="D1316" s="5"/>
      <c r="E1316" s="5"/>
      <c r="F1316" s="6"/>
      <c r="G1316" s="115"/>
    </row>
    <row r="1317" spans="1:7" ht="18.75" x14ac:dyDescent="0.3">
      <c r="A1317" s="58"/>
      <c r="B1317" s="83"/>
      <c r="C1317" s="78"/>
      <c r="D1317" s="5"/>
      <c r="E1317" s="5"/>
      <c r="F1317" s="6"/>
      <c r="G1317" s="115"/>
    </row>
    <row r="1318" spans="1:7" ht="18.75" x14ac:dyDescent="0.3">
      <c r="A1318" s="58"/>
      <c r="B1318" s="83"/>
      <c r="C1318" s="78"/>
      <c r="D1318" s="5"/>
      <c r="E1318" s="5"/>
      <c r="F1318" s="6"/>
      <c r="G1318" s="115"/>
    </row>
    <row r="1319" spans="1:7" ht="18.75" x14ac:dyDescent="0.3">
      <c r="A1319" s="58"/>
      <c r="B1319" s="83"/>
      <c r="C1319" s="78"/>
      <c r="D1319" s="5"/>
      <c r="E1319" s="5"/>
      <c r="F1319" s="6"/>
      <c r="G1319" s="115"/>
    </row>
    <row r="1320" spans="1:7" ht="18.75" x14ac:dyDescent="0.3">
      <c r="A1320" s="58"/>
      <c r="B1320" s="83"/>
      <c r="C1320" s="78"/>
      <c r="D1320" s="5"/>
      <c r="E1320" s="5"/>
      <c r="F1320" s="6"/>
      <c r="G1320" s="115"/>
    </row>
    <row r="1321" spans="1:7" ht="18.75" x14ac:dyDescent="0.3">
      <c r="A1321" s="58"/>
      <c r="B1321" s="83"/>
      <c r="C1321" s="78"/>
      <c r="D1321" s="5"/>
      <c r="E1321" s="5"/>
      <c r="F1321" s="6"/>
      <c r="G1321" s="115"/>
    </row>
    <row r="1322" spans="1:7" ht="18.75" x14ac:dyDescent="0.3">
      <c r="A1322" s="58"/>
      <c r="B1322" s="83"/>
      <c r="C1322" s="78"/>
      <c r="D1322" s="5"/>
      <c r="E1322" s="5"/>
      <c r="F1322" s="6"/>
      <c r="G1322" s="115"/>
    </row>
    <row r="1323" spans="1:7" ht="18.75" x14ac:dyDescent="0.3">
      <c r="A1323" s="58"/>
      <c r="B1323" s="83"/>
      <c r="C1323" s="78"/>
      <c r="D1323" s="5"/>
      <c r="E1323" s="5"/>
      <c r="F1323" s="6"/>
      <c r="G1323" s="115"/>
    </row>
    <row r="1324" spans="1:7" ht="18.75" x14ac:dyDescent="0.3">
      <c r="A1324" s="58"/>
      <c r="B1324" s="83"/>
      <c r="C1324" s="78"/>
      <c r="D1324" s="5"/>
      <c r="E1324" s="5"/>
      <c r="F1324" s="6"/>
      <c r="G1324" s="115"/>
    </row>
    <row r="1325" spans="1:7" ht="18.75" x14ac:dyDescent="0.3">
      <c r="A1325" s="58"/>
      <c r="B1325" s="83"/>
      <c r="C1325" s="78"/>
      <c r="D1325" s="5"/>
      <c r="E1325" s="5"/>
      <c r="F1325" s="6"/>
      <c r="G1325" s="115"/>
    </row>
    <row r="1326" spans="1:7" ht="18.75" x14ac:dyDescent="0.3">
      <c r="A1326" s="58"/>
      <c r="B1326" s="83"/>
      <c r="C1326" s="78"/>
      <c r="D1326" s="5"/>
      <c r="E1326" s="5"/>
      <c r="F1326" s="6"/>
      <c r="G1326" s="115"/>
    </row>
    <row r="1327" spans="1:7" ht="18.75" x14ac:dyDescent="0.3">
      <c r="A1327" s="58"/>
      <c r="B1327" s="83"/>
      <c r="C1327" s="78"/>
      <c r="D1327" s="5"/>
      <c r="E1327" s="5"/>
      <c r="F1327" s="6"/>
      <c r="G1327" s="115"/>
    </row>
    <row r="1328" spans="1:7" ht="18.75" x14ac:dyDescent="0.3">
      <c r="A1328" s="58"/>
      <c r="B1328" s="83"/>
      <c r="C1328" s="78"/>
      <c r="D1328" s="5"/>
      <c r="E1328" s="5"/>
      <c r="F1328" s="6"/>
      <c r="G1328" s="115"/>
    </row>
    <row r="1329" spans="1:7" ht="18.75" x14ac:dyDescent="0.3">
      <c r="A1329" s="58"/>
      <c r="B1329" s="83"/>
      <c r="C1329" s="78"/>
      <c r="D1329" s="5"/>
      <c r="E1329" s="5"/>
      <c r="F1329" s="6"/>
      <c r="G1329" s="115"/>
    </row>
    <row r="1330" spans="1:7" ht="18.75" x14ac:dyDescent="0.3">
      <c r="A1330" s="58"/>
      <c r="B1330" s="83"/>
      <c r="C1330" s="78"/>
      <c r="D1330" s="5"/>
      <c r="E1330" s="5"/>
      <c r="F1330" s="6"/>
      <c r="G1330" s="115"/>
    </row>
    <row r="1331" spans="1:7" ht="18.75" x14ac:dyDescent="0.3">
      <c r="A1331" s="58"/>
      <c r="B1331" s="83"/>
      <c r="C1331" s="78"/>
      <c r="D1331" s="5"/>
      <c r="E1331" s="5"/>
      <c r="F1331" s="6"/>
      <c r="G1331" s="115"/>
    </row>
    <row r="1332" spans="1:7" ht="18.75" x14ac:dyDescent="0.3">
      <c r="A1332" s="58"/>
      <c r="B1332" s="85"/>
      <c r="C1332" s="78"/>
      <c r="D1332" s="5"/>
      <c r="E1332" s="5"/>
      <c r="F1332" s="6"/>
      <c r="G1332" s="115"/>
    </row>
    <row r="1333" spans="1:7" ht="18.75" x14ac:dyDescent="0.3">
      <c r="A1333" s="58"/>
      <c r="B1333" s="85"/>
      <c r="C1333" s="78"/>
      <c r="D1333" s="5"/>
      <c r="E1333" s="5"/>
      <c r="F1333" s="6"/>
      <c r="G1333" s="115"/>
    </row>
    <row r="1334" spans="1:7" ht="18.75" x14ac:dyDescent="0.3">
      <c r="A1334" s="58"/>
      <c r="B1334" s="85"/>
      <c r="C1334" s="78"/>
      <c r="D1334" s="5"/>
      <c r="E1334" s="5"/>
      <c r="F1334" s="6"/>
      <c r="G1334" s="115"/>
    </row>
    <row r="1335" spans="1:7" ht="18.75" x14ac:dyDescent="0.3">
      <c r="A1335" s="58"/>
      <c r="B1335" s="83"/>
      <c r="C1335" s="78"/>
      <c r="D1335" s="5"/>
      <c r="E1335" s="5"/>
      <c r="F1335" s="6"/>
      <c r="G1335" s="115"/>
    </row>
    <row r="1336" spans="1:7" ht="18.75" x14ac:dyDescent="0.3">
      <c r="A1336" s="58"/>
      <c r="B1336" s="83"/>
      <c r="C1336" s="78"/>
      <c r="D1336" s="5"/>
      <c r="E1336" s="5"/>
      <c r="F1336" s="6"/>
      <c r="G1336" s="115"/>
    </row>
    <row r="1337" spans="1:7" ht="18.75" x14ac:dyDescent="0.3">
      <c r="A1337" s="58"/>
      <c r="B1337" s="83"/>
      <c r="C1337" s="78"/>
      <c r="D1337" s="5"/>
      <c r="E1337" s="5"/>
      <c r="F1337" s="6"/>
      <c r="G1337" s="115"/>
    </row>
    <row r="1338" spans="1:7" ht="18.75" x14ac:dyDescent="0.3">
      <c r="A1338" s="58"/>
      <c r="B1338" s="83"/>
      <c r="C1338" s="78"/>
      <c r="D1338" s="5"/>
      <c r="E1338" s="5"/>
      <c r="F1338" s="6"/>
      <c r="G1338" s="115"/>
    </row>
    <row r="1339" spans="1:7" ht="18.75" x14ac:dyDescent="0.3">
      <c r="A1339" s="58"/>
      <c r="B1339" s="83"/>
      <c r="C1339" s="78"/>
      <c r="D1339" s="5"/>
      <c r="E1339" s="5"/>
      <c r="F1339" s="6"/>
      <c r="G1339" s="115"/>
    </row>
    <row r="1340" spans="1:7" ht="18.75" x14ac:dyDescent="0.3">
      <c r="A1340" s="58"/>
      <c r="B1340" s="83"/>
      <c r="C1340" s="78"/>
      <c r="D1340" s="5"/>
      <c r="E1340" s="5"/>
      <c r="F1340" s="6"/>
      <c r="G1340" s="115"/>
    </row>
    <row r="1341" spans="1:7" ht="18.75" x14ac:dyDescent="0.3">
      <c r="A1341" s="58"/>
      <c r="B1341" s="83"/>
      <c r="C1341" s="78"/>
      <c r="D1341" s="5"/>
      <c r="E1341" s="5"/>
      <c r="F1341" s="6"/>
      <c r="G1341" s="115"/>
    </row>
    <row r="1342" spans="1:7" ht="18.75" x14ac:dyDescent="0.3">
      <c r="A1342" s="58"/>
      <c r="B1342" s="83"/>
      <c r="C1342" s="78"/>
      <c r="D1342" s="5"/>
      <c r="E1342" s="5"/>
      <c r="F1342" s="6"/>
      <c r="G1342" s="115"/>
    </row>
    <row r="1343" spans="1:7" ht="18.75" x14ac:dyDescent="0.3">
      <c r="A1343" s="58"/>
      <c r="B1343" s="83"/>
      <c r="C1343" s="78"/>
      <c r="D1343" s="5"/>
      <c r="E1343" s="5"/>
      <c r="F1343" s="6"/>
      <c r="G1343" s="115"/>
    </row>
    <row r="1344" spans="1:7" ht="18.75" x14ac:dyDescent="0.3">
      <c r="A1344" s="58"/>
      <c r="B1344" s="83"/>
      <c r="C1344" s="78"/>
      <c r="D1344" s="5"/>
      <c r="E1344" s="5"/>
      <c r="F1344" s="6"/>
      <c r="G1344" s="115"/>
    </row>
    <row r="1345" spans="1:7" ht="18.75" x14ac:dyDescent="0.3">
      <c r="A1345" s="58"/>
      <c r="B1345" s="83"/>
      <c r="C1345" s="78"/>
      <c r="D1345" s="5"/>
      <c r="E1345" s="5"/>
      <c r="F1345" s="6"/>
      <c r="G1345" s="115"/>
    </row>
    <row r="1346" spans="1:7" ht="18.75" x14ac:dyDescent="0.3">
      <c r="A1346" s="58"/>
      <c r="B1346" s="83"/>
      <c r="C1346" s="78"/>
      <c r="D1346" s="5"/>
      <c r="E1346" s="5"/>
      <c r="F1346" s="6"/>
      <c r="G1346" s="115"/>
    </row>
    <row r="1347" spans="1:7" ht="18.75" x14ac:dyDescent="0.3">
      <c r="A1347" s="58"/>
      <c r="B1347" s="83"/>
      <c r="C1347" s="78"/>
      <c r="D1347" s="5"/>
      <c r="E1347" s="5"/>
      <c r="F1347" s="6"/>
      <c r="G1347" s="115"/>
    </row>
    <row r="1348" spans="1:7" ht="18.75" x14ac:dyDescent="0.3">
      <c r="A1348" s="58"/>
      <c r="B1348" s="83"/>
      <c r="C1348" s="78"/>
      <c r="D1348" s="5"/>
      <c r="E1348" s="5"/>
      <c r="F1348" s="6"/>
      <c r="G1348" s="115"/>
    </row>
    <row r="1349" spans="1:7" ht="18.75" x14ac:dyDescent="0.3">
      <c r="A1349" s="58"/>
      <c r="B1349" s="85"/>
      <c r="C1349" s="78"/>
      <c r="D1349" s="5"/>
      <c r="E1349" s="5"/>
      <c r="F1349" s="6"/>
      <c r="G1349" s="115"/>
    </row>
    <row r="1350" spans="1:7" ht="18.75" x14ac:dyDescent="0.3">
      <c r="A1350" s="58"/>
      <c r="B1350" s="83"/>
      <c r="C1350" s="78"/>
      <c r="D1350" s="5"/>
      <c r="E1350" s="5"/>
      <c r="F1350" s="6"/>
      <c r="G1350" s="115"/>
    </row>
    <row r="1351" spans="1:7" ht="18.75" x14ac:dyDescent="0.3">
      <c r="A1351" s="58"/>
      <c r="B1351" s="83"/>
      <c r="C1351" s="78"/>
      <c r="D1351" s="5"/>
      <c r="E1351" s="5"/>
      <c r="F1351" s="6"/>
      <c r="G1351" s="115"/>
    </row>
    <row r="1352" spans="1:7" ht="18.75" x14ac:dyDescent="0.3">
      <c r="A1352" s="58"/>
      <c r="B1352" s="83"/>
      <c r="C1352" s="78"/>
      <c r="D1352" s="5"/>
      <c r="E1352" s="5"/>
      <c r="F1352" s="6"/>
      <c r="G1352" s="115"/>
    </row>
    <row r="1353" spans="1:7" ht="18.75" x14ac:dyDescent="0.3">
      <c r="A1353" s="58"/>
      <c r="B1353" s="83"/>
      <c r="C1353" s="78"/>
      <c r="D1353" s="5"/>
      <c r="E1353" s="5"/>
      <c r="F1353" s="6"/>
      <c r="G1353" s="115"/>
    </row>
    <row r="1354" spans="1:7" ht="18.75" x14ac:dyDescent="0.3">
      <c r="A1354" s="58"/>
      <c r="B1354" s="83"/>
      <c r="C1354" s="78"/>
      <c r="D1354" s="5"/>
      <c r="E1354" s="5"/>
      <c r="F1354" s="6"/>
      <c r="G1354" s="115"/>
    </row>
    <row r="1355" spans="1:7" ht="18.75" x14ac:dyDescent="0.3">
      <c r="A1355" s="58"/>
      <c r="B1355" s="83"/>
      <c r="C1355" s="78"/>
      <c r="D1355" s="5"/>
      <c r="E1355" s="5"/>
      <c r="F1355" s="6"/>
      <c r="G1355" s="115"/>
    </row>
    <row r="1356" spans="1:7" ht="18.75" x14ac:dyDescent="0.3">
      <c r="A1356" s="58"/>
      <c r="B1356" s="83"/>
      <c r="C1356" s="78"/>
      <c r="D1356" s="5"/>
      <c r="E1356" s="5"/>
      <c r="F1356" s="6"/>
      <c r="G1356" s="115"/>
    </row>
    <row r="1357" spans="1:7" ht="18.75" x14ac:dyDescent="0.3">
      <c r="A1357" s="58"/>
      <c r="B1357" s="83"/>
      <c r="C1357" s="78"/>
      <c r="D1357" s="5"/>
      <c r="E1357" s="5"/>
      <c r="F1357" s="6"/>
      <c r="G1357" s="115"/>
    </row>
    <row r="1358" spans="1:7" ht="18.75" x14ac:dyDescent="0.3">
      <c r="A1358" s="58"/>
      <c r="B1358" s="83"/>
      <c r="C1358" s="78"/>
      <c r="D1358" s="5"/>
      <c r="E1358" s="5"/>
      <c r="F1358" s="6"/>
      <c r="G1358" s="115"/>
    </row>
    <row r="1359" spans="1:7" ht="18.75" x14ac:dyDescent="0.3">
      <c r="A1359" s="58"/>
      <c r="B1359" s="83"/>
      <c r="C1359" s="78"/>
      <c r="D1359" s="5"/>
      <c r="E1359" s="5"/>
      <c r="F1359" s="6"/>
      <c r="G1359" s="115"/>
    </row>
    <row r="1360" spans="1:7" ht="18.75" x14ac:dyDescent="0.3">
      <c r="A1360" s="58"/>
      <c r="B1360" s="83"/>
      <c r="C1360" s="78"/>
      <c r="D1360" s="5"/>
      <c r="E1360" s="5"/>
      <c r="F1360" s="6"/>
      <c r="G1360" s="115"/>
    </row>
    <row r="1361" spans="1:7" ht="18.75" x14ac:dyDescent="0.3">
      <c r="A1361" s="58"/>
      <c r="B1361" s="83"/>
      <c r="C1361" s="78"/>
      <c r="D1361" s="5"/>
      <c r="E1361" s="5"/>
      <c r="F1361" s="6"/>
      <c r="G1361" s="115"/>
    </row>
    <row r="1362" spans="1:7" ht="18.75" x14ac:dyDescent="0.3">
      <c r="A1362" s="58"/>
      <c r="B1362" s="83"/>
      <c r="C1362" s="78"/>
      <c r="D1362" s="5"/>
      <c r="E1362" s="5"/>
      <c r="F1362" s="6"/>
      <c r="G1362" s="115"/>
    </row>
    <row r="1363" spans="1:7" ht="18.75" x14ac:dyDescent="0.3">
      <c r="A1363" s="58"/>
      <c r="B1363" s="83"/>
      <c r="C1363" s="78"/>
      <c r="D1363" s="5"/>
      <c r="E1363" s="5"/>
      <c r="F1363" s="6"/>
      <c r="G1363" s="115"/>
    </row>
    <row r="1364" spans="1:7" ht="18.75" x14ac:dyDescent="0.3">
      <c r="A1364" s="58"/>
      <c r="B1364" s="83"/>
      <c r="C1364" s="78"/>
      <c r="D1364" s="5"/>
      <c r="E1364" s="5"/>
      <c r="F1364" s="6"/>
      <c r="G1364" s="115"/>
    </row>
    <row r="1365" spans="1:7" ht="18.75" x14ac:dyDescent="0.3">
      <c r="A1365" s="58"/>
      <c r="B1365" s="83"/>
      <c r="C1365" s="78"/>
      <c r="D1365" s="5"/>
      <c r="E1365" s="5"/>
      <c r="F1365" s="6"/>
      <c r="G1365" s="115"/>
    </row>
    <row r="1366" spans="1:7" ht="18.75" x14ac:dyDescent="0.3">
      <c r="A1366" s="58"/>
      <c r="B1366" s="83"/>
      <c r="C1366" s="78"/>
      <c r="D1366" s="5"/>
      <c r="E1366" s="5"/>
      <c r="F1366" s="6"/>
      <c r="G1366" s="115"/>
    </row>
    <row r="1367" spans="1:7" ht="18.75" x14ac:dyDescent="0.3">
      <c r="A1367" s="58"/>
      <c r="B1367" s="83"/>
      <c r="C1367" s="78"/>
      <c r="D1367" s="5"/>
      <c r="E1367" s="5"/>
      <c r="F1367" s="6"/>
      <c r="G1367" s="115"/>
    </row>
    <row r="1368" spans="1:7" ht="18.75" x14ac:dyDescent="0.3">
      <c r="A1368" s="58"/>
      <c r="B1368" s="83"/>
      <c r="C1368" s="78"/>
      <c r="D1368" s="5"/>
      <c r="E1368" s="5"/>
      <c r="F1368" s="6"/>
      <c r="G1368" s="115"/>
    </row>
    <row r="1369" spans="1:7" ht="18.75" x14ac:dyDescent="0.3">
      <c r="A1369" s="58"/>
      <c r="B1369" s="83"/>
      <c r="C1369" s="78"/>
      <c r="D1369" s="5"/>
      <c r="E1369" s="5"/>
      <c r="F1369" s="6"/>
      <c r="G1369" s="115"/>
    </row>
    <row r="1370" spans="1:7" ht="18.75" x14ac:dyDescent="0.3">
      <c r="A1370" s="58"/>
      <c r="B1370" s="83"/>
      <c r="C1370" s="78"/>
      <c r="D1370" s="5"/>
      <c r="E1370" s="5"/>
      <c r="F1370" s="6"/>
      <c r="G1370" s="115"/>
    </row>
    <row r="1371" spans="1:7" ht="18.75" x14ac:dyDescent="0.3">
      <c r="A1371" s="58"/>
      <c r="B1371" s="83"/>
      <c r="C1371" s="78"/>
      <c r="D1371" s="5"/>
      <c r="E1371" s="5"/>
      <c r="F1371" s="6"/>
      <c r="G1371" s="115"/>
    </row>
    <row r="1372" spans="1:7" ht="18.75" x14ac:dyDescent="0.3">
      <c r="A1372" s="58"/>
      <c r="B1372" s="83"/>
      <c r="C1372" s="78"/>
      <c r="D1372" s="5"/>
      <c r="E1372" s="5"/>
      <c r="F1372" s="6"/>
      <c r="G1372" s="115"/>
    </row>
    <row r="1373" spans="1:7" ht="18.75" x14ac:dyDescent="0.3">
      <c r="A1373" s="58"/>
      <c r="B1373" s="83"/>
      <c r="C1373" s="78"/>
      <c r="D1373" s="5"/>
      <c r="E1373" s="5"/>
      <c r="F1373" s="6"/>
      <c r="G1373" s="115"/>
    </row>
    <row r="1374" spans="1:7" ht="18.75" x14ac:dyDescent="0.3">
      <c r="A1374" s="58"/>
      <c r="B1374" s="83"/>
      <c r="C1374" s="78"/>
      <c r="D1374" s="5"/>
      <c r="E1374" s="5"/>
      <c r="F1374" s="6"/>
      <c r="G1374" s="115"/>
    </row>
    <row r="1375" spans="1:7" ht="18.75" x14ac:dyDescent="0.3">
      <c r="A1375" s="58"/>
      <c r="B1375" s="83"/>
      <c r="C1375" s="78"/>
      <c r="D1375" s="5"/>
      <c r="E1375" s="5"/>
      <c r="F1375" s="6"/>
      <c r="G1375" s="115"/>
    </row>
    <row r="1376" spans="1:7" ht="18.75" x14ac:dyDescent="0.3">
      <c r="A1376" s="58"/>
      <c r="B1376" s="83"/>
      <c r="C1376" s="78"/>
      <c r="D1376" s="5"/>
      <c r="E1376" s="5"/>
      <c r="F1376" s="6"/>
      <c r="G1376" s="115"/>
    </row>
    <row r="1377" spans="1:7" ht="18.75" x14ac:dyDescent="0.3">
      <c r="A1377" s="58"/>
      <c r="B1377" s="83"/>
      <c r="C1377" s="78"/>
      <c r="D1377" s="5"/>
      <c r="E1377" s="5"/>
      <c r="F1377" s="6"/>
      <c r="G1377" s="115"/>
    </row>
    <row r="1378" spans="1:7" ht="18.75" x14ac:dyDescent="0.3">
      <c r="A1378" s="58"/>
      <c r="B1378" s="83"/>
      <c r="C1378" s="78"/>
      <c r="D1378" s="5"/>
      <c r="E1378" s="5"/>
      <c r="F1378" s="6"/>
      <c r="G1378" s="115"/>
    </row>
    <row r="1379" spans="1:7" ht="18.75" x14ac:dyDescent="0.3">
      <c r="A1379" s="58"/>
      <c r="B1379" s="83"/>
      <c r="C1379" s="78"/>
      <c r="D1379" s="5"/>
      <c r="E1379" s="5"/>
      <c r="F1379" s="6"/>
      <c r="G1379" s="115"/>
    </row>
    <row r="1380" spans="1:7" ht="18.75" x14ac:dyDescent="0.3">
      <c r="A1380" s="58"/>
      <c r="B1380" s="83"/>
      <c r="C1380" s="78"/>
      <c r="D1380" s="5"/>
      <c r="E1380" s="5"/>
      <c r="F1380" s="6"/>
      <c r="G1380" s="115"/>
    </row>
    <row r="1381" spans="1:7" ht="18.75" x14ac:dyDescent="0.3">
      <c r="A1381" s="58"/>
      <c r="B1381" s="83"/>
      <c r="C1381" s="78"/>
      <c r="D1381" s="5"/>
      <c r="E1381" s="5"/>
      <c r="F1381" s="6"/>
      <c r="G1381" s="115"/>
    </row>
    <row r="1382" spans="1:7" ht="18.75" x14ac:dyDescent="0.3">
      <c r="A1382" s="58"/>
      <c r="B1382" s="85"/>
      <c r="C1382" s="78"/>
      <c r="D1382" s="5"/>
      <c r="E1382" s="5"/>
      <c r="F1382" s="6"/>
      <c r="G1382" s="115"/>
    </row>
    <row r="1383" spans="1:7" x14ac:dyDescent="0.25">
      <c r="A1383" s="184"/>
      <c r="B1383" s="185"/>
      <c r="C1383" s="185"/>
      <c r="D1383" s="185"/>
      <c r="E1383" s="185"/>
      <c r="F1383" s="185"/>
      <c r="G1383" s="185"/>
    </row>
    <row r="1384" spans="1:7" ht="18.75" x14ac:dyDescent="0.3">
      <c r="A1384" s="58"/>
      <c r="B1384" s="83"/>
      <c r="C1384" s="78"/>
      <c r="D1384" s="5"/>
      <c r="E1384" s="5"/>
      <c r="F1384" s="6"/>
      <c r="G1384" s="115"/>
    </row>
    <row r="1385" spans="1:7" ht="18.75" x14ac:dyDescent="0.3">
      <c r="A1385" s="58"/>
      <c r="B1385" s="83"/>
      <c r="C1385" s="78"/>
      <c r="D1385" s="5"/>
      <c r="E1385" s="5"/>
      <c r="F1385" s="6"/>
      <c r="G1385" s="115"/>
    </row>
    <row r="1386" spans="1:7" ht="18.75" x14ac:dyDescent="0.3">
      <c r="A1386" s="58"/>
      <c r="B1386" s="83"/>
      <c r="C1386" s="78"/>
      <c r="D1386" s="5"/>
      <c r="E1386" s="5"/>
      <c r="F1386" s="6"/>
      <c r="G1386" s="115"/>
    </row>
    <row r="1387" spans="1:7" ht="18.75" x14ac:dyDescent="0.3">
      <c r="A1387" s="58"/>
      <c r="B1387" s="83"/>
      <c r="C1387" s="78"/>
      <c r="D1387" s="5"/>
      <c r="E1387" s="5"/>
      <c r="F1387" s="6"/>
      <c r="G1387" s="115"/>
    </row>
    <row r="1388" spans="1:7" ht="18.75" x14ac:dyDescent="0.3">
      <c r="A1388" s="58"/>
      <c r="B1388" s="83"/>
      <c r="C1388" s="78"/>
      <c r="D1388" s="5"/>
      <c r="E1388" s="5"/>
      <c r="F1388" s="6"/>
      <c r="G1388" s="115"/>
    </row>
    <row r="1389" spans="1:7" ht="18.75" x14ac:dyDescent="0.3">
      <c r="A1389" s="58"/>
      <c r="B1389" s="83"/>
      <c r="C1389" s="78"/>
      <c r="D1389" s="5"/>
      <c r="E1389" s="5"/>
      <c r="F1389" s="6"/>
      <c r="G1389" s="115"/>
    </row>
    <row r="1390" spans="1:7" ht="18.75" x14ac:dyDescent="0.3">
      <c r="A1390" s="58"/>
      <c r="B1390" s="83"/>
      <c r="C1390" s="78"/>
      <c r="D1390" s="5"/>
      <c r="E1390" s="5"/>
      <c r="F1390" s="6"/>
      <c r="G1390" s="115"/>
    </row>
    <row r="1391" spans="1:7" ht="18.75" x14ac:dyDescent="0.3">
      <c r="A1391" s="58"/>
      <c r="B1391" s="83"/>
      <c r="C1391" s="78"/>
      <c r="D1391" s="5"/>
      <c r="E1391" s="5"/>
      <c r="F1391" s="6"/>
      <c r="G1391" s="115"/>
    </row>
    <row r="1392" spans="1:7" ht="18.75" x14ac:dyDescent="0.3">
      <c r="A1392" s="58"/>
      <c r="B1392" s="83"/>
      <c r="C1392" s="78"/>
      <c r="D1392" s="5"/>
      <c r="E1392" s="5"/>
      <c r="F1392" s="6"/>
      <c r="G1392" s="115"/>
    </row>
    <row r="1393" spans="1:7" ht="18.75" x14ac:dyDescent="0.3">
      <c r="A1393" s="58"/>
      <c r="B1393" s="83"/>
      <c r="C1393" s="78"/>
      <c r="D1393" s="5"/>
      <c r="E1393" s="5"/>
      <c r="F1393" s="6"/>
      <c r="G1393" s="115"/>
    </row>
    <row r="1394" spans="1:7" ht="18.75" x14ac:dyDescent="0.3">
      <c r="A1394" s="58"/>
      <c r="B1394" s="83"/>
      <c r="C1394" s="78"/>
      <c r="D1394" s="5"/>
      <c r="E1394" s="5"/>
      <c r="F1394" s="6"/>
      <c r="G1394" s="115"/>
    </row>
    <row r="1395" spans="1:7" ht="18.75" x14ac:dyDescent="0.3">
      <c r="A1395" s="58"/>
      <c r="B1395" s="83"/>
      <c r="C1395" s="78"/>
      <c r="D1395" s="5"/>
      <c r="E1395" s="5"/>
      <c r="F1395" s="6"/>
      <c r="G1395" s="115"/>
    </row>
    <row r="1396" spans="1:7" ht="18.75" x14ac:dyDescent="0.3">
      <c r="A1396" s="58"/>
      <c r="B1396" s="83"/>
      <c r="C1396" s="78"/>
      <c r="D1396" s="5"/>
      <c r="E1396" s="5"/>
      <c r="F1396" s="6"/>
      <c r="G1396" s="115"/>
    </row>
    <row r="1397" spans="1:7" ht="18.75" x14ac:dyDescent="0.3">
      <c r="A1397" s="58"/>
      <c r="B1397" s="83"/>
      <c r="C1397" s="78"/>
      <c r="D1397" s="5"/>
      <c r="E1397" s="5"/>
      <c r="F1397" s="6"/>
      <c r="G1397" s="115"/>
    </row>
    <row r="1398" spans="1:7" ht="18.75" x14ac:dyDescent="0.3">
      <c r="A1398" s="58"/>
      <c r="B1398" s="83"/>
      <c r="C1398" s="78"/>
      <c r="D1398" s="5"/>
      <c r="E1398" s="5"/>
      <c r="F1398" s="6"/>
      <c r="G1398" s="115"/>
    </row>
    <row r="1399" spans="1:7" ht="18.75" x14ac:dyDescent="0.3">
      <c r="A1399" s="58"/>
      <c r="B1399" s="83"/>
      <c r="C1399" s="78"/>
      <c r="D1399" s="5"/>
      <c r="E1399" s="5"/>
      <c r="F1399" s="6"/>
      <c r="G1399" s="115"/>
    </row>
    <row r="1400" spans="1:7" ht="18.75" x14ac:dyDescent="0.3">
      <c r="A1400" s="58"/>
      <c r="B1400" s="85"/>
      <c r="C1400" s="78"/>
      <c r="D1400" s="5"/>
      <c r="E1400" s="5"/>
      <c r="F1400" s="6"/>
      <c r="G1400" s="115"/>
    </row>
    <row r="1401" spans="1:7" ht="18.75" x14ac:dyDescent="0.3">
      <c r="A1401" s="58"/>
      <c r="B1401" s="83"/>
      <c r="C1401" s="78"/>
      <c r="D1401" s="5"/>
      <c r="E1401" s="5"/>
      <c r="F1401" s="6"/>
      <c r="G1401" s="115"/>
    </row>
    <row r="1402" spans="1:7" ht="18.75" x14ac:dyDescent="0.3">
      <c r="A1402" s="58"/>
      <c r="B1402" s="83"/>
      <c r="C1402" s="78"/>
      <c r="D1402" s="5"/>
      <c r="E1402" s="5"/>
      <c r="F1402" s="6"/>
      <c r="G1402" s="115"/>
    </row>
    <row r="1403" spans="1:7" ht="18.75" x14ac:dyDescent="0.3">
      <c r="A1403" s="58"/>
      <c r="B1403" s="83"/>
      <c r="C1403" s="78"/>
      <c r="D1403" s="5"/>
      <c r="E1403" s="5"/>
      <c r="F1403" s="6"/>
      <c r="G1403" s="115"/>
    </row>
    <row r="1404" spans="1:7" ht="18.75" x14ac:dyDescent="0.3">
      <c r="A1404" s="58"/>
      <c r="B1404" s="83"/>
      <c r="C1404" s="78"/>
      <c r="D1404" s="5"/>
      <c r="E1404" s="5"/>
      <c r="F1404" s="6"/>
      <c r="G1404" s="115"/>
    </row>
    <row r="1405" spans="1:7" ht="18.75" x14ac:dyDescent="0.3">
      <c r="A1405" s="58"/>
      <c r="B1405" s="83"/>
      <c r="C1405" s="78"/>
      <c r="D1405" s="5"/>
      <c r="E1405" s="5"/>
      <c r="F1405" s="6"/>
      <c r="G1405" s="115"/>
    </row>
    <row r="1406" spans="1:7" ht="18.75" x14ac:dyDescent="0.3">
      <c r="A1406" s="58"/>
      <c r="B1406" s="83"/>
      <c r="C1406" s="78"/>
      <c r="D1406" s="5"/>
      <c r="E1406" s="5"/>
      <c r="F1406" s="6"/>
      <c r="G1406" s="115"/>
    </row>
    <row r="1407" spans="1:7" ht="18.75" x14ac:dyDescent="0.3">
      <c r="A1407" s="58"/>
      <c r="B1407" s="83"/>
      <c r="C1407" s="78"/>
      <c r="D1407" s="5"/>
      <c r="E1407" s="5"/>
      <c r="F1407" s="6"/>
      <c r="G1407" s="115"/>
    </row>
    <row r="1408" spans="1:7" ht="18.75" x14ac:dyDescent="0.3">
      <c r="A1408" s="58"/>
      <c r="B1408" s="83"/>
      <c r="C1408" s="78"/>
      <c r="D1408" s="5"/>
      <c r="E1408" s="5"/>
      <c r="F1408" s="6"/>
      <c r="G1408" s="115"/>
    </row>
    <row r="1409" spans="1:7" ht="18.75" x14ac:dyDescent="0.3">
      <c r="A1409" s="58"/>
      <c r="B1409" s="83"/>
      <c r="C1409" s="78"/>
      <c r="D1409" s="5"/>
      <c r="E1409" s="5"/>
      <c r="F1409" s="6"/>
      <c r="G1409" s="115"/>
    </row>
    <row r="1410" spans="1:7" ht="18.75" x14ac:dyDescent="0.3">
      <c r="A1410" s="58"/>
      <c r="B1410" s="83"/>
      <c r="C1410" s="78"/>
      <c r="D1410" s="5"/>
      <c r="E1410" s="5"/>
      <c r="F1410" s="6"/>
      <c r="G1410" s="115"/>
    </row>
    <row r="1411" spans="1:7" ht="18.75" x14ac:dyDescent="0.3">
      <c r="A1411" s="58"/>
      <c r="B1411" s="83"/>
      <c r="C1411" s="78"/>
      <c r="D1411" s="5"/>
      <c r="E1411" s="5"/>
      <c r="F1411" s="6"/>
      <c r="G1411" s="115"/>
    </row>
    <row r="1412" spans="1:7" ht="18.75" x14ac:dyDescent="0.3">
      <c r="A1412" s="58"/>
      <c r="B1412" s="83"/>
      <c r="C1412" s="78"/>
      <c r="D1412" s="5"/>
      <c r="E1412" s="5"/>
      <c r="F1412" s="6"/>
      <c r="G1412" s="115"/>
    </row>
    <row r="1413" spans="1:7" ht="18.75" x14ac:dyDescent="0.3">
      <c r="A1413" s="58"/>
      <c r="B1413" s="83"/>
      <c r="C1413" s="78"/>
      <c r="D1413" s="5"/>
      <c r="E1413" s="5"/>
      <c r="F1413" s="6"/>
      <c r="G1413" s="115"/>
    </row>
    <row r="1414" spans="1:7" ht="18.75" x14ac:dyDescent="0.3">
      <c r="A1414" s="58"/>
      <c r="B1414" s="83"/>
      <c r="C1414" s="78"/>
      <c r="D1414" s="5"/>
      <c r="E1414" s="5"/>
      <c r="F1414" s="6"/>
      <c r="G1414" s="115"/>
    </row>
    <row r="1415" spans="1:7" ht="18.75" x14ac:dyDescent="0.3">
      <c r="A1415" s="58"/>
      <c r="B1415" s="83"/>
      <c r="C1415" s="78"/>
      <c r="D1415" s="5"/>
      <c r="E1415" s="5"/>
      <c r="F1415" s="6"/>
      <c r="G1415" s="115"/>
    </row>
    <row r="1416" spans="1:7" ht="18.75" x14ac:dyDescent="0.3">
      <c r="A1416" s="58"/>
      <c r="B1416" s="83"/>
      <c r="C1416" s="78"/>
      <c r="D1416" s="5"/>
      <c r="E1416" s="5"/>
      <c r="F1416" s="6"/>
      <c r="G1416" s="115"/>
    </row>
    <row r="1417" spans="1:7" ht="18.75" x14ac:dyDescent="0.3">
      <c r="A1417" s="58"/>
      <c r="B1417" s="83"/>
      <c r="C1417" s="78"/>
      <c r="D1417" s="5"/>
      <c r="E1417" s="5"/>
      <c r="F1417" s="6"/>
      <c r="G1417" s="115"/>
    </row>
    <row r="1418" spans="1:7" ht="18.75" x14ac:dyDescent="0.3">
      <c r="A1418" s="58"/>
      <c r="B1418" s="83"/>
      <c r="C1418" s="78"/>
      <c r="D1418" s="5"/>
      <c r="E1418" s="5"/>
      <c r="F1418" s="6"/>
      <c r="G1418" s="115"/>
    </row>
    <row r="1419" spans="1:7" ht="18.75" x14ac:dyDescent="0.3">
      <c r="A1419" s="58"/>
      <c r="B1419" s="83"/>
      <c r="C1419" s="78"/>
      <c r="D1419" s="5"/>
      <c r="E1419" s="5"/>
      <c r="F1419" s="6"/>
      <c r="G1419" s="115"/>
    </row>
    <row r="1420" spans="1:7" ht="18.75" x14ac:dyDescent="0.3">
      <c r="A1420" s="58"/>
      <c r="B1420" s="83"/>
      <c r="C1420" s="78"/>
      <c r="D1420" s="5"/>
      <c r="E1420" s="5"/>
      <c r="F1420" s="6"/>
      <c r="G1420" s="115"/>
    </row>
    <row r="1421" spans="1:7" ht="18.75" x14ac:dyDescent="0.3">
      <c r="A1421" s="58"/>
      <c r="B1421" s="83"/>
      <c r="C1421" s="78"/>
      <c r="D1421" s="5"/>
      <c r="E1421" s="5"/>
      <c r="F1421" s="6"/>
      <c r="G1421" s="115"/>
    </row>
    <row r="1422" spans="1:7" ht="18.75" x14ac:dyDescent="0.3">
      <c r="A1422" s="58"/>
      <c r="B1422" s="83"/>
      <c r="C1422" s="78"/>
      <c r="D1422" s="5"/>
      <c r="E1422" s="5"/>
      <c r="F1422" s="6"/>
      <c r="G1422" s="115"/>
    </row>
    <row r="1423" spans="1:7" ht="18.75" x14ac:dyDescent="0.3">
      <c r="A1423" s="58"/>
      <c r="B1423" s="83"/>
      <c r="C1423" s="78"/>
      <c r="D1423" s="5"/>
      <c r="E1423" s="5"/>
      <c r="F1423" s="6"/>
      <c r="G1423" s="115"/>
    </row>
    <row r="1424" spans="1:7" ht="18.75" x14ac:dyDescent="0.3">
      <c r="A1424" s="58"/>
      <c r="B1424" s="83"/>
      <c r="C1424" s="78"/>
      <c r="D1424" s="5"/>
      <c r="E1424" s="5"/>
      <c r="F1424" s="6"/>
      <c r="G1424" s="115"/>
    </row>
    <row r="1425" spans="1:7" ht="18.75" x14ac:dyDescent="0.3">
      <c r="A1425" s="58"/>
      <c r="B1425" s="83"/>
      <c r="C1425" s="78"/>
      <c r="D1425" s="5"/>
      <c r="E1425" s="5"/>
      <c r="F1425" s="6"/>
      <c r="G1425" s="115"/>
    </row>
    <row r="1426" spans="1:7" ht="18.75" x14ac:dyDescent="0.3">
      <c r="A1426" s="58"/>
      <c r="B1426" s="83"/>
      <c r="C1426" s="78"/>
      <c r="D1426" s="5"/>
      <c r="E1426" s="5"/>
      <c r="F1426" s="6"/>
      <c r="G1426" s="115"/>
    </row>
    <row r="1427" spans="1:7" ht="18.75" x14ac:dyDescent="0.3">
      <c r="A1427" s="58"/>
      <c r="B1427" s="83"/>
      <c r="C1427" s="78"/>
      <c r="D1427" s="5"/>
      <c r="E1427" s="5"/>
      <c r="F1427" s="6"/>
      <c r="G1427" s="115"/>
    </row>
    <row r="1428" spans="1:7" ht="18.75" x14ac:dyDescent="0.3">
      <c r="A1428" s="58"/>
      <c r="B1428" s="83"/>
      <c r="C1428" s="78"/>
      <c r="D1428" s="5"/>
      <c r="E1428" s="5"/>
      <c r="F1428" s="6"/>
      <c r="G1428" s="115"/>
    </row>
    <row r="1429" spans="1:7" ht="18.75" x14ac:dyDescent="0.3">
      <c r="A1429" s="58"/>
      <c r="B1429" s="83"/>
      <c r="C1429" s="78"/>
      <c r="D1429" s="5"/>
      <c r="E1429" s="5"/>
      <c r="F1429" s="6"/>
      <c r="G1429" s="115"/>
    </row>
    <row r="1430" spans="1:7" ht="18.75" x14ac:dyDescent="0.3">
      <c r="A1430" s="58"/>
      <c r="B1430" s="83"/>
      <c r="C1430" s="78"/>
      <c r="D1430" s="5"/>
      <c r="E1430" s="5"/>
      <c r="F1430" s="6"/>
      <c r="G1430" s="115"/>
    </row>
    <row r="1431" spans="1:7" ht="18.75" x14ac:dyDescent="0.3">
      <c r="A1431" s="58"/>
      <c r="B1431" s="83"/>
      <c r="C1431" s="78"/>
      <c r="D1431" s="5"/>
      <c r="E1431" s="5"/>
      <c r="F1431" s="6"/>
      <c r="G1431" s="115"/>
    </row>
    <row r="1432" spans="1:7" ht="18.75" x14ac:dyDescent="0.3">
      <c r="A1432" s="58"/>
      <c r="B1432" s="83"/>
      <c r="C1432" s="78"/>
      <c r="D1432" s="5"/>
      <c r="E1432" s="5"/>
      <c r="F1432" s="6"/>
      <c r="G1432" s="115"/>
    </row>
    <row r="1433" spans="1:7" ht="18.75" x14ac:dyDescent="0.3">
      <c r="A1433" s="58"/>
      <c r="B1433" s="83"/>
      <c r="C1433" s="78"/>
      <c r="D1433" s="5"/>
      <c r="E1433" s="5"/>
      <c r="F1433" s="6"/>
      <c r="G1433" s="115"/>
    </row>
    <row r="1434" spans="1:7" ht="18.75" x14ac:dyDescent="0.3">
      <c r="A1434" s="58"/>
      <c r="B1434" s="83"/>
      <c r="C1434" s="78"/>
      <c r="D1434" s="5"/>
      <c r="E1434" s="5"/>
      <c r="F1434" s="6"/>
      <c r="G1434" s="115"/>
    </row>
    <row r="1435" spans="1:7" ht="18.75" x14ac:dyDescent="0.3">
      <c r="A1435" s="58"/>
      <c r="B1435" s="83"/>
      <c r="C1435" s="78"/>
      <c r="D1435" s="5"/>
      <c r="E1435" s="5"/>
      <c r="F1435" s="6"/>
      <c r="G1435" s="115"/>
    </row>
    <row r="1436" spans="1:7" ht="18.75" x14ac:dyDescent="0.3">
      <c r="A1436" s="58"/>
      <c r="B1436" s="83"/>
      <c r="C1436" s="78"/>
      <c r="D1436" s="5"/>
      <c r="E1436" s="5"/>
      <c r="F1436" s="6"/>
      <c r="G1436" s="115"/>
    </row>
    <row r="1437" spans="1:7" ht="18.75" x14ac:dyDescent="0.3">
      <c r="A1437" s="58"/>
      <c r="B1437" s="83"/>
      <c r="C1437" s="78"/>
      <c r="D1437" s="5"/>
      <c r="E1437" s="5"/>
      <c r="F1437" s="6"/>
      <c r="G1437" s="115"/>
    </row>
    <row r="1438" spans="1:7" ht="18.75" x14ac:dyDescent="0.3">
      <c r="A1438" s="58"/>
      <c r="B1438" s="83"/>
      <c r="C1438" s="78"/>
      <c r="D1438" s="5"/>
      <c r="E1438" s="5"/>
      <c r="F1438" s="6"/>
      <c r="G1438" s="115"/>
    </row>
    <row r="1439" spans="1:7" ht="18.75" x14ac:dyDescent="0.3">
      <c r="A1439" s="58"/>
      <c r="B1439" s="83"/>
      <c r="C1439" s="78"/>
      <c r="D1439" s="5"/>
      <c r="E1439" s="5"/>
      <c r="F1439" s="6"/>
      <c r="G1439" s="115"/>
    </row>
    <row r="1440" spans="1:7" ht="18.75" x14ac:dyDescent="0.3">
      <c r="A1440" s="58"/>
      <c r="B1440" s="83"/>
      <c r="C1440" s="78"/>
      <c r="D1440" s="5"/>
      <c r="E1440" s="5"/>
      <c r="F1440" s="6"/>
      <c r="G1440" s="115"/>
    </row>
    <row r="1441" spans="1:25" ht="18.75" x14ac:dyDescent="0.3">
      <c r="A1441" s="58"/>
      <c r="B1441" s="83"/>
      <c r="C1441" s="78"/>
      <c r="D1441" s="5"/>
      <c r="E1441" s="5"/>
      <c r="F1441" s="6"/>
      <c r="G1441" s="115"/>
    </row>
    <row r="1442" spans="1:25" ht="18.75" x14ac:dyDescent="0.3">
      <c r="A1442" s="58"/>
      <c r="B1442" s="83"/>
      <c r="C1442" s="78"/>
      <c r="D1442" s="5"/>
      <c r="E1442" s="5"/>
      <c r="F1442" s="6"/>
      <c r="G1442" s="115"/>
    </row>
    <row r="1443" spans="1:25" ht="18.75" x14ac:dyDescent="0.3">
      <c r="A1443" s="58"/>
      <c r="B1443" s="83"/>
      <c r="C1443" s="78"/>
      <c r="D1443" s="5"/>
      <c r="E1443" s="5"/>
      <c r="F1443" s="6"/>
      <c r="G1443" s="115"/>
    </row>
    <row r="1444" spans="1:25" ht="18.75" x14ac:dyDescent="0.3">
      <c r="A1444" s="58"/>
      <c r="B1444" s="83"/>
      <c r="C1444" s="78"/>
      <c r="D1444" s="5"/>
      <c r="E1444" s="5"/>
      <c r="F1444" s="6"/>
      <c r="G1444" s="115"/>
    </row>
    <row r="1445" spans="1:25" ht="18.75" x14ac:dyDescent="0.3">
      <c r="A1445" s="58"/>
      <c r="B1445" s="83"/>
      <c r="C1445" s="78"/>
      <c r="D1445" s="5"/>
      <c r="E1445" s="5"/>
      <c r="F1445" s="6"/>
      <c r="G1445" s="115"/>
    </row>
    <row r="1446" spans="1:25" ht="18.75" x14ac:dyDescent="0.3">
      <c r="A1446" s="58"/>
      <c r="B1446" s="83"/>
      <c r="C1446" s="78"/>
      <c r="D1446" s="5"/>
      <c r="E1446" s="5"/>
      <c r="F1446" s="6"/>
      <c r="G1446" s="115"/>
    </row>
    <row r="1447" spans="1:25" ht="18.75" x14ac:dyDescent="0.3">
      <c r="A1447" s="58"/>
      <c r="B1447" s="83"/>
      <c r="C1447" s="78"/>
      <c r="D1447" s="5"/>
      <c r="E1447" s="5"/>
      <c r="F1447" s="6"/>
      <c r="G1447" s="115"/>
    </row>
    <row r="1448" spans="1:25" x14ac:dyDescent="0.25">
      <c r="A1448" s="184"/>
      <c r="B1448" s="185"/>
      <c r="C1448" s="185"/>
      <c r="D1448" s="185"/>
      <c r="E1448" s="185"/>
      <c r="F1448" s="185"/>
      <c r="G1448" s="185"/>
    </row>
    <row r="1449" spans="1:25" ht="18.75" x14ac:dyDescent="0.3">
      <c r="A1449" s="58"/>
      <c r="B1449" s="83"/>
      <c r="C1449" s="78"/>
      <c r="D1449" s="5"/>
      <c r="E1449" s="5"/>
      <c r="F1449" s="6"/>
      <c r="G1449" s="115"/>
    </row>
    <row r="1450" spans="1:25" ht="18.75" x14ac:dyDescent="0.3">
      <c r="A1450" s="58"/>
      <c r="B1450" s="83"/>
      <c r="C1450" s="78"/>
      <c r="D1450" s="5"/>
      <c r="E1450" s="5"/>
      <c r="F1450" s="6"/>
      <c r="G1450" s="115"/>
    </row>
    <row r="1451" spans="1:25" ht="18.75" x14ac:dyDescent="0.3">
      <c r="A1451" s="58"/>
      <c r="B1451" s="83"/>
      <c r="C1451" s="78"/>
      <c r="D1451" s="5"/>
      <c r="E1451" s="5"/>
      <c r="F1451" s="6"/>
      <c r="G1451" s="115"/>
    </row>
    <row r="1452" spans="1:25" ht="18.75" x14ac:dyDescent="0.3">
      <c r="A1452" s="58"/>
      <c r="B1452" s="83"/>
      <c r="C1452" s="78"/>
      <c r="D1452" s="5"/>
      <c r="E1452" s="5"/>
      <c r="F1452" s="6"/>
      <c r="G1452" s="115"/>
    </row>
    <row r="1453" spans="1:25" ht="18.75" x14ac:dyDescent="0.3">
      <c r="A1453" s="58"/>
      <c r="B1453" s="83"/>
      <c r="C1453" s="78"/>
      <c r="D1453" s="5"/>
      <c r="E1453" s="5"/>
      <c r="F1453" s="6"/>
      <c r="G1453" s="115"/>
    </row>
    <row r="1454" spans="1:25" ht="18.75" x14ac:dyDescent="0.3">
      <c r="A1454" s="68"/>
      <c r="B1454" s="84"/>
      <c r="C1454" s="79"/>
      <c r="D1454" s="13"/>
      <c r="E1454" s="13"/>
      <c r="F1454" s="14"/>
      <c r="G1454" s="116"/>
      <c r="H1454" s="17"/>
      <c r="I1454" s="17"/>
      <c r="J1454" s="17"/>
      <c r="K1454" s="17"/>
      <c r="L1454" s="17"/>
      <c r="M1454" s="17"/>
      <c r="N1454" s="17"/>
      <c r="O1454" s="17"/>
      <c r="P1454" s="17"/>
      <c r="Q1454" s="17"/>
      <c r="R1454" s="17"/>
      <c r="S1454" s="17"/>
      <c r="T1454" s="17"/>
      <c r="U1454" s="17"/>
      <c r="V1454" s="17"/>
      <c r="W1454" s="17"/>
      <c r="X1454" s="17"/>
      <c r="Y1454" s="17"/>
    </row>
    <row r="1455" spans="1:25" ht="18.75" x14ac:dyDescent="0.3">
      <c r="A1455" s="58"/>
      <c r="B1455" s="83"/>
      <c r="C1455" s="78"/>
      <c r="D1455" s="5"/>
      <c r="E1455" s="5"/>
      <c r="F1455" s="6"/>
      <c r="G1455" s="115"/>
    </row>
    <row r="1456" spans="1:25" ht="18.75" x14ac:dyDescent="0.3">
      <c r="A1456" s="58"/>
      <c r="B1456" s="83"/>
      <c r="C1456" s="78"/>
      <c r="D1456" s="5"/>
      <c r="E1456" s="5"/>
      <c r="F1456" s="6"/>
      <c r="G1456" s="115"/>
    </row>
    <row r="1457" spans="1:7" ht="18.75" x14ac:dyDescent="0.3">
      <c r="A1457" s="58"/>
      <c r="B1457" s="83"/>
      <c r="C1457" s="78"/>
      <c r="D1457" s="5"/>
      <c r="E1457" s="5"/>
      <c r="F1457" s="6"/>
      <c r="G1457" s="115"/>
    </row>
    <row r="1458" spans="1:7" ht="18.75" x14ac:dyDescent="0.3">
      <c r="A1458" s="58"/>
      <c r="B1458" s="83"/>
      <c r="C1458" s="78"/>
      <c r="D1458" s="5"/>
      <c r="E1458" s="5"/>
      <c r="F1458" s="6"/>
      <c r="G1458" s="115"/>
    </row>
    <row r="1459" spans="1:7" ht="18.75" x14ac:dyDescent="0.3">
      <c r="A1459" s="58"/>
      <c r="B1459" s="83"/>
      <c r="C1459" s="78"/>
      <c r="D1459" s="5"/>
      <c r="E1459" s="5"/>
      <c r="F1459" s="6"/>
      <c r="G1459" s="115"/>
    </row>
    <row r="1460" spans="1:7" ht="18.75" x14ac:dyDescent="0.3">
      <c r="A1460" s="58"/>
      <c r="B1460" s="83"/>
      <c r="C1460" s="78"/>
      <c r="D1460" s="5"/>
      <c r="E1460" s="5"/>
      <c r="F1460" s="6"/>
      <c r="G1460" s="115"/>
    </row>
    <row r="1461" spans="1:7" ht="18.75" x14ac:dyDescent="0.3">
      <c r="A1461" s="58"/>
      <c r="B1461" s="83"/>
      <c r="C1461" s="78"/>
      <c r="D1461" s="5"/>
      <c r="E1461" s="5"/>
      <c r="F1461" s="6"/>
      <c r="G1461" s="115"/>
    </row>
    <row r="1462" spans="1:7" ht="18.75" x14ac:dyDescent="0.3">
      <c r="A1462" s="58"/>
      <c r="B1462" s="85"/>
      <c r="C1462" s="78"/>
      <c r="D1462" s="5"/>
      <c r="E1462" s="5"/>
      <c r="F1462" s="6"/>
      <c r="G1462" s="115"/>
    </row>
    <row r="1463" spans="1:7" ht="18.75" x14ac:dyDescent="0.3">
      <c r="A1463" s="58"/>
      <c r="B1463" s="83"/>
      <c r="C1463" s="78"/>
      <c r="D1463" s="5"/>
      <c r="E1463" s="5"/>
      <c r="F1463" s="6"/>
      <c r="G1463" s="115"/>
    </row>
    <row r="1464" spans="1:7" ht="18.75" x14ac:dyDescent="0.3">
      <c r="A1464" s="58"/>
      <c r="B1464" s="83"/>
      <c r="C1464" s="78"/>
      <c r="D1464" s="5"/>
      <c r="E1464" s="5"/>
      <c r="F1464" s="6"/>
      <c r="G1464" s="115"/>
    </row>
    <row r="1465" spans="1:7" ht="18.75" x14ac:dyDescent="0.3">
      <c r="A1465" s="58"/>
      <c r="B1465" s="83"/>
      <c r="C1465" s="78"/>
      <c r="D1465" s="5"/>
      <c r="E1465" s="5"/>
      <c r="F1465" s="6"/>
      <c r="G1465" s="115"/>
    </row>
    <row r="1466" spans="1:7" ht="18.75" x14ac:dyDescent="0.3">
      <c r="A1466" s="58"/>
      <c r="B1466" s="83"/>
      <c r="C1466" s="78"/>
      <c r="D1466" s="5"/>
      <c r="E1466" s="5"/>
      <c r="F1466" s="6"/>
      <c r="G1466" s="115"/>
    </row>
    <row r="1467" spans="1:7" ht="18.75" x14ac:dyDescent="0.3">
      <c r="A1467" s="58"/>
      <c r="B1467" s="83"/>
      <c r="C1467" s="78"/>
      <c r="D1467" s="5"/>
      <c r="E1467" s="5"/>
      <c r="F1467" s="6"/>
      <c r="G1467" s="115"/>
    </row>
    <row r="1468" spans="1:7" ht="18.75" x14ac:dyDescent="0.3">
      <c r="A1468" s="58"/>
      <c r="B1468" s="83"/>
      <c r="C1468" s="78"/>
      <c r="D1468" s="5"/>
      <c r="E1468" s="5"/>
      <c r="F1468" s="6"/>
      <c r="G1468" s="123"/>
    </row>
    <row r="1469" spans="1:7" ht="18.75" x14ac:dyDescent="0.3">
      <c r="A1469" s="58"/>
      <c r="B1469" s="83"/>
      <c r="C1469" s="78"/>
      <c r="D1469" s="5"/>
      <c r="E1469" s="5"/>
      <c r="F1469" s="6"/>
      <c r="G1469" s="115"/>
    </row>
    <row r="1470" spans="1:7" ht="18.75" x14ac:dyDescent="0.3">
      <c r="A1470" s="58"/>
      <c r="B1470" s="83"/>
      <c r="C1470" s="78"/>
      <c r="D1470" s="5"/>
      <c r="E1470" s="5"/>
      <c r="F1470" s="6"/>
      <c r="G1470" s="115"/>
    </row>
    <row r="1471" spans="1:7" ht="18.75" x14ac:dyDescent="0.3">
      <c r="A1471" s="58"/>
      <c r="B1471" s="83"/>
      <c r="C1471" s="78"/>
      <c r="D1471" s="5"/>
      <c r="E1471" s="5"/>
      <c r="F1471" s="6"/>
      <c r="G1471" s="115"/>
    </row>
    <row r="1472" spans="1:7" ht="18.75" x14ac:dyDescent="0.3">
      <c r="A1472" s="58"/>
      <c r="B1472" s="83"/>
      <c r="C1472" s="78"/>
      <c r="D1472" s="5"/>
      <c r="E1472" s="5"/>
      <c r="F1472" s="6"/>
      <c r="G1472" s="115"/>
    </row>
    <row r="1473" spans="1:7" ht="18.75" x14ac:dyDescent="0.3">
      <c r="A1473" s="58"/>
      <c r="B1473" s="83"/>
      <c r="C1473" s="78"/>
      <c r="D1473" s="5"/>
      <c r="E1473" s="5"/>
      <c r="F1473" s="6"/>
      <c r="G1473" s="115"/>
    </row>
    <row r="1474" spans="1:7" ht="18.75" x14ac:dyDescent="0.3">
      <c r="A1474" s="58"/>
      <c r="B1474" s="83"/>
      <c r="C1474" s="78"/>
      <c r="D1474" s="5"/>
      <c r="E1474" s="5"/>
      <c r="F1474" s="6"/>
      <c r="G1474" s="115"/>
    </row>
    <row r="1475" spans="1:7" ht="18.75" x14ac:dyDescent="0.3">
      <c r="A1475" s="58"/>
      <c r="B1475" s="83"/>
      <c r="C1475" s="78"/>
      <c r="D1475" s="5"/>
      <c r="E1475" s="5"/>
      <c r="F1475" s="6"/>
      <c r="G1475" s="115"/>
    </row>
    <row r="1476" spans="1:7" ht="18.75" x14ac:dyDescent="0.3">
      <c r="A1476" s="58"/>
      <c r="B1476" s="83"/>
      <c r="C1476" s="78"/>
      <c r="D1476" s="5"/>
      <c r="E1476" s="5"/>
      <c r="F1476" s="6"/>
      <c r="G1476" s="115"/>
    </row>
    <row r="1477" spans="1:7" ht="18.75" x14ac:dyDescent="0.3">
      <c r="A1477" s="58"/>
      <c r="B1477" s="83"/>
      <c r="C1477" s="78"/>
      <c r="D1477" s="5"/>
      <c r="E1477" s="5"/>
      <c r="F1477" s="6"/>
      <c r="G1477" s="115"/>
    </row>
    <row r="1478" spans="1:7" ht="18.75" x14ac:dyDescent="0.3">
      <c r="A1478" s="58"/>
      <c r="B1478" s="83"/>
      <c r="C1478" s="78"/>
      <c r="D1478" s="5"/>
      <c r="E1478" s="5"/>
      <c r="F1478" s="6"/>
      <c r="G1478" s="115"/>
    </row>
    <row r="1479" spans="1:7" ht="18.75" x14ac:dyDescent="0.3">
      <c r="A1479" s="58"/>
      <c r="B1479" s="83"/>
      <c r="C1479" s="78"/>
      <c r="D1479" s="5"/>
      <c r="E1479" s="5"/>
      <c r="F1479" s="6"/>
      <c r="G1479" s="115"/>
    </row>
    <row r="1480" spans="1:7" ht="18.75" x14ac:dyDescent="0.3">
      <c r="A1480" s="58"/>
      <c r="B1480" s="83"/>
      <c r="C1480" s="78"/>
      <c r="D1480" s="5"/>
      <c r="E1480" s="5"/>
      <c r="F1480" s="6"/>
      <c r="G1480" s="115"/>
    </row>
    <row r="1481" spans="1:7" ht="18.75" x14ac:dyDescent="0.3">
      <c r="A1481" s="58"/>
      <c r="B1481" s="83"/>
      <c r="C1481" s="78"/>
      <c r="D1481" s="5"/>
      <c r="E1481" s="5"/>
      <c r="F1481" s="6"/>
      <c r="G1481" s="115"/>
    </row>
    <row r="1482" spans="1:7" ht="18.75" x14ac:dyDescent="0.3">
      <c r="A1482" s="58"/>
      <c r="B1482" s="83"/>
      <c r="C1482" s="78"/>
      <c r="D1482" s="5"/>
      <c r="E1482" s="5"/>
      <c r="F1482" s="6"/>
      <c r="G1482" s="115"/>
    </row>
    <row r="1483" spans="1:7" ht="18.75" x14ac:dyDescent="0.3">
      <c r="A1483" s="58"/>
      <c r="B1483" s="83"/>
      <c r="C1483" s="78"/>
      <c r="D1483" s="5"/>
      <c r="E1483" s="5"/>
      <c r="F1483" s="6"/>
      <c r="G1483" s="115"/>
    </row>
    <row r="1484" spans="1:7" ht="18.75" x14ac:dyDescent="0.3">
      <c r="A1484" s="58"/>
      <c r="B1484" s="83"/>
      <c r="C1484" s="78"/>
      <c r="D1484" s="5"/>
      <c r="E1484" s="5"/>
      <c r="F1484" s="6"/>
      <c r="G1484" s="115"/>
    </row>
    <row r="1485" spans="1:7" ht="18.75" x14ac:dyDescent="0.3">
      <c r="A1485" s="58"/>
      <c r="B1485" s="83"/>
      <c r="C1485" s="78"/>
      <c r="D1485" s="5"/>
      <c r="E1485" s="5"/>
      <c r="F1485" s="6"/>
      <c r="G1485" s="115"/>
    </row>
    <row r="1486" spans="1:7" ht="18.75" x14ac:dyDescent="0.3">
      <c r="A1486" s="58"/>
      <c r="B1486" s="83"/>
      <c r="C1486" s="78"/>
      <c r="D1486" s="5"/>
      <c r="E1486" s="5"/>
      <c r="F1486" s="6"/>
      <c r="G1486" s="115"/>
    </row>
    <row r="1487" spans="1:7" ht="18.75" x14ac:dyDescent="0.3">
      <c r="A1487" s="58"/>
      <c r="B1487" s="83"/>
      <c r="C1487" s="78"/>
      <c r="D1487" s="5"/>
      <c r="E1487" s="5"/>
      <c r="F1487" s="6"/>
      <c r="G1487" s="115"/>
    </row>
    <row r="1488" spans="1:7" ht="18.75" x14ac:dyDescent="0.3">
      <c r="A1488" s="58"/>
      <c r="B1488" s="85"/>
      <c r="C1488" s="78"/>
      <c r="D1488" s="5"/>
      <c r="E1488" s="5"/>
      <c r="F1488" s="6"/>
      <c r="G1488" s="115"/>
    </row>
    <row r="1489" spans="1:25" ht="18.75" x14ac:dyDescent="0.3">
      <c r="A1489" s="58"/>
      <c r="B1489" s="83"/>
      <c r="C1489" s="78"/>
      <c r="D1489" s="5"/>
      <c r="E1489" s="5"/>
      <c r="F1489" s="6"/>
      <c r="G1489" s="115"/>
    </row>
    <row r="1490" spans="1:25" ht="18.75" x14ac:dyDescent="0.3">
      <c r="A1490" s="58"/>
      <c r="B1490" s="83"/>
      <c r="C1490" s="78"/>
      <c r="D1490" s="5"/>
      <c r="E1490" s="5"/>
      <c r="F1490" s="6"/>
      <c r="G1490" s="115"/>
    </row>
    <row r="1491" spans="1:25" ht="18.75" x14ac:dyDescent="0.3">
      <c r="A1491" s="58"/>
      <c r="B1491" s="83"/>
      <c r="C1491" s="78"/>
      <c r="D1491" s="5"/>
      <c r="E1491" s="5"/>
      <c r="F1491" s="6"/>
      <c r="G1491" s="115"/>
    </row>
    <row r="1492" spans="1:25" x14ac:dyDescent="0.25">
      <c r="A1492" s="184"/>
      <c r="B1492" s="185"/>
      <c r="C1492" s="185"/>
      <c r="D1492" s="185"/>
      <c r="E1492" s="185"/>
      <c r="F1492" s="185"/>
      <c r="G1492" s="185"/>
    </row>
    <row r="1493" spans="1:25" ht="18.75" x14ac:dyDescent="0.3">
      <c r="A1493" s="58"/>
      <c r="B1493" s="83"/>
      <c r="C1493" s="78"/>
      <c r="D1493" s="5"/>
      <c r="E1493" s="5"/>
      <c r="F1493" s="6"/>
      <c r="G1493" s="115"/>
      <c r="H1493" s="20"/>
      <c r="I1493" s="20"/>
      <c r="J1493" s="20"/>
      <c r="K1493" s="20"/>
      <c r="L1493" s="20"/>
      <c r="M1493" s="20"/>
      <c r="N1493" s="20"/>
      <c r="O1493" s="20"/>
      <c r="P1493" s="20"/>
      <c r="Q1493" s="20"/>
      <c r="R1493" s="20"/>
      <c r="S1493" s="20"/>
      <c r="T1493" s="20"/>
      <c r="U1493" s="20"/>
      <c r="V1493" s="20"/>
      <c r="W1493" s="20"/>
      <c r="X1493" s="20"/>
      <c r="Y1493" s="20"/>
    </row>
    <row r="1494" spans="1:25" ht="18.75" x14ac:dyDescent="0.3">
      <c r="A1494" s="58"/>
      <c r="B1494" s="83"/>
      <c r="C1494" s="78"/>
      <c r="D1494" s="5"/>
      <c r="E1494" s="5"/>
      <c r="F1494" s="6"/>
      <c r="G1494" s="115"/>
      <c r="H1494" s="20"/>
      <c r="I1494" s="20"/>
      <c r="J1494" s="20"/>
      <c r="K1494" s="20"/>
      <c r="L1494" s="20"/>
      <c r="M1494" s="20"/>
      <c r="N1494" s="20"/>
      <c r="O1494" s="20"/>
      <c r="P1494" s="20"/>
      <c r="Q1494" s="20"/>
      <c r="R1494" s="20"/>
      <c r="S1494" s="20"/>
      <c r="T1494" s="20"/>
      <c r="U1494" s="20"/>
      <c r="V1494" s="20"/>
      <c r="W1494" s="20"/>
      <c r="X1494" s="20"/>
      <c r="Y1494" s="20"/>
    </row>
    <row r="1495" spans="1:25" ht="18.75" x14ac:dyDescent="0.3">
      <c r="A1495" s="58"/>
      <c r="B1495" s="83"/>
      <c r="C1495" s="78"/>
      <c r="D1495" s="5"/>
      <c r="E1495" s="5"/>
      <c r="F1495" s="6"/>
      <c r="G1495" s="115"/>
      <c r="H1495" s="20"/>
      <c r="I1495" s="20"/>
      <c r="J1495" s="20"/>
      <c r="K1495" s="20"/>
      <c r="L1495" s="20"/>
      <c r="M1495" s="20"/>
      <c r="N1495" s="20"/>
      <c r="O1495" s="20"/>
      <c r="P1495" s="20"/>
      <c r="Q1495" s="20"/>
      <c r="R1495" s="20"/>
      <c r="S1495" s="20"/>
      <c r="T1495" s="20"/>
      <c r="U1495" s="20"/>
      <c r="V1495" s="20"/>
      <c r="W1495" s="20"/>
      <c r="X1495" s="20"/>
      <c r="Y1495" s="20"/>
    </row>
    <row r="1496" spans="1:25" ht="18.75" x14ac:dyDescent="0.3">
      <c r="A1496" s="58"/>
      <c r="B1496" s="83"/>
      <c r="C1496" s="78"/>
      <c r="D1496" s="5"/>
      <c r="E1496" s="5"/>
      <c r="F1496" s="6"/>
      <c r="G1496" s="115"/>
      <c r="H1496" s="20"/>
      <c r="I1496" s="20"/>
      <c r="J1496" s="20"/>
      <c r="K1496" s="20"/>
      <c r="L1496" s="20"/>
      <c r="M1496" s="20"/>
      <c r="N1496" s="20"/>
      <c r="O1496" s="20"/>
      <c r="P1496" s="20"/>
      <c r="Q1496" s="20"/>
      <c r="R1496" s="20"/>
      <c r="S1496" s="20"/>
      <c r="T1496" s="20"/>
      <c r="U1496" s="20"/>
      <c r="V1496" s="20"/>
      <c r="W1496" s="20"/>
      <c r="X1496" s="20"/>
      <c r="Y1496" s="20"/>
    </row>
    <row r="1497" spans="1:25" ht="18.75" x14ac:dyDescent="0.3">
      <c r="A1497" s="58"/>
      <c r="B1497" s="83"/>
      <c r="C1497" s="78"/>
      <c r="D1497" s="5"/>
      <c r="E1497" s="5"/>
      <c r="F1497" s="6"/>
      <c r="G1497" s="115"/>
      <c r="H1497" s="20"/>
      <c r="I1497" s="20"/>
      <c r="J1497" s="20"/>
      <c r="K1497" s="20"/>
      <c r="L1497" s="20"/>
      <c r="M1497" s="20"/>
      <c r="N1497" s="20"/>
      <c r="O1497" s="20"/>
      <c r="P1497" s="20"/>
      <c r="Q1497" s="20"/>
      <c r="R1497" s="20"/>
      <c r="S1497" s="20"/>
      <c r="T1497" s="20"/>
      <c r="U1497" s="20"/>
      <c r="V1497" s="20"/>
      <c r="W1497" s="20"/>
      <c r="X1497" s="20"/>
      <c r="Y1497" s="20"/>
    </row>
    <row r="1498" spans="1:25" ht="18.75" x14ac:dyDescent="0.3">
      <c r="A1498" s="58"/>
      <c r="B1498" s="83"/>
      <c r="C1498" s="78"/>
      <c r="D1498" s="5"/>
      <c r="E1498" s="5"/>
      <c r="F1498" s="6"/>
      <c r="G1498" s="115"/>
      <c r="H1498" s="20"/>
      <c r="I1498" s="20"/>
      <c r="J1498" s="20"/>
      <c r="K1498" s="20"/>
      <c r="L1498" s="20"/>
      <c r="M1498" s="20"/>
      <c r="N1498" s="20"/>
      <c r="O1498" s="20"/>
      <c r="P1498" s="20"/>
      <c r="Q1498" s="20"/>
      <c r="R1498" s="20"/>
      <c r="S1498" s="20"/>
      <c r="T1498" s="20"/>
      <c r="U1498" s="20"/>
      <c r="V1498" s="20"/>
      <c r="W1498" s="20"/>
      <c r="X1498" s="20"/>
      <c r="Y1498" s="20"/>
    </row>
    <row r="1499" spans="1:25" ht="18.75" x14ac:dyDescent="0.3">
      <c r="A1499" s="58"/>
      <c r="B1499" s="83"/>
      <c r="C1499" s="78"/>
      <c r="D1499" s="5"/>
      <c r="E1499" s="5"/>
      <c r="F1499" s="6"/>
      <c r="G1499" s="115"/>
      <c r="H1499" s="20"/>
      <c r="I1499" s="20"/>
      <c r="J1499" s="20"/>
      <c r="K1499" s="20"/>
      <c r="L1499" s="20"/>
      <c r="M1499" s="20"/>
      <c r="N1499" s="20"/>
      <c r="O1499" s="20"/>
      <c r="P1499" s="20"/>
      <c r="Q1499" s="20"/>
      <c r="R1499" s="20"/>
      <c r="S1499" s="20"/>
      <c r="T1499" s="20"/>
      <c r="U1499" s="20"/>
      <c r="V1499" s="20"/>
      <c r="W1499" s="20"/>
      <c r="X1499" s="20"/>
      <c r="Y1499" s="20"/>
    </row>
    <row r="1500" spans="1:25" ht="18.75" x14ac:dyDescent="0.3">
      <c r="A1500" s="58"/>
      <c r="B1500" s="85"/>
      <c r="C1500" s="78"/>
      <c r="D1500" s="5"/>
      <c r="E1500" s="5"/>
      <c r="F1500" s="6"/>
      <c r="G1500" s="115"/>
    </row>
    <row r="1501" spans="1:25" ht="18.75" x14ac:dyDescent="0.3">
      <c r="A1501" s="58"/>
      <c r="B1501" s="83"/>
      <c r="C1501" s="78"/>
      <c r="D1501" s="5"/>
      <c r="E1501" s="5"/>
      <c r="F1501" s="6"/>
      <c r="G1501" s="115"/>
    </row>
    <row r="1502" spans="1:25" ht="18.75" x14ac:dyDescent="0.3">
      <c r="A1502" s="58"/>
      <c r="B1502" s="83"/>
      <c r="C1502" s="78"/>
      <c r="D1502" s="5"/>
      <c r="E1502" s="5"/>
      <c r="F1502" s="6"/>
      <c r="G1502" s="115"/>
    </row>
    <row r="1503" spans="1:25" ht="18.75" x14ac:dyDescent="0.3">
      <c r="A1503" s="58"/>
      <c r="B1503" s="83"/>
      <c r="C1503" s="78"/>
      <c r="D1503" s="5"/>
      <c r="E1503" s="5"/>
      <c r="F1503" s="6"/>
      <c r="G1503" s="115"/>
    </row>
    <row r="1504" spans="1:25" ht="18.75" x14ac:dyDescent="0.3">
      <c r="A1504" s="58"/>
      <c r="B1504" s="83"/>
      <c r="C1504" s="78"/>
      <c r="D1504" s="5"/>
      <c r="E1504" s="5"/>
      <c r="F1504" s="6"/>
      <c r="G1504" s="115"/>
    </row>
    <row r="1505" spans="1:25" ht="18.75" x14ac:dyDescent="0.3">
      <c r="A1505" s="58"/>
      <c r="B1505" s="83"/>
      <c r="C1505" s="78"/>
      <c r="D1505" s="5"/>
      <c r="E1505" s="5"/>
      <c r="F1505" s="6"/>
      <c r="G1505" s="115"/>
    </row>
    <row r="1506" spans="1:25" ht="18.75" x14ac:dyDescent="0.3">
      <c r="A1506" s="58"/>
      <c r="B1506" s="83"/>
      <c r="C1506" s="78"/>
      <c r="D1506" s="5"/>
      <c r="E1506" s="5"/>
      <c r="F1506" s="6"/>
      <c r="G1506" s="115"/>
    </row>
    <row r="1507" spans="1:25" ht="18.75" x14ac:dyDescent="0.3">
      <c r="A1507" s="58"/>
      <c r="B1507" s="83"/>
      <c r="C1507" s="78"/>
      <c r="D1507" s="5"/>
      <c r="E1507" s="5"/>
      <c r="F1507" s="6"/>
      <c r="G1507" s="115"/>
    </row>
    <row r="1508" spans="1:25" ht="18.75" x14ac:dyDescent="0.3">
      <c r="A1508" s="58"/>
      <c r="B1508" s="83"/>
      <c r="C1508" s="78"/>
      <c r="D1508" s="5"/>
      <c r="E1508" s="5"/>
      <c r="F1508" s="6"/>
      <c r="G1508" s="115"/>
    </row>
    <row r="1509" spans="1:25" ht="18.75" x14ac:dyDescent="0.3">
      <c r="A1509" s="58"/>
      <c r="B1509" s="83"/>
      <c r="C1509" s="78"/>
      <c r="D1509" s="5"/>
      <c r="E1509" s="5"/>
      <c r="F1509" s="6"/>
      <c r="G1509" s="115"/>
      <c r="H1509" s="20"/>
      <c r="I1509" s="20"/>
      <c r="J1509" s="20"/>
      <c r="K1509" s="20"/>
      <c r="L1509" s="20"/>
      <c r="M1509" s="20"/>
      <c r="N1509" s="20"/>
      <c r="O1509" s="20"/>
      <c r="P1509" s="20"/>
      <c r="Q1509" s="20"/>
      <c r="R1509" s="20"/>
      <c r="S1509" s="20"/>
      <c r="T1509" s="20"/>
      <c r="U1509" s="20"/>
      <c r="V1509" s="20"/>
      <c r="W1509" s="20"/>
      <c r="X1509" s="20"/>
      <c r="Y1509" s="20"/>
    </row>
    <row r="1510" spans="1:25" ht="18.75" x14ac:dyDescent="0.3">
      <c r="A1510" s="58"/>
      <c r="B1510" s="83"/>
      <c r="C1510" s="78"/>
      <c r="D1510" s="5"/>
      <c r="E1510" s="5"/>
      <c r="F1510" s="6"/>
      <c r="G1510" s="115"/>
      <c r="H1510" s="20"/>
      <c r="I1510" s="20"/>
      <c r="J1510" s="20"/>
      <c r="K1510" s="20"/>
      <c r="L1510" s="20"/>
      <c r="M1510" s="20"/>
      <c r="N1510" s="20"/>
      <c r="O1510" s="20"/>
      <c r="P1510" s="20"/>
      <c r="Q1510" s="20"/>
      <c r="R1510" s="20"/>
      <c r="S1510" s="20"/>
      <c r="T1510" s="20"/>
      <c r="U1510" s="20"/>
      <c r="V1510" s="20"/>
      <c r="W1510" s="20"/>
      <c r="X1510" s="20"/>
      <c r="Y1510" s="20"/>
    </row>
    <row r="1511" spans="1:25" ht="18.75" x14ac:dyDescent="0.3">
      <c r="A1511" s="58"/>
      <c r="B1511" s="83"/>
      <c r="C1511" s="78"/>
      <c r="D1511" s="5"/>
      <c r="E1511" s="5"/>
      <c r="F1511" s="6"/>
      <c r="G1511" s="115"/>
      <c r="H1511" s="20"/>
      <c r="I1511" s="20"/>
      <c r="J1511" s="20"/>
      <c r="K1511" s="20"/>
      <c r="L1511" s="20"/>
      <c r="M1511" s="20"/>
      <c r="N1511" s="20"/>
      <c r="O1511" s="20"/>
      <c r="P1511" s="20"/>
      <c r="Q1511" s="20"/>
      <c r="R1511" s="20"/>
      <c r="S1511" s="20"/>
      <c r="T1511" s="20"/>
      <c r="U1511" s="20"/>
      <c r="V1511" s="20"/>
      <c r="W1511" s="20"/>
      <c r="X1511" s="20"/>
      <c r="Y1511" s="20"/>
    </row>
    <row r="1512" spans="1:25" ht="18.75" x14ac:dyDescent="0.3">
      <c r="A1512" s="58"/>
      <c r="B1512" s="85"/>
      <c r="C1512" s="78"/>
      <c r="D1512" s="5"/>
      <c r="E1512" s="5"/>
      <c r="F1512" s="6"/>
      <c r="G1512" s="115"/>
      <c r="H1512" s="20"/>
      <c r="I1512" s="20"/>
      <c r="J1512" s="20"/>
      <c r="K1512" s="20"/>
      <c r="L1512" s="20"/>
      <c r="M1512" s="20"/>
      <c r="N1512" s="20"/>
      <c r="O1512" s="20"/>
      <c r="P1512" s="20"/>
      <c r="Q1512" s="20"/>
      <c r="R1512" s="20"/>
      <c r="S1512" s="20"/>
      <c r="T1512" s="20"/>
      <c r="U1512" s="20"/>
      <c r="V1512" s="20"/>
      <c r="W1512" s="20"/>
      <c r="X1512" s="20"/>
      <c r="Y1512" s="20"/>
    </row>
    <row r="1513" spans="1:25" ht="18.75" x14ac:dyDescent="0.3">
      <c r="A1513" s="58"/>
      <c r="B1513" s="83"/>
      <c r="C1513" s="78"/>
      <c r="D1513" s="5"/>
      <c r="E1513" s="5"/>
      <c r="F1513" s="6"/>
      <c r="G1513" s="115"/>
      <c r="H1513" s="20"/>
      <c r="I1513" s="20"/>
      <c r="J1513" s="20"/>
      <c r="K1513" s="20"/>
      <c r="L1513" s="20"/>
      <c r="M1513" s="20"/>
      <c r="N1513" s="20"/>
      <c r="O1513" s="20"/>
      <c r="P1513" s="20"/>
      <c r="Q1513" s="20"/>
      <c r="R1513" s="20"/>
      <c r="S1513" s="20"/>
      <c r="T1513" s="20"/>
      <c r="U1513" s="20"/>
      <c r="V1513" s="20"/>
      <c r="W1513" s="20"/>
      <c r="X1513" s="20"/>
      <c r="Y1513" s="20"/>
    </row>
    <row r="1514" spans="1:25" ht="18.75" x14ac:dyDescent="0.3">
      <c r="A1514" s="58"/>
      <c r="B1514" s="83"/>
      <c r="C1514" s="78"/>
      <c r="D1514" s="5"/>
      <c r="E1514" s="5"/>
      <c r="F1514" s="6"/>
      <c r="G1514" s="115"/>
      <c r="H1514" s="20"/>
      <c r="I1514" s="20"/>
      <c r="J1514" s="20"/>
      <c r="K1514" s="20"/>
      <c r="L1514" s="20"/>
      <c r="M1514" s="20"/>
      <c r="N1514" s="20"/>
      <c r="O1514" s="20"/>
      <c r="P1514" s="20"/>
      <c r="Q1514" s="20"/>
      <c r="R1514" s="20"/>
      <c r="S1514" s="20"/>
      <c r="T1514" s="20"/>
      <c r="U1514" s="20"/>
      <c r="V1514" s="20"/>
      <c r="W1514" s="20"/>
      <c r="X1514" s="20"/>
      <c r="Y1514" s="20"/>
    </row>
    <row r="1515" spans="1:25" ht="18.75" x14ac:dyDescent="0.3">
      <c r="A1515" s="58"/>
      <c r="B1515" s="83"/>
      <c r="C1515" s="78"/>
      <c r="D1515" s="5"/>
      <c r="E1515" s="5"/>
      <c r="F1515" s="6"/>
      <c r="G1515" s="115"/>
      <c r="H1515" s="20"/>
      <c r="I1515" s="20"/>
      <c r="J1515" s="20"/>
      <c r="K1515" s="20"/>
      <c r="L1515" s="20"/>
      <c r="M1515" s="20"/>
      <c r="N1515" s="20"/>
      <c r="O1515" s="20"/>
      <c r="P1515" s="20"/>
      <c r="Q1515" s="20"/>
      <c r="R1515" s="20"/>
      <c r="S1515" s="20"/>
      <c r="T1515" s="20"/>
      <c r="U1515" s="20"/>
      <c r="V1515" s="20"/>
      <c r="W1515" s="20"/>
      <c r="X1515" s="20"/>
      <c r="Y1515" s="20"/>
    </row>
    <row r="1516" spans="1:25" ht="18.75" x14ac:dyDescent="0.3">
      <c r="A1516" s="58"/>
      <c r="B1516" s="83"/>
      <c r="C1516" s="78"/>
      <c r="D1516" s="5"/>
      <c r="E1516" s="5"/>
      <c r="F1516" s="6"/>
      <c r="G1516" s="115"/>
      <c r="H1516" s="20"/>
      <c r="I1516" s="20"/>
      <c r="J1516" s="20"/>
      <c r="K1516" s="20"/>
      <c r="L1516" s="20"/>
      <c r="M1516" s="20"/>
      <c r="N1516" s="20"/>
      <c r="O1516" s="20"/>
      <c r="P1516" s="20"/>
      <c r="Q1516" s="20"/>
      <c r="R1516" s="20"/>
      <c r="S1516" s="20"/>
      <c r="T1516" s="20"/>
      <c r="U1516" s="20"/>
      <c r="V1516" s="20"/>
      <c r="W1516" s="20"/>
      <c r="X1516" s="20"/>
      <c r="Y1516" s="20"/>
    </row>
    <row r="1517" spans="1:25" ht="18.75" x14ac:dyDescent="0.3">
      <c r="A1517" s="58"/>
      <c r="B1517" s="83"/>
      <c r="C1517" s="78"/>
      <c r="D1517" s="5"/>
      <c r="E1517" s="5"/>
      <c r="F1517" s="6"/>
      <c r="G1517" s="115"/>
      <c r="H1517" s="20"/>
      <c r="I1517" s="20"/>
      <c r="J1517" s="20"/>
      <c r="K1517" s="20"/>
      <c r="L1517" s="20"/>
      <c r="M1517" s="20"/>
      <c r="N1517" s="20"/>
      <c r="O1517" s="20"/>
      <c r="P1517" s="20"/>
      <c r="Q1517" s="20"/>
      <c r="R1517" s="20"/>
      <c r="S1517" s="20"/>
      <c r="T1517" s="20"/>
      <c r="U1517" s="20"/>
      <c r="V1517" s="20"/>
      <c r="W1517" s="20"/>
      <c r="X1517" s="20"/>
      <c r="Y1517" s="20"/>
    </row>
    <row r="1518" spans="1:25" ht="18.75" x14ac:dyDescent="0.3">
      <c r="A1518" s="58"/>
      <c r="B1518" s="83"/>
      <c r="C1518" s="78"/>
      <c r="D1518" s="5"/>
      <c r="E1518" s="5"/>
      <c r="F1518" s="6"/>
      <c r="G1518" s="115"/>
      <c r="H1518" s="20"/>
      <c r="I1518" s="20"/>
      <c r="J1518" s="20"/>
      <c r="K1518" s="20"/>
      <c r="L1518" s="20"/>
      <c r="M1518" s="20"/>
      <c r="N1518" s="20"/>
      <c r="O1518" s="20"/>
      <c r="P1518" s="20"/>
      <c r="Q1518" s="20"/>
      <c r="R1518" s="20"/>
      <c r="S1518" s="20"/>
      <c r="T1518" s="20"/>
      <c r="U1518" s="20"/>
      <c r="V1518" s="20"/>
      <c r="W1518" s="20"/>
      <c r="X1518" s="20"/>
      <c r="Y1518" s="20"/>
    </row>
    <row r="1519" spans="1:25" ht="18.75" x14ac:dyDescent="0.3">
      <c r="A1519" s="58"/>
      <c r="B1519" s="83"/>
      <c r="C1519" s="78"/>
      <c r="D1519" s="5"/>
      <c r="E1519" s="5"/>
      <c r="F1519" s="6"/>
      <c r="G1519" s="115"/>
      <c r="H1519" s="20"/>
      <c r="I1519" s="20"/>
      <c r="J1519" s="20"/>
      <c r="K1519" s="20"/>
      <c r="L1519" s="20"/>
      <c r="M1519" s="20"/>
      <c r="N1519" s="20"/>
      <c r="O1519" s="20"/>
      <c r="P1519" s="20"/>
      <c r="Q1519" s="20"/>
      <c r="R1519" s="20"/>
      <c r="S1519" s="20"/>
      <c r="T1519" s="20"/>
      <c r="U1519" s="20"/>
      <c r="V1519" s="20"/>
      <c r="W1519" s="20"/>
      <c r="X1519" s="20"/>
      <c r="Y1519" s="20"/>
    </row>
    <row r="1520" spans="1:25" ht="18.75" x14ac:dyDescent="0.3">
      <c r="A1520" s="58"/>
      <c r="B1520" s="83"/>
      <c r="C1520" s="78"/>
      <c r="D1520" s="5"/>
      <c r="E1520" s="5"/>
      <c r="F1520" s="6"/>
      <c r="G1520" s="115"/>
      <c r="H1520" s="20"/>
      <c r="I1520" s="20"/>
      <c r="J1520" s="20"/>
      <c r="K1520" s="20"/>
      <c r="L1520" s="20"/>
      <c r="M1520" s="20"/>
      <c r="N1520" s="20"/>
      <c r="O1520" s="20"/>
      <c r="P1520" s="20"/>
      <c r="Q1520" s="20"/>
      <c r="R1520" s="20"/>
      <c r="S1520" s="20"/>
      <c r="T1520" s="20"/>
      <c r="U1520" s="20"/>
      <c r="V1520" s="20"/>
      <c r="W1520" s="20"/>
      <c r="X1520" s="20"/>
      <c r="Y1520" s="20"/>
    </row>
    <row r="1521" spans="1:25" ht="18.75" x14ac:dyDescent="0.3">
      <c r="A1521" s="58"/>
      <c r="B1521" s="83"/>
      <c r="C1521" s="78"/>
      <c r="D1521" s="5"/>
      <c r="E1521" s="5"/>
      <c r="F1521" s="6"/>
      <c r="G1521" s="115"/>
      <c r="H1521" s="20"/>
      <c r="I1521" s="20"/>
      <c r="J1521" s="20"/>
      <c r="K1521" s="20"/>
      <c r="L1521" s="20"/>
      <c r="M1521" s="20"/>
      <c r="N1521" s="20"/>
      <c r="O1521" s="20"/>
      <c r="P1521" s="20"/>
      <c r="Q1521" s="20"/>
      <c r="R1521" s="20"/>
      <c r="S1521" s="20"/>
      <c r="T1521" s="20"/>
      <c r="U1521" s="20"/>
      <c r="V1521" s="20"/>
      <c r="W1521" s="20"/>
      <c r="X1521" s="20"/>
      <c r="Y1521" s="20"/>
    </row>
    <row r="1522" spans="1:25" ht="18.75" x14ac:dyDescent="0.3">
      <c r="A1522" s="58"/>
      <c r="B1522" s="83"/>
      <c r="C1522" s="78"/>
      <c r="D1522" s="5"/>
      <c r="E1522" s="5"/>
      <c r="F1522" s="6"/>
      <c r="G1522" s="115"/>
      <c r="H1522" s="20"/>
      <c r="I1522" s="20"/>
      <c r="J1522" s="20"/>
      <c r="K1522" s="20"/>
      <c r="L1522" s="20"/>
      <c r="M1522" s="20"/>
      <c r="N1522" s="20"/>
      <c r="O1522" s="20"/>
      <c r="P1522" s="20"/>
      <c r="Q1522" s="20"/>
      <c r="R1522" s="20"/>
      <c r="S1522" s="20"/>
      <c r="T1522" s="20"/>
      <c r="U1522" s="20"/>
      <c r="V1522" s="20"/>
      <c r="W1522" s="20"/>
      <c r="X1522" s="20"/>
      <c r="Y1522" s="20"/>
    </row>
    <row r="1523" spans="1:25" ht="18.75" x14ac:dyDescent="0.3">
      <c r="A1523" s="58"/>
      <c r="B1523" s="83"/>
      <c r="C1523" s="78"/>
      <c r="D1523" s="5"/>
      <c r="E1523" s="5"/>
      <c r="F1523" s="6"/>
      <c r="G1523" s="115"/>
      <c r="H1523" s="20"/>
      <c r="I1523" s="20"/>
      <c r="J1523" s="20"/>
      <c r="K1523" s="20"/>
      <c r="L1523" s="20"/>
      <c r="M1523" s="20"/>
      <c r="N1523" s="20"/>
      <c r="O1523" s="20"/>
      <c r="P1523" s="20"/>
      <c r="Q1523" s="20"/>
      <c r="R1523" s="20"/>
      <c r="S1523" s="20"/>
      <c r="T1523" s="20"/>
      <c r="U1523" s="20"/>
      <c r="V1523" s="20"/>
      <c r="W1523" s="20"/>
      <c r="X1523" s="20"/>
      <c r="Y1523" s="20"/>
    </row>
    <row r="1524" spans="1:25" ht="18.75" x14ac:dyDescent="0.3">
      <c r="A1524" s="58"/>
      <c r="B1524" s="83"/>
      <c r="C1524" s="78"/>
      <c r="D1524" s="5"/>
      <c r="E1524" s="5"/>
      <c r="F1524" s="6"/>
      <c r="G1524" s="115"/>
      <c r="H1524" s="20"/>
      <c r="I1524" s="20"/>
      <c r="J1524" s="20"/>
      <c r="K1524" s="20"/>
      <c r="L1524" s="20"/>
      <c r="M1524" s="20"/>
      <c r="N1524" s="20"/>
      <c r="O1524" s="20"/>
      <c r="P1524" s="20"/>
      <c r="Q1524" s="20"/>
      <c r="R1524" s="20"/>
      <c r="S1524" s="20"/>
      <c r="T1524" s="20"/>
      <c r="U1524" s="20"/>
      <c r="V1524" s="20"/>
      <c r="W1524" s="20"/>
      <c r="X1524" s="20"/>
      <c r="Y1524" s="20"/>
    </row>
    <row r="1525" spans="1:25" ht="18.75" x14ac:dyDescent="0.3">
      <c r="A1525" s="58"/>
      <c r="B1525" s="83"/>
      <c r="C1525" s="78"/>
      <c r="D1525" s="5"/>
      <c r="E1525" s="5"/>
      <c r="F1525" s="6"/>
      <c r="G1525" s="115"/>
      <c r="H1525" s="20"/>
      <c r="I1525" s="20"/>
      <c r="J1525" s="20"/>
      <c r="K1525" s="20"/>
      <c r="L1525" s="20"/>
      <c r="M1525" s="20"/>
      <c r="N1525" s="20"/>
      <c r="O1525" s="20"/>
      <c r="P1525" s="20"/>
      <c r="Q1525" s="20"/>
      <c r="R1525" s="20"/>
      <c r="S1525" s="20"/>
      <c r="T1525" s="20"/>
      <c r="U1525" s="20"/>
      <c r="V1525" s="20"/>
      <c r="W1525" s="20"/>
      <c r="X1525" s="20"/>
      <c r="Y1525" s="20"/>
    </row>
    <row r="1526" spans="1:25" ht="18.75" x14ac:dyDescent="0.3">
      <c r="A1526" s="58"/>
      <c r="B1526" s="83"/>
      <c r="C1526" s="78"/>
      <c r="D1526" s="5"/>
      <c r="E1526" s="5"/>
      <c r="F1526" s="6"/>
      <c r="G1526" s="115"/>
      <c r="H1526" s="20"/>
      <c r="I1526" s="20"/>
      <c r="J1526" s="20"/>
      <c r="K1526" s="20"/>
      <c r="L1526" s="20"/>
      <c r="M1526" s="20"/>
      <c r="N1526" s="20"/>
      <c r="O1526" s="20"/>
      <c r="P1526" s="20"/>
      <c r="Q1526" s="20"/>
      <c r="R1526" s="20"/>
      <c r="S1526" s="20"/>
      <c r="T1526" s="20"/>
      <c r="U1526" s="20"/>
      <c r="V1526" s="20"/>
      <c r="W1526" s="20"/>
      <c r="X1526" s="20"/>
      <c r="Y1526" s="20"/>
    </row>
    <row r="1527" spans="1:25" ht="18.75" x14ac:dyDescent="0.3">
      <c r="A1527" s="58"/>
      <c r="B1527" s="83"/>
      <c r="C1527" s="78"/>
      <c r="D1527" s="5"/>
      <c r="E1527" s="5"/>
      <c r="F1527" s="6"/>
      <c r="G1527" s="115"/>
      <c r="H1527" s="20"/>
      <c r="I1527" s="20"/>
      <c r="J1527" s="20"/>
      <c r="K1527" s="20"/>
      <c r="L1527" s="20"/>
      <c r="M1527" s="20"/>
      <c r="N1527" s="20"/>
      <c r="O1527" s="20"/>
      <c r="P1527" s="20"/>
      <c r="Q1527" s="20"/>
      <c r="R1527" s="20"/>
      <c r="S1527" s="20"/>
      <c r="T1527" s="20"/>
      <c r="U1527" s="20"/>
      <c r="V1527" s="20"/>
      <c r="W1527" s="20"/>
      <c r="X1527" s="20"/>
      <c r="Y1527" s="20"/>
    </row>
    <row r="1528" spans="1:25" ht="18.75" x14ac:dyDescent="0.3">
      <c r="A1528" s="58"/>
      <c r="B1528" s="83"/>
      <c r="C1528" s="78"/>
      <c r="D1528" s="5"/>
      <c r="E1528" s="5"/>
      <c r="F1528" s="6"/>
      <c r="G1528" s="115"/>
      <c r="H1528" s="20"/>
      <c r="I1528" s="20"/>
      <c r="J1528" s="20"/>
      <c r="K1528" s="20"/>
      <c r="L1528" s="20"/>
      <c r="M1528" s="20"/>
      <c r="N1528" s="20"/>
      <c r="O1528" s="20"/>
      <c r="P1528" s="20"/>
      <c r="Q1528" s="20"/>
      <c r="R1528" s="20"/>
      <c r="S1528" s="20"/>
      <c r="T1528" s="20"/>
      <c r="U1528" s="20"/>
      <c r="V1528" s="20"/>
      <c r="W1528" s="20"/>
      <c r="X1528" s="20"/>
      <c r="Y1528" s="20"/>
    </row>
    <row r="1529" spans="1:25" ht="18.75" x14ac:dyDescent="0.3">
      <c r="A1529" s="58"/>
      <c r="B1529" s="83"/>
      <c r="C1529" s="78"/>
      <c r="D1529" s="5"/>
      <c r="E1529" s="5"/>
      <c r="F1529" s="6"/>
      <c r="G1529" s="115"/>
      <c r="H1529" s="20"/>
      <c r="I1529" s="20"/>
      <c r="J1529" s="20"/>
      <c r="K1529" s="20"/>
      <c r="L1529" s="20"/>
      <c r="M1529" s="20"/>
      <c r="N1529" s="20"/>
      <c r="O1529" s="20"/>
      <c r="P1529" s="20"/>
      <c r="Q1529" s="20"/>
      <c r="R1529" s="20"/>
      <c r="S1529" s="20"/>
      <c r="T1529" s="20"/>
      <c r="U1529" s="20"/>
      <c r="V1529" s="20"/>
      <c r="W1529" s="20"/>
      <c r="X1529" s="20"/>
      <c r="Y1529" s="20"/>
    </row>
    <row r="1530" spans="1:25" ht="18.75" x14ac:dyDescent="0.3">
      <c r="A1530" s="58"/>
      <c r="B1530" s="83"/>
      <c r="C1530" s="78"/>
      <c r="D1530" s="5"/>
      <c r="E1530" s="5"/>
      <c r="F1530" s="6"/>
      <c r="G1530" s="115"/>
      <c r="H1530" s="20"/>
      <c r="I1530" s="20"/>
      <c r="J1530" s="20"/>
      <c r="K1530" s="20"/>
      <c r="L1530" s="20"/>
      <c r="M1530" s="20"/>
      <c r="N1530" s="20"/>
      <c r="O1530" s="20"/>
      <c r="P1530" s="20"/>
      <c r="Q1530" s="20"/>
      <c r="R1530" s="20"/>
      <c r="S1530" s="20"/>
      <c r="T1530" s="20"/>
      <c r="U1530" s="20"/>
      <c r="V1530" s="20"/>
      <c r="W1530" s="20"/>
      <c r="X1530" s="20"/>
      <c r="Y1530" s="20"/>
    </row>
    <row r="1531" spans="1:25" ht="18.75" x14ac:dyDescent="0.3">
      <c r="A1531" s="58"/>
      <c r="B1531" s="83"/>
      <c r="C1531" s="78"/>
      <c r="D1531" s="5"/>
      <c r="E1531" s="5"/>
      <c r="F1531" s="6"/>
      <c r="G1531" s="115"/>
      <c r="H1531" s="20"/>
      <c r="I1531" s="20"/>
      <c r="J1531" s="20"/>
      <c r="K1531" s="20"/>
      <c r="L1531" s="20"/>
      <c r="M1531" s="20"/>
      <c r="N1531" s="20"/>
      <c r="O1531" s="20"/>
      <c r="P1531" s="20"/>
      <c r="Q1531" s="20"/>
      <c r="R1531" s="20"/>
      <c r="S1531" s="20"/>
      <c r="T1531" s="20"/>
      <c r="U1531" s="20"/>
      <c r="V1531" s="20"/>
      <c r="W1531" s="20"/>
      <c r="X1531" s="20"/>
      <c r="Y1531" s="20"/>
    </row>
    <row r="1532" spans="1:25" ht="18.75" x14ac:dyDescent="0.3">
      <c r="A1532" s="58"/>
      <c r="B1532" s="83"/>
      <c r="C1532" s="78"/>
      <c r="D1532" s="5"/>
      <c r="E1532" s="5"/>
      <c r="F1532" s="6"/>
      <c r="G1532" s="115"/>
      <c r="H1532" s="20"/>
      <c r="I1532" s="20"/>
      <c r="J1532" s="20"/>
      <c r="K1532" s="20"/>
      <c r="L1532" s="20"/>
      <c r="M1532" s="20"/>
      <c r="N1532" s="20"/>
      <c r="O1532" s="20"/>
      <c r="P1532" s="20"/>
      <c r="Q1532" s="20"/>
      <c r="R1532" s="20"/>
      <c r="S1532" s="20"/>
      <c r="T1532" s="20"/>
      <c r="U1532" s="20"/>
      <c r="V1532" s="20"/>
      <c r="W1532" s="20"/>
      <c r="X1532" s="20"/>
      <c r="Y1532" s="20"/>
    </row>
    <row r="1533" spans="1:25" ht="18.75" x14ac:dyDescent="0.3">
      <c r="A1533" s="58"/>
      <c r="B1533" s="83"/>
      <c r="C1533" s="78"/>
      <c r="D1533" s="5"/>
      <c r="E1533" s="5"/>
      <c r="F1533" s="6"/>
      <c r="G1533" s="115"/>
      <c r="H1533" s="20"/>
      <c r="I1533" s="20"/>
      <c r="J1533" s="20"/>
      <c r="K1533" s="20"/>
      <c r="L1533" s="20"/>
      <c r="M1533" s="20"/>
      <c r="N1533" s="20"/>
      <c r="O1533" s="20"/>
      <c r="P1533" s="20"/>
      <c r="Q1533" s="20"/>
      <c r="R1533" s="20"/>
      <c r="S1533" s="20"/>
      <c r="T1533" s="20"/>
      <c r="U1533" s="20"/>
      <c r="V1533" s="20"/>
      <c r="W1533" s="20"/>
      <c r="X1533" s="20"/>
      <c r="Y1533" s="20"/>
    </row>
    <row r="1534" spans="1:25" ht="18.75" x14ac:dyDescent="0.3">
      <c r="A1534" s="58"/>
      <c r="B1534" s="83"/>
      <c r="C1534" s="78"/>
      <c r="D1534" s="5"/>
      <c r="E1534" s="5"/>
      <c r="F1534" s="6"/>
      <c r="G1534" s="115"/>
      <c r="H1534" s="20"/>
      <c r="I1534" s="20"/>
      <c r="J1534" s="20"/>
      <c r="K1534" s="20"/>
      <c r="L1534" s="20"/>
      <c r="M1534" s="20"/>
      <c r="N1534" s="20"/>
      <c r="O1534" s="20"/>
      <c r="P1534" s="20"/>
      <c r="Q1534" s="20"/>
      <c r="R1534" s="20"/>
      <c r="S1534" s="20"/>
      <c r="T1534" s="20"/>
      <c r="U1534" s="20"/>
      <c r="V1534" s="20"/>
      <c r="W1534" s="20"/>
      <c r="X1534" s="20"/>
      <c r="Y1534" s="20"/>
    </row>
    <row r="1535" spans="1:25" ht="18.75" x14ac:dyDescent="0.3">
      <c r="A1535" s="58"/>
      <c r="B1535" s="83"/>
      <c r="C1535" s="78"/>
      <c r="D1535" s="5"/>
      <c r="E1535" s="5"/>
      <c r="F1535" s="6"/>
      <c r="G1535" s="115"/>
      <c r="H1535" s="20"/>
      <c r="I1535" s="20"/>
      <c r="J1535" s="20"/>
      <c r="K1535" s="20"/>
      <c r="L1535" s="20"/>
      <c r="M1535" s="20"/>
      <c r="N1535" s="20"/>
      <c r="O1535" s="20"/>
      <c r="P1535" s="20"/>
      <c r="Q1535" s="20"/>
      <c r="R1535" s="20"/>
      <c r="S1535" s="20"/>
      <c r="T1535" s="20"/>
      <c r="U1535" s="20"/>
      <c r="V1535" s="20"/>
      <c r="W1535" s="20"/>
      <c r="X1535" s="20"/>
      <c r="Y1535" s="20"/>
    </row>
    <row r="1536" spans="1:25" x14ac:dyDescent="0.25">
      <c r="A1536" s="184"/>
      <c r="B1536" s="185"/>
      <c r="C1536" s="185"/>
      <c r="D1536" s="185"/>
      <c r="E1536" s="185"/>
      <c r="F1536" s="185"/>
      <c r="G1536" s="185"/>
      <c r="H1536" s="20"/>
      <c r="I1536" s="20"/>
      <c r="J1536" s="20"/>
      <c r="K1536" s="20"/>
      <c r="L1536" s="20"/>
      <c r="M1536" s="20"/>
      <c r="N1536" s="20"/>
      <c r="O1536" s="20"/>
      <c r="P1536" s="20"/>
      <c r="Q1536" s="20"/>
      <c r="R1536" s="20"/>
      <c r="S1536" s="20"/>
      <c r="T1536" s="20"/>
      <c r="U1536" s="20"/>
      <c r="V1536" s="20"/>
      <c r="W1536" s="20"/>
      <c r="X1536" s="20"/>
      <c r="Y1536" s="20"/>
    </row>
    <row r="1537" spans="1:25" ht="18.75" x14ac:dyDescent="0.3">
      <c r="A1537" s="58"/>
      <c r="B1537" s="83"/>
      <c r="C1537" s="78"/>
      <c r="D1537" s="5"/>
      <c r="E1537" s="5"/>
      <c r="F1537" s="6"/>
      <c r="G1537" s="115"/>
      <c r="H1537" s="20"/>
      <c r="I1537" s="20"/>
      <c r="J1537" s="20"/>
      <c r="K1537" s="20"/>
      <c r="L1537" s="20"/>
      <c r="M1537" s="20"/>
      <c r="N1537" s="20"/>
      <c r="O1537" s="20"/>
      <c r="P1537" s="20"/>
      <c r="Q1537" s="20"/>
      <c r="R1537" s="20"/>
      <c r="S1537" s="20"/>
      <c r="T1537" s="20"/>
      <c r="U1537" s="20"/>
      <c r="V1537" s="20"/>
      <c r="W1537" s="20"/>
      <c r="X1537" s="20"/>
      <c r="Y1537" s="20"/>
    </row>
    <row r="1538" spans="1:25" ht="18.75" x14ac:dyDescent="0.3">
      <c r="A1538" s="58"/>
      <c r="B1538" s="83"/>
      <c r="C1538" s="78"/>
      <c r="D1538" s="5"/>
      <c r="E1538" s="5"/>
      <c r="F1538" s="6"/>
      <c r="G1538" s="115"/>
      <c r="H1538" s="20"/>
      <c r="I1538" s="20"/>
      <c r="J1538" s="20"/>
      <c r="K1538" s="20"/>
      <c r="L1538" s="20"/>
      <c r="M1538" s="20"/>
      <c r="N1538" s="20"/>
      <c r="O1538" s="20"/>
      <c r="P1538" s="20"/>
      <c r="Q1538" s="20"/>
      <c r="R1538" s="20"/>
      <c r="S1538" s="20"/>
      <c r="T1538" s="20"/>
      <c r="U1538" s="20"/>
      <c r="V1538" s="20"/>
      <c r="W1538" s="20"/>
      <c r="X1538" s="20"/>
      <c r="Y1538" s="20"/>
    </row>
    <row r="1539" spans="1:25" ht="18.75" x14ac:dyDescent="0.3">
      <c r="A1539" s="58"/>
      <c r="B1539" s="83"/>
      <c r="C1539" s="78"/>
      <c r="D1539" s="5"/>
      <c r="E1539" s="5"/>
      <c r="F1539" s="6"/>
      <c r="G1539" s="115"/>
      <c r="H1539" s="20"/>
      <c r="I1539" s="20"/>
      <c r="J1539" s="20"/>
      <c r="K1539" s="20"/>
      <c r="L1539" s="20"/>
      <c r="M1539" s="20"/>
      <c r="N1539" s="20"/>
      <c r="O1539" s="20"/>
      <c r="P1539" s="20"/>
      <c r="Q1539" s="20"/>
      <c r="R1539" s="20"/>
      <c r="S1539" s="20"/>
      <c r="T1539" s="20"/>
      <c r="U1539" s="20"/>
      <c r="V1539" s="20"/>
      <c r="W1539" s="20"/>
      <c r="X1539" s="20"/>
      <c r="Y1539" s="20"/>
    </row>
    <row r="1540" spans="1:25" ht="18.75" x14ac:dyDescent="0.3">
      <c r="A1540" s="58"/>
      <c r="B1540" s="83"/>
      <c r="C1540" s="78"/>
      <c r="D1540" s="5"/>
      <c r="E1540" s="5"/>
      <c r="F1540" s="6"/>
      <c r="G1540" s="115"/>
      <c r="H1540" s="20"/>
      <c r="I1540" s="20"/>
      <c r="J1540" s="20"/>
      <c r="K1540" s="20"/>
      <c r="L1540" s="20"/>
      <c r="M1540" s="20"/>
      <c r="N1540" s="20"/>
      <c r="O1540" s="20"/>
      <c r="P1540" s="20"/>
      <c r="Q1540" s="20"/>
      <c r="R1540" s="20"/>
      <c r="S1540" s="20"/>
      <c r="T1540" s="20"/>
      <c r="U1540" s="20"/>
      <c r="V1540" s="20"/>
      <c r="W1540" s="20"/>
      <c r="X1540" s="20"/>
      <c r="Y1540" s="20"/>
    </row>
    <row r="1541" spans="1:25" ht="18.75" x14ac:dyDescent="0.3">
      <c r="A1541" s="58"/>
      <c r="B1541" s="83"/>
      <c r="C1541" s="78"/>
      <c r="D1541" s="5"/>
      <c r="E1541" s="5"/>
      <c r="F1541" s="6"/>
      <c r="G1541" s="115"/>
      <c r="H1541" s="20"/>
      <c r="I1541" s="20"/>
      <c r="J1541" s="20"/>
      <c r="K1541" s="20"/>
      <c r="L1541" s="20"/>
      <c r="M1541" s="20"/>
      <c r="N1541" s="20"/>
      <c r="O1541" s="20"/>
      <c r="P1541" s="20"/>
      <c r="Q1541" s="20"/>
      <c r="R1541" s="20"/>
      <c r="S1541" s="20"/>
      <c r="T1541" s="20"/>
      <c r="U1541" s="20"/>
      <c r="V1541" s="20"/>
      <c r="W1541" s="20"/>
      <c r="X1541" s="20"/>
      <c r="Y1541" s="20"/>
    </row>
    <row r="1542" spans="1:25" ht="18.75" x14ac:dyDescent="0.3">
      <c r="A1542" s="58"/>
      <c r="B1542" s="83"/>
      <c r="C1542" s="78"/>
      <c r="D1542" s="5"/>
      <c r="E1542" s="5"/>
      <c r="F1542" s="6"/>
      <c r="G1542" s="115"/>
      <c r="H1542" s="20"/>
      <c r="I1542" s="20"/>
      <c r="J1542" s="20"/>
      <c r="K1542" s="20"/>
      <c r="L1542" s="20"/>
      <c r="M1542" s="20"/>
      <c r="N1542" s="20"/>
      <c r="O1542" s="20"/>
      <c r="P1542" s="20"/>
      <c r="Q1542" s="20"/>
      <c r="R1542" s="20"/>
      <c r="S1542" s="20"/>
      <c r="T1542" s="20"/>
      <c r="U1542" s="20"/>
      <c r="V1542" s="20"/>
      <c r="W1542" s="20"/>
      <c r="X1542" s="20"/>
      <c r="Y1542" s="20"/>
    </row>
    <row r="1543" spans="1:25" ht="18.75" x14ac:dyDescent="0.3">
      <c r="A1543" s="58"/>
      <c r="B1543" s="83"/>
      <c r="C1543" s="78"/>
      <c r="D1543" s="5"/>
      <c r="E1543" s="5"/>
      <c r="F1543" s="6"/>
      <c r="G1543" s="115"/>
      <c r="H1543" s="20"/>
      <c r="I1543" s="20"/>
      <c r="J1543" s="20"/>
      <c r="K1543" s="20"/>
      <c r="L1543" s="20"/>
      <c r="M1543" s="20"/>
      <c r="N1543" s="20"/>
      <c r="O1543" s="20"/>
      <c r="P1543" s="20"/>
      <c r="Q1543" s="20"/>
      <c r="R1543" s="20"/>
      <c r="S1543" s="20"/>
      <c r="T1543" s="20"/>
      <c r="U1543" s="20"/>
      <c r="V1543" s="20"/>
      <c r="W1543" s="20"/>
      <c r="X1543" s="20"/>
      <c r="Y1543" s="20"/>
    </row>
    <row r="1544" spans="1:25" ht="18.75" x14ac:dyDescent="0.3">
      <c r="A1544" s="58"/>
      <c r="B1544" s="83"/>
      <c r="C1544" s="78"/>
      <c r="D1544" s="5"/>
      <c r="E1544" s="5"/>
      <c r="F1544" s="6"/>
      <c r="G1544" s="115"/>
      <c r="H1544" s="20"/>
      <c r="I1544" s="20"/>
      <c r="J1544" s="20"/>
      <c r="K1544" s="20"/>
      <c r="L1544" s="20"/>
      <c r="M1544" s="20"/>
      <c r="N1544" s="20"/>
      <c r="O1544" s="20"/>
      <c r="P1544" s="20"/>
      <c r="Q1544" s="20"/>
      <c r="R1544" s="20"/>
      <c r="S1544" s="20"/>
      <c r="T1544" s="20"/>
      <c r="U1544" s="20"/>
      <c r="V1544" s="20"/>
      <c r="W1544" s="20"/>
      <c r="X1544" s="20"/>
      <c r="Y1544" s="20"/>
    </row>
    <row r="1545" spans="1:25" ht="18.75" x14ac:dyDescent="0.3">
      <c r="A1545" s="58"/>
      <c r="B1545" s="83"/>
      <c r="C1545" s="78"/>
      <c r="D1545" s="5"/>
      <c r="E1545" s="5"/>
      <c r="F1545" s="6"/>
      <c r="G1545" s="115"/>
      <c r="H1545" s="20"/>
      <c r="I1545" s="20"/>
      <c r="J1545" s="20"/>
      <c r="K1545" s="20"/>
      <c r="L1545" s="20"/>
      <c r="M1545" s="20"/>
      <c r="N1545" s="20"/>
      <c r="O1545" s="20"/>
      <c r="P1545" s="20"/>
      <c r="Q1545" s="20"/>
      <c r="R1545" s="20"/>
      <c r="S1545" s="20"/>
      <c r="T1545" s="20"/>
      <c r="U1545" s="20"/>
      <c r="V1545" s="20"/>
      <c r="W1545" s="20"/>
      <c r="X1545" s="20"/>
      <c r="Y1545" s="20"/>
    </row>
    <row r="1546" spans="1:25" ht="18.75" x14ac:dyDescent="0.3">
      <c r="A1546" s="58"/>
      <c r="B1546" s="83"/>
      <c r="C1546" s="78"/>
      <c r="D1546" s="5"/>
      <c r="E1546" s="5"/>
      <c r="F1546" s="6"/>
      <c r="G1546" s="115"/>
      <c r="H1546" s="20"/>
      <c r="I1546" s="20"/>
      <c r="J1546" s="20"/>
      <c r="K1546" s="20"/>
      <c r="L1546" s="20"/>
      <c r="M1546" s="20"/>
      <c r="N1546" s="20"/>
      <c r="O1546" s="20"/>
      <c r="P1546" s="20"/>
      <c r="Q1546" s="20"/>
      <c r="R1546" s="20"/>
      <c r="S1546" s="20"/>
      <c r="T1546" s="20"/>
      <c r="U1546" s="20"/>
      <c r="V1546" s="20"/>
      <c r="W1546" s="20"/>
      <c r="X1546" s="20"/>
      <c r="Y1546" s="20"/>
    </row>
    <row r="1547" spans="1:25" ht="18.75" x14ac:dyDescent="0.3">
      <c r="A1547" s="58"/>
      <c r="B1547" s="83"/>
      <c r="C1547" s="78"/>
      <c r="D1547" s="5"/>
      <c r="E1547" s="5"/>
      <c r="F1547" s="6"/>
      <c r="G1547" s="115"/>
      <c r="H1547" s="20"/>
      <c r="I1547" s="20"/>
      <c r="J1547" s="20"/>
      <c r="K1547" s="20"/>
      <c r="L1547" s="20"/>
      <c r="M1547" s="20"/>
      <c r="N1547" s="20"/>
      <c r="O1547" s="20"/>
      <c r="P1547" s="20"/>
      <c r="Q1547" s="20"/>
      <c r="R1547" s="20"/>
      <c r="S1547" s="20"/>
      <c r="T1547" s="20"/>
      <c r="U1547" s="20"/>
      <c r="V1547" s="20"/>
      <c r="W1547" s="20"/>
      <c r="X1547" s="20"/>
      <c r="Y1547" s="20"/>
    </row>
    <row r="1548" spans="1:25" ht="18.75" x14ac:dyDescent="0.3">
      <c r="A1548" s="58"/>
      <c r="B1548" s="83"/>
      <c r="C1548" s="78"/>
      <c r="D1548" s="5"/>
      <c r="E1548" s="5"/>
      <c r="F1548" s="6"/>
      <c r="G1548" s="115"/>
      <c r="H1548" s="20"/>
      <c r="I1548" s="20"/>
      <c r="J1548" s="20"/>
      <c r="K1548" s="20"/>
      <c r="L1548" s="20"/>
      <c r="M1548" s="20"/>
      <c r="N1548" s="20"/>
      <c r="O1548" s="20"/>
      <c r="P1548" s="20"/>
      <c r="Q1548" s="20"/>
      <c r="R1548" s="20"/>
      <c r="S1548" s="20"/>
      <c r="T1548" s="20"/>
      <c r="U1548" s="20"/>
      <c r="V1548" s="20"/>
      <c r="W1548" s="20"/>
      <c r="X1548" s="20"/>
      <c r="Y1548" s="20"/>
    </row>
    <row r="1549" spans="1:25" ht="18.75" x14ac:dyDescent="0.3">
      <c r="A1549" s="58"/>
      <c r="B1549" s="83"/>
      <c r="C1549" s="78"/>
      <c r="D1549" s="5"/>
      <c r="E1549" s="5"/>
      <c r="F1549" s="6"/>
      <c r="G1549" s="115"/>
      <c r="H1549" s="20"/>
      <c r="I1549" s="20"/>
      <c r="J1549" s="20"/>
      <c r="K1549" s="20"/>
      <c r="L1549" s="20"/>
      <c r="M1549" s="20"/>
      <c r="N1549" s="20"/>
      <c r="O1549" s="20"/>
      <c r="P1549" s="20"/>
      <c r="Q1549" s="20"/>
      <c r="R1549" s="20"/>
      <c r="S1549" s="20"/>
      <c r="T1549" s="20"/>
      <c r="U1549" s="20"/>
      <c r="V1549" s="20"/>
      <c r="W1549" s="20"/>
      <c r="X1549" s="20"/>
      <c r="Y1549" s="20"/>
    </row>
    <row r="1550" spans="1:25" ht="18.75" x14ac:dyDescent="0.3">
      <c r="A1550" s="58"/>
      <c r="B1550" s="83"/>
      <c r="C1550" s="78"/>
      <c r="D1550" s="5"/>
      <c r="E1550" s="5"/>
      <c r="F1550" s="6"/>
      <c r="G1550" s="115"/>
      <c r="H1550" s="20"/>
      <c r="I1550" s="20"/>
      <c r="J1550" s="20"/>
      <c r="K1550" s="20"/>
      <c r="L1550" s="20"/>
      <c r="M1550" s="20"/>
      <c r="N1550" s="20"/>
      <c r="O1550" s="20"/>
      <c r="P1550" s="20"/>
      <c r="Q1550" s="20"/>
      <c r="R1550" s="20"/>
      <c r="S1550" s="20"/>
      <c r="T1550" s="20"/>
      <c r="U1550" s="20"/>
      <c r="V1550" s="20"/>
      <c r="W1550" s="20"/>
      <c r="X1550" s="20"/>
      <c r="Y1550" s="20"/>
    </row>
    <row r="1551" spans="1:25" ht="18.75" x14ac:dyDescent="0.3">
      <c r="A1551" s="58"/>
      <c r="B1551" s="83"/>
      <c r="C1551" s="78"/>
      <c r="D1551" s="5"/>
      <c r="E1551" s="5"/>
      <c r="F1551" s="6"/>
      <c r="G1551" s="115"/>
      <c r="H1551" s="20"/>
      <c r="I1551" s="20"/>
      <c r="J1551" s="20"/>
      <c r="K1551" s="20"/>
      <c r="L1551" s="20"/>
      <c r="M1551" s="20"/>
      <c r="N1551" s="20"/>
      <c r="O1551" s="20"/>
      <c r="P1551" s="20"/>
      <c r="Q1551" s="20"/>
      <c r="R1551" s="20"/>
      <c r="S1551" s="20"/>
      <c r="T1551" s="20"/>
      <c r="U1551" s="20"/>
      <c r="V1551" s="20"/>
      <c r="W1551" s="20"/>
      <c r="X1551" s="20"/>
      <c r="Y1551" s="20"/>
    </row>
    <row r="1552" spans="1:25" ht="18.75" x14ac:dyDescent="0.3">
      <c r="A1552" s="58"/>
      <c r="B1552" s="83"/>
      <c r="C1552" s="78"/>
      <c r="D1552" s="5"/>
      <c r="E1552" s="5"/>
      <c r="F1552" s="6"/>
      <c r="G1552" s="115"/>
      <c r="H1552" s="20"/>
      <c r="I1552" s="20"/>
      <c r="J1552" s="20"/>
      <c r="K1552" s="20"/>
      <c r="L1552" s="20"/>
      <c r="M1552" s="20"/>
      <c r="N1552" s="20"/>
      <c r="O1552" s="20"/>
      <c r="P1552" s="20"/>
      <c r="Q1552" s="20"/>
      <c r="R1552" s="20"/>
      <c r="S1552" s="20"/>
      <c r="T1552" s="20"/>
      <c r="U1552" s="20"/>
      <c r="V1552" s="20"/>
      <c r="W1552" s="20"/>
      <c r="X1552" s="20"/>
      <c r="Y1552" s="20"/>
    </row>
    <row r="1553" spans="1:25" ht="18.75" x14ac:dyDescent="0.3">
      <c r="A1553" s="58"/>
      <c r="B1553" s="83"/>
      <c r="C1553" s="78"/>
      <c r="D1553" s="5"/>
      <c r="E1553" s="5"/>
      <c r="F1553" s="6"/>
      <c r="G1553" s="115"/>
      <c r="H1553" s="20"/>
      <c r="I1553" s="20"/>
      <c r="J1553" s="20"/>
      <c r="K1553" s="20"/>
      <c r="L1553" s="20"/>
      <c r="M1553" s="20"/>
      <c r="N1553" s="20"/>
      <c r="O1553" s="20"/>
      <c r="P1553" s="20"/>
      <c r="Q1553" s="20"/>
      <c r="R1553" s="20"/>
      <c r="S1553" s="20"/>
      <c r="T1553" s="20"/>
      <c r="U1553" s="20"/>
      <c r="V1553" s="20"/>
      <c r="W1553" s="20"/>
      <c r="X1553" s="20"/>
      <c r="Y1553" s="20"/>
    </row>
    <row r="1554" spans="1:25" ht="18.75" x14ac:dyDescent="0.3">
      <c r="A1554" s="58"/>
      <c r="B1554" s="83"/>
      <c r="C1554" s="78"/>
      <c r="D1554" s="5"/>
      <c r="E1554" s="5"/>
      <c r="F1554" s="6"/>
      <c r="G1554" s="115"/>
      <c r="H1554" s="20"/>
      <c r="I1554" s="20"/>
      <c r="J1554" s="20"/>
      <c r="K1554" s="20"/>
      <c r="L1554" s="20"/>
      <c r="M1554" s="20"/>
      <c r="N1554" s="20"/>
      <c r="O1554" s="20"/>
      <c r="P1554" s="20"/>
      <c r="Q1554" s="20"/>
      <c r="R1554" s="20"/>
      <c r="S1554" s="20"/>
      <c r="T1554" s="20"/>
      <c r="U1554" s="20"/>
      <c r="V1554" s="20"/>
      <c r="W1554" s="20"/>
      <c r="X1554" s="20"/>
      <c r="Y1554" s="20"/>
    </row>
    <row r="1555" spans="1:25" ht="18.75" x14ac:dyDescent="0.3">
      <c r="A1555" s="58"/>
      <c r="B1555" s="83"/>
      <c r="C1555" s="78"/>
      <c r="D1555" s="5"/>
      <c r="E1555" s="5"/>
      <c r="F1555" s="6"/>
      <c r="G1555" s="115"/>
      <c r="H1555" s="20"/>
      <c r="I1555" s="20"/>
      <c r="J1555" s="20"/>
      <c r="K1555" s="20"/>
      <c r="L1555" s="20"/>
      <c r="M1555" s="20"/>
      <c r="N1555" s="20"/>
      <c r="O1555" s="20"/>
      <c r="P1555" s="20"/>
      <c r="Q1555" s="20"/>
      <c r="R1555" s="20"/>
      <c r="S1555" s="20"/>
      <c r="T1555" s="20"/>
      <c r="U1555" s="20"/>
      <c r="V1555" s="20"/>
      <c r="W1555" s="20"/>
      <c r="X1555" s="20"/>
      <c r="Y1555" s="20"/>
    </row>
    <row r="1556" spans="1:25" ht="18.75" x14ac:dyDescent="0.3">
      <c r="A1556" s="58"/>
      <c r="B1556" s="85"/>
      <c r="C1556" s="78"/>
      <c r="D1556" s="5"/>
      <c r="E1556" s="5"/>
      <c r="F1556" s="6"/>
      <c r="G1556" s="115"/>
      <c r="H1556" s="20"/>
      <c r="I1556" s="20"/>
      <c r="J1556" s="20"/>
      <c r="K1556" s="20"/>
      <c r="L1556" s="20"/>
      <c r="M1556" s="20"/>
      <c r="N1556" s="20"/>
      <c r="O1556" s="20"/>
      <c r="P1556" s="20"/>
      <c r="Q1556" s="20"/>
      <c r="R1556" s="20"/>
      <c r="S1556" s="20"/>
      <c r="T1556" s="20"/>
      <c r="U1556" s="20"/>
      <c r="V1556" s="20"/>
      <c r="W1556" s="20"/>
      <c r="X1556" s="20"/>
      <c r="Y1556" s="20"/>
    </row>
    <row r="1557" spans="1:25" ht="18.75" x14ac:dyDescent="0.3">
      <c r="A1557" s="58"/>
      <c r="B1557" s="83"/>
      <c r="C1557" s="78"/>
      <c r="D1557" s="5"/>
      <c r="E1557" s="5"/>
      <c r="F1557" s="6"/>
      <c r="G1557" s="115"/>
      <c r="H1557" s="20"/>
      <c r="I1557" s="20"/>
      <c r="J1557" s="20"/>
      <c r="K1557" s="20"/>
      <c r="L1557" s="20"/>
      <c r="M1557" s="20"/>
      <c r="N1557" s="20"/>
      <c r="O1557" s="20"/>
      <c r="P1557" s="20"/>
      <c r="Q1557" s="20"/>
      <c r="R1557" s="20"/>
      <c r="S1557" s="20"/>
      <c r="T1557" s="20"/>
      <c r="U1557" s="20"/>
      <c r="V1557" s="20"/>
      <c r="W1557" s="20"/>
      <c r="X1557" s="20"/>
      <c r="Y1557" s="20"/>
    </row>
    <row r="1558" spans="1:25" ht="18.75" x14ac:dyDescent="0.3">
      <c r="A1558" s="58"/>
      <c r="B1558" s="83"/>
      <c r="C1558" s="78"/>
      <c r="D1558" s="5"/>
      <c r="E1558" s="5"/>
      <c r="F1558" s="6"/>
      <c r="G1558" s="115"/>
      <c r="H1558" s="20"/>
      <c r="I1558" s="20"/>
      <c r="J1558" s="20"/>
      <c r="K1558" s="20"/>
      <c r="L1558" s="20"/>
      <c r="M1558" s="20"/>
      <c r="N1558" s="20"/>
      <c r="O1558" s="20"/>
      <c r="P1558" s="20"/>
      <c r="Q1558" s="20"/>
      <c r="R1558" s="20"/>
      <c r="S1558" s="20"/>
      <c r="T1558" s="20"/>
      <c r="U1558" s="20"/>
      <c r="V1558" s="20"/>
      <c r="W1558" s="20"/>
      <c r="X1558" s="20"/>
      <c r="Y1558" s="20"/>
    </row>
    <row r="1559" spans="1:25" ht="18.75" x14ac:dyDescent="0.3">
      <c r="A1559" s="58"/>
      <c r="B1559" s="83"/>
      <c r="C1559" s="78"/>
      <c r="D1559" s="5"/>
      <c r="E1559" s="5"/>
      <c r="F1559" s="6"/>
      <c r="G1559" s="115"/>
      <c r="H1559" s="20"/>
      <c r="I1559" s="20"/>
      <c r="J1559" s="20"/>
      <c r="K1559" s="20"/>
      <c r="L1559" s="20"/>
      <c r="M1559" s="20"/>
      <c r="N1559" s="20"/>
      <c r="O1559" s="20"/>
      <c r="P1559" s="20"/>
      <c r="Q1559" s="20"/>
      <c r="R1559" s="20"/>
      <c r="S1559" s="20"/>
      <c r="T1559" s="20"/>
      <c r="U1559" s="20"/>
      <c r="V1559" s="20"/>
      <c r="W1559" s="20"/>
      <c r="X1559" s="20"/>
      <c r="Y1559" s="20"/>
    </row>
    <row r="1560" spans="1:25" ht="18.75" x14ac:dyDescent="0.3">
      <c r="A1560" s="58"/>
      <c r="B1560" s="83"/>
      <c r="C1560" s="78"/>
      <c r="D1560" s="5"/>
      <c r="E1560" s="5"/>
      <c r="F1560" s="6"/>
      <c r="G1560" s="115"/>
      <c r="H1560" s="20"/>
      <c r="I1560" s="20"/>
      <c r="J1560" s="20"/>
      <c r="K1560" s="20"/>
      <c r="L1560" s="20"/>
      <c r="M1560" s="20"/>
      <c r="N1560" s="20"/>
      <c r="O1560" s="20"/>
      <c r="P1560" s="20"/>
      <c r="Q1560" s="20"/>
      <c r="R1560" s="20"/>
      <c r="S1560" s="20"/>
      <c r="T1560" s="20"/>
      <c r="U1560" s="20"/>
      <c r="V1560" s="20"/>
      <c r="W1560" s="20"/>
      <c r="X1560" s="20"/>
      <c r="Y1560" s="20"/>
    </row>
    <row r="1561" spans="1:25" ht="18.75" x14ac:dyDescent="0.3">
      <c r="A1561" s="58"/>
      <c r="B1561" s="83"/>
      <c r="C1561" s="78"/>
      <c r="D1561" s="5"/>
      <c r="E1561" s="5"/>
      <c r="F1561" s="6"/>
      <c r="G1561" s="115"/>
      <c r="H1561" s="20"/>
      <c r="I1561" s="20"/>
      <c r="J1561" s="20"/>
      <c r="K1561" s="20"/>
      <c r="L1561" s="20"/>
      <c r="M1561" s="20"/>
      <c r="N1561" s="20"/>
      <c r="O1561" s="20"/>
      <c r="P1561" s="20"/>
      <c r="Q1561" s="20"/>
      <c r="R1561" s="20"/>
      <c r="S1561" s="20"/>
      <c r="T1561" s="20"/>
      <c r="U1561" s="20"/>
      <c r="V1561" s="20"/>
      <c r="W1561" s="20"/>
      <c r="X1561" s="20"/>
      <c r="Y1561" s="20"/>
    </row>
    <row r="1562" spans="1:25" ht="18.75" x14ac:dyDescent="0.3">
      <c r="A1562" s="58"/>
      <c r="B1562" s="83"/>
      <c r="C1562" s="78"/>
      <c r="D1562" s="5"/>
      <c r="E1562" s="5"/>
      <c r="F1562" s="6"/>
      <c r="G1562" s="115"/>
      <c r="H1562" s="20"/>
      <c r="I1562" s="20"/>
      <c r="J1562" s="20"/>
      <c r="K1562" s="20"/>
      <c r="L1562" s="20"/>
      <c r="M1562" s="20"/>
      <c r="N1562" s="20"/>
      <c r="O1562" s="20"/>
      <c r="P1562" s="20"/>
      <c r="Q1562" s="20"/>
      <c r="R1562" s="20"/>
      <c r="S1562" s="20"/>
      <c r="T1562" s="20"/>
      <c r="U1562" s="20"/>
      <c r="V1562" s="20"/>
      <c r="W1562" s="20"/>
      <c r="X1562" s="20"/>
      <c r="Y1562" s="20"/>
    </row>
    <row r="1563" spans="1:25" ht="18.75" x14ac:dyDescent="0.3">
      <c r="A1563" s="58"/>
      <c r="B1563" s="83"/>
      <c r="C1563" s="78"/>
      <c r="D1563" s="5"/>
      <c r="E1563" s="5"/>
      <c r="F1563" s="6"/>
      <c r="G1563" s="115"/>
      <c r="H1563" s="20"/>
      <c r="I1563" s="20"/>
      <c r="J1563" s="20"/>
      <c r="K1563" s="20"/>
      <c r="L1563" s="20"/>
      <c r="M1563" s="20"/>
      <c r="N1563" s="20"/>
      <c r="O1563" s="20"/>
      <c r="P1563" s="20"/>
      <c r="Q1563" s="20"/>
      <c r="R1563" s="20"/>
      <c r="S1563" s="20"/>
      <c r="T1563" s="20"/>
      <c r="U1563" s="20"/>
      <c r="V1563" s="20"/>
      <c r="W1563" s="20"/>
      <c r="X1563" s="20"/>
      <c r="Y1563" s="20"/>
    </row>
    <row r="1564" spans="1:25" ht="18.75" x14ac:dyDescent="0.3">
      <c r="A1564" s="58"/>
      <c r="B1564" s="83"/>
      <c r="C1564" s="78"/>
      <c r="D1564" s="5"/>
      <c r="E1564" s="5"/>
      <c r="F1564" s="6"/>
      <c r="G1564" s="115"/>
      <c r="H1564" s="20"/>
      <c r="I1564" s="20"/>
      <c r="J1564" s="20"/>
      <c r="K1564" s="20"/>
      <c r="L1564" s="20"/>
      <c r="M1564" s="20"/>
      <c r="N1564" s="20"/>
      <c r="O1564" s="20"/>
      <c r="P1564" s="20"/>
      <c r="Q1564" s="20"/>
      <c r="R1564" s="20"/>
      <c r="S1564" s="20"/>
      <c r="T1564" s="20"/>
      <c r="U1564" s="20"/>
      <c r="V1564" s="20"/>
      <c r="W1564" s="20"/>
      <c r="X1564" s="20"/>
      <c r="Y1564" s="20"/>
    </row>
    <row r="1565" spans="1:25" ht="18.75" x14ac:dyDescent="0.3">
      <c r="A1565" s="58"/>
      <c r="B1565" s="83"/>
      <c r="C1565" s="78"/>
      <c r="D1565" s="5"/>
      <c r="E1565" s="5"/>
      <c r="F1565" s="6"/>
      <c r="G1565" s="115"/>
      <c r="H1565" s="20"/>
      <c r="I1565" s="20"/>
      <c r="J1565" s="20"/>
      <c r="K1565" s="20"/>
      <c r="L1565" s="20"/>
      <c r="M1565" s="20"/>
      <c r="N1565" s="20"/>
      <c r="O1565" s="20"/>
      <c r="P1565" s="20"/>
      <c r="Q1565" s="20"/>
      <c r="R1565" s="20"/>
      <c r="S1565" s="20"/>
      <c r="T1565" s="20"/>
      <c r="U1565" s="20"/>
      <c r="V1565" s="20"/>
      <c r="W1565" s="20"/>
      <c r="X1565" s="20"/>
      <c r="Y1565" s="20"/>
    </row>
    <row r="1566" spans="1:25" ht="18.75" x14ac:dyDescent="0.3">
      <c r="A1566" s="58"/>
      <c r="B1566" s="83"/>
      <c r="C1566" s="78"/>
      <c r="D1566" s="5"/>
      <c r="E1566" s="5"/>
      <c r="F1566" s="6"/>
      <c r="G1566" s="115"/>
      <c r="H1566" s="20"/>
      <c r="I1566" s="20"/>
      <c r="J1566" s="20"/>
      <c r="K1566" s="20"/>
      <c r="L1566" s="20"/>
      <c r="M1566" s="20"/>
      <c r="N1566" s="20"/>
      <c r="O1566" s="20"/>
      <c r="P1566" s="20"/>
      <c r="Q1566" s="20"/>
      <c r="R1566" s="20"/>
      <c r="S1566" s="20"/>
      <c r="T1566" s="20"/>
      <c r="U1566" s="20"/>
      <c r="V1566" s="20"/>
      <c r="W1566" s="20"/>
      <c r="X1566" s="20"/>
      <c r="Y1566" s="20"/>
    </row>
    <row r="1567" spans="1:25" ht="18.75" x14ac:dyDescent="0.3">
      <c r="A1567" s="58"/>
      <c r="B1567" s="83"/>
      <c r="C1567" s="78"/>
      <c r="D1567" s="5"/>
      <c r="E1567" s="5"/>
      <c r="F1567" s="6"/>
      <c r="G1567" s="115"/>
      <c r="H1567" s="20"/>
      <c r="I1567" s="20"/>
      <c r="J1567" s="20"/>
      <c r="K1567" s="20"/>
      <c r="L1567" s="20"/>
      <c r="M1567" s="20"/>
      <c r="N1567" s="20"/>
      <c r="O1567" s="20"/>
      <c r="P1567" s="20"/>
      <c r="Q1567" s="20"/>
      <c r="R1567" s="20"/>
      <c r="S1567" s="20"/>
      <c r="T1567" s="20"/>
      <c r="U1567" s="20"/>
      <c r="V1567" s="20"/>
      <c r="W1567" s="20"/>
      <c r="X1567" s="20"/>
      <c r="Y1567" s="20"/>
    </row>
    <row r="1568" spans="1:25" ht="18.75" x14ac:dyDescent="0.3">
      <c r="A1568" s="58"/>
      <c r="B1568" s="83"/>
      <c r="C1568" s="78"/>
      <c r="D1568" s="5"/>
      <c r="E1568" s="5"/>
      <c r="F1568" s="6"/>
      <c r="G1568" s="115"/>
      <c r="H1568" s="20"/>
      <c r="I1568" s="20"/>
      <c r="J1568" s="20"/>
      <c r="K1568" s="20"/>
      <c r="L1568" s="20"/>
      <c r="M1568" s="20"/>
      <c r="N1568" s="20"/>
      <c r="O1568" s="20"/>
      <c r="P1568" s="20"/>
      <c r="Q1568" s="20"/>
      <c r="R1568" s="20"/>
      <c r="S1568" s="20"/>
      <c r="T1568" s="20"/>
      <c r="U1568" s="20"/>
      <c r="V1568" s="20"/>
      <c r="W1568" s="20"/>
      <c r="X1568" s="20"/>
      <c r="Y1568" s="20"/>
    </row>
    <row r="1569" spans="1:25" ht="18.75" x14ac:dyDescent="0.3">
      <c r="A1569" s="58"/>
      <c r="B1569" s="83"/>
      <c r="C1569" s="78"/>
      <c r="D1569" s="5"/>
      <c r="E1569" s="5"/>
      <c r="F1569" s="6"/>
      <c r="G1569" s="115"/>
      <c r="H1569" s="20"/>
      <c r="I1569" s="20"/>
      <c r="J1569" s="20"/>
      <c r="K1569" s="20"/>
      <c r="L1569" s="20"/>
      <c r="M1569" s="20"/>
      <c r="N1569" s="20"/>
      <c r="O1569" s="20"/>
      <c r="P1569" s="20"/>
      <c r="Q1569" s="20"/>
      <c r="R1569" s="20"/>
      <c r="S1569" s="20"/>
      <c r="T1569" s="20"/>
      <c r="U1569" s="20"/>
      <c r="V1569" s="20"/>
      <c r="W1569" s="20"/>
      <c r="X1569" s="20"/>
      <c r="Y1569" s="20"/>
    </row>
    <row r="1570" spans="1:25" ht="18.75" x14ac:dyDescent="0.3">
      <c r="A1570" s="58"/>
      <c r="B1570" s="83"/>
      <c r="C1570" s="78"/>
      <c r="D1570" s="5"/>
      <c r="E1570" s="5"/>
      <c r="F1570" s="6"/>
      <c r="G1570" s="115"/>
      <c r="H1570" s="20"/>
      <c r="I1570" s="20"/>
      <c r="J1570" s="20"/>
      <c r="K1570" s="20"/>
      <c r="L1570" s="20"/>
      <c r="M1570" s="20"/>
      <c r="N1570" s="20"/>
      <c r="O1570" s="20"/>
      <c r="P1570" s="20"/>
      <c r="Q1570" s="20"/>
      <c r="R1570" s="20"/>
      <c r="S1570" s="20"/>
      <c r="T1570" s="20"/>
      <c r="U1570" s="20"/>
      <c r="V1570" s="20"/>
      <c r="W1570" s="20"/>
      <c r="X1570" s="20"/>
      <c r="Y1570" s="20"/>
    </row>
    <row r="1571" spans="1:25" x14ac:dyDescent="0.25">
      <c r="A1571" s="184"/>
      <c r="B1571" s="185"/>
      <c r="C1571" s="185"/>
      <c r="D1571" s="185"/>
      <c r="E1571" s="185"/>
      <c r="F1571" s="185"/>
      <c r="G1571" s="185"/>
      <c r="H1571" s="20"/>
      <c r="I1571" s="20"/>
      <c r="J1571" s="20"/>
      <c r="K1571" s="20"/>
      <c r="L1571" s="20"/>
      <c r="M1571" s="20"/>
      <c r="N1571" s="20"/>
      <c r="O1571" s="20"/>
      <c r="P1571" s="20"/>
      <c r="Q1571" s="20"/>
      <c r="R1571" s="20"/>
      <c r="S1571" s="20"/>
      <c r="T1571" s="20"/>
      <c r="U1571" s="20"/>
      <c r="V1571" s="20"/>
      <c r="W1571" s="20"/>
      <c r="X1571" s="20"/>
      <c r="Y1571" s="20"/>
    </row>
    <row r="1572" spans="1:25" ht="18.75" x14ac:dyDescent="0.3">
      <c r="A1572" s="58"/>
      <c r="B1572" s="83"/>
      <c r="C1572" s="78"/>
      <c r="D1572" s="5"/>
      <c r="E1572" s="5"/>
      <c r="F1572" s="6"/>
      <c r="G1572" s="115"/>
      <c r="H1572" s="20"/>
      <c r="I1572" s="20"/>
      <c r="J1572" s="20"/>
      <c r="K1572" s="20"/>
      <c r="L1572" s="20"/>
      <c r="M1572" s="20"/>
      <c r="N1572" s="20"/>
      <c r="O1572" s="20"/>
      <c r="P1572" s="20"/>
      <c r="Q1572" s="20"/>
      <c r="R1572" s="20"/>
      <c r="S1572" s="20"/>
      <c r="T1572" s="20"/>
      <c r="U1572" s="20"/>
      <c r="V1572" s="20"/>
      <c r="W1572" s="20"/>
      <c r="X1572" s="20"/>
      <c r="Y1572" s="20"/>
    </row>
    <row r="1573" spans="1:25" ht="18.75" x14ac:dyDescent="0.3">
      <c r="A1573" s="58"/>
      <c r="B1573" s="83"/>
      <c r="C1573" s="78"/>
      <c r="D1573" s="5"/>
      <c r="E1573" s="5"/>
      <c r="F1573" s="6"/>
      <c r="G1573" s="115"/>
      <c r="H1573" s="20"/>
      <c r="I1573" s="20"/>
      <c r="J1573" s="20"/>
      <c r="K1573" s="20"/>
      <c r="L1573" s="20"/>
      <c r="M1573" s="20"/>
      <c r="N1573" s="20"/>
      <c r="O1573" s="20"/>
      <c r="P1573" s="20"/>
      <c r="Q1573" s="20"/>
      <c r="R1573" s="20"/>
      <c r="S1573" s="20"/>
      <c r="T1573" s="20"/>
      <c r="U1573" s="20"/>
      <c r="V1573" s="20"/>
      <c r="W1573" s="20"/>
      <c r="X1573" s="20"/>
      <c r="Y1573" s="20"/>
    </row>
    <row r="1574" spans="1:25" ht="18.75" x14ac:dyDescent="0.3">
      <c r="A1574" s="58"/>
      <c r="B1574" s="83"/>
      <c r="C1574" s="78"/>
      <c r="D1574" s="5"/>
      <c r="E1574" s="5"/>
      <c r="F1574" s="6"/>
      <c r="G1574" s="115"/>
      <c r="H1574" s="20"/>
      <c r="I1574" s="20"/>
      <c r="J1574" s="20"/>
      <c r="K1574" s="20"/>
      <c r="L1574" s="20"/>
      <c r="M1574" s="20"/>
      <c r="N1574" s="20"/>
      <c r="O1574" s="20"/>
      <c r="P1574" s="20"/>
      <c r="Q1574" s="20"/>
      <c r="R1574" s="20"/>
      <c r="S1574" s="20"/>
      <c r="T1574" s="20"/>
      <c r="U1574" s="20"/>
      <c r="V1574" s="20"/>
      <c r="W1574" s="20"/>
      <c r="X1574" s="20"/>
      <c r="Y1574" s="20"/>
    </row>
    <row r="1575" spans="1:25" ht="18.75" x14ac:dyDescent="0.3">
      <c r="A1575" s="58"/>
      <c r="B1575" s="83"/>
      <c r="C1575" s="78"/>
      <c r="D1575" s="5"/>
      <c r="E1575" s="5"/>
      <c r="F1575" s="6"/>
      <c r="G1575" s="115"/>
      <c r="H1575" s="20"/>
      <c r="I1575" s="20"/>
      <c r="J1575" s="20"/>
      <c r="K1575" s="20"/>
      <c r="L1575" s="20"/>
      <c r="M1575" s="20"/>
      <c r="N1575" s="20"/>
      <c r="O1575" s="20"/>
      <c r="P1575" s="20"/>
      <c r="Q1575" s="20"/>
      <c r="R1575" s="20"/>
      <c r="S1575" s="20"/>
      <c r="T1575" s="20"/>
      <c r="U1575" s="20"/>
      <c r="V1575" s="20"/>
      <c r="W1575" s="20"/>
      <c r="X1575" s="20"/>
      <c r="Y1575" s="20"/>
    </row>
    <row r="1576" spans="1:25" ht="18.75" x14ac:dyDescent="0.3">
      <c r="A1576" s="58"/>
      <c r="B1576" s="83"/>
      <c r="C1576" s="78"/>
      <c r="D1576" s="5"/>
      <c r="E1576" s="5"/>
      <c r="F1576" s="6"/>
      <c r="G1576" s="115"/>
      <c r="H1576" s="20"/>
      <c r="I1576" s="20"/>
      <c r="J1576" s="20"/>
      <c r="K1576" s="20"/>
      <c r="L1576" s="20"/>
      <c r="M1576" s="20"/>
      <c r="N1576" s="20"/>
      <c r="O1576" s="20"/>
      <c r="P1576" s="20"/>
      <c r="Q1576" s="20"/>
      <c r="R1576" s="20"/>
      <c r="S1576" s="20"/>
      <c r="T1576" s="20"/>
      <c r="U1576" s="20"/>
      <c r="V1576" s="20"/>
      <c r="W1576" s="20"/>
      <c r="X1576" s="20"/>
      <c r="Y1576" s="20"/>
    </row>
    <row r="1577" spans="1:25" ht="18.75" x14ac:dyDescent="0.3">
      <c r="A1577" s="58"/>
      <c r="B1577" s="83"/>
      <c r="C1577" s="78"/>
      <c r="D1577" s="5"/>
      <c r="E1577" s="5"/>
      <c r="F1577" s="6"/>
      <c r="G1577" s="115"/>
      <c r="H1577" s="20"/>
      <c r="I1577" s="20"/>
      <c r="J1577" s="20"/>
      <c r="K1577" s="20"/>
      <c r="L1577" s="20"/>
      <c r="M1577" s="20"/>
      <c r="N1577" s="20"/>
      <c r="O1577" s="20"/>
      <c r="P1577" s="20"/>
      <c r="Q1577" s="20"/>
      <c r="R1577" s="20"/>
      <c r="S1577" s="20"/>
      <c r="T1577" s="20"/>
      <c r="U1577" s="20"/>
      <c r="V1577" s="20"/>
      <c r="W1577" s="20"/>
      <c r="X1577" s="20"/>
      <c r="Y1577" s="20"/>
    </row>
    <row r="1578" spans="1:25" ht="18.75" x14ac:dyDescent="0.3">
      <c r="A1578" s="58"/>
      <c r="B1578" s="83"/>
      <c r="C1578" s="78"/>
      <c r="D1578" s="5"/>
      <c r="E1578" s="5"/>
      <c r="F1578" s="6"/>
      <c r="G1578" s="115"/>
      <c r="H1578" s="20"/>
      <c r="I1578" s="20"/>
      <c r="J1578" s="20"/>
      <c r="K1578" s="20"/>
      <c r="L1578" s="20"/>
      <c r="M1578" s="20"/>
      <c r="N1578" s="20"/>
      <c r="O1578" s="20"/>
      <c r="P1578" s="20"/>
      <c r="Q1578" s="20"/>
      <c r="R1578" s="20"/>
      <c r="S1578" s="20"/>
      <c r="T1578" s="20"/>
      <c r="U1578" s="20"/>
      <c r="V1578" s="20"/>
      <c r="W1578" s="20"/>
      <c r="X1578" s="20"/>
      <c r="Y1578" s="20"/>
    </row>
    <row r="1579" spans="1:25" ht="18.75" x14ac:dyDescent="0.3">
      <c r="A1579" s="58"/>
      <c r="B1579" s="83"/>
      <c r="C1579" s="78"/>
      <c r="D1579" s="5"/>
      <c r="E1579" s="5"/>
      <c r="F1579" s="6"/>
      <c r="G1579" s="115"/>
      <c r="H1579" s="20"/>
      <c r="I1579" s="20"/>
      <c r="J1579" s="20"/>
      <c r="K1579" s="20"/>
      <c r="L1579" s="20"/>
      <c r="M1579" s="20"/>
      <c r="N1579" s="20"/>
      <c r="O1579" s="20"/>
      <c r="P1579" s="20"/>
      <c r="Q1579" s="20"/>
      <c r="R1579" s="20"/>
      <c r="S1579" s="20"/>
      <c r="T1579" s="20"/>
      <c r="U1579" s="20"/>
      <c r="V1579" s="20"/>
      <c r="W1579" s="20"/>
      <c r="X1579" s="20"/>
      <c r="Y1579" s="20"/>
    </row>
    <row r="1580" spans="1:25" ht="18.75" x14ac:dyDescent="0.3">
      <c r="A1580" s="58"/>
      <c r="B1580" s="84"/>
      <c r="C1580" s="79"/>
      <c r="D1580" s="13"/>
      <c r="E1580" s="13"/>
      <c r="F1580" s="14"/>
      <c r="G1580" s="116"/>
      <c r="H1580" s="21"/>
      <c r="I1580" s="21"/>
      <c r="J1580" s="21"/>
      <c r="K1580" s="21"/>
      <c r="L1580" s="21"/>
      <c r="M1580" s="21"/>
      <c r="N1580" s="21"/>
      <c r="O1580" s="21"/>
      <c r="P1580" s="21"/>
      <c r="Q1580" s="21"/>
      <c r="R1580" s="21"/>
      <c r="S1580" s="21"/>
      <c r="T1580" s="21"/>
      <c r="U1580" s="21"/>
      <c r="V1580" s="21"/>
      <c r="W1580" s="21"/>
      <c r="X1580" s="21"/>
      <c r="Y1580" s="21"/>
    </row>
    <row r="1581" spans="1:25" ht="18.75" x14ac:dyDescent="0.3">
      <c r="A1581" s="58"/>
      <c r="B1581" s="83"/>
      <c r="C1581" s="78"/>
      <c r="D1581" s="5"/>
      <c r="E1581" s="5"/>
      <c r="F1581" s="6"/>
      <c r="G1581" s="115"/>
      <c r="H1581" s="20"/>
      <c r="I1581" s="20"/>
      <c r="J1581" s="20"/>
      <c r="K1581" s="20"/>
      <c r="L1581" s="20"/>
      <c r="M1581" s="20"/>
      <c r="N1581" s="20"/>
      <c r="O1581" s="20"/>
      <c r="P1581" s="20"/>
      <c r="Q1581" s="20"/>
      <c r="R1581" s="20"/>
      <c r="S1581" s="20"/>
      <c r="T1581" s="20"/>
      <c r="U1581" s="20"/>
      <c r="V1581" s="20"/>
      <c r="W1581" s="20"/>
      <c r="X1581" s="20"/>
      <c r="Y1581" s="20"/>
    </row>
    <row r="1582" spans="1:25" ht="18.75" x14ac:dyDescent="0.3">
      <c r="A1582" s="58"/>
      <c r="B1582" s="83"/>
      <c r="C1582" s="78"/>
      <c r="D1582" s="5"/>
      <c r="E1582" s="5"/>
      <c r="F1582" s="6"/>
      <c r="G1582" s="115"/>
      <c r="H1582" s="20"/>
      <c r="I1582" s="20"/>
      <c r="J1582" s="20"/>
      <c r="K1582" s="20"/>
      <c r="L1582" s="20"/>
      <c r="M1582" s="20"/>
      <c r="N1582" s="20"/>
      <c r="O1582" s="20"/>
      <c r="P1582" s="20"/>
      <c r="Q1582" s="20"/>
      <c r="R1582" s="20"/>
      <c r="S1582" s="20"/>
      <c r="T1582" s="20"/>
      <c r="U1582" s="20"/>
      <c r="V1582" s="20"/>
      <c r="W1582" s="20"/>
      <c r="X1582" s="20"/>
      <c r="Y1582" s="20"/>
    </row>
    <row r="1583" spans="1:25" ht="18.75" x14ac:dyDescent="0.3">
      <c r="A1583" s="58"/>
      <c r="B1583" s="83"/>
      <c r="C1583" s="78"/>
      <c r="D1583" s="5"/>
      <c r="E1583" s="5"/>
      <c r="F1583" s="6"/>
      <c r="G1583" s="115"/>
      <c r="H1583" s="20"/>
      <c r="I1583" s="20"/>
      <c r="J1583" s="20"/>
      <c r="K1583" s="20"/>
      <c r="L1583" s="20"/>
      <c r="M1583" s="20"/>
      <c r="N1583" s="20"/>
      <c r="O1583" s="20"/>
      <c r="P1583" s="20"/>
      <c r="Q1583" s="20"/>
      <c r="R1583" s="20"/>
      <c r="S1583" s="20"/>
      <c r="T1583" s="20"/>
      <c r="U1583" s="20"/>
      <c r="V1583" s="20"/>
      <c r="W1583" s="20"/>
      <c r="X1583" s="20"/>
      <c r="Y1583" s="20"/>
    </row>
    <row r="1584" spans="1:25" ht="18.75" x14ac:dyDescent="0.3">
      <c r="A1584" s="58"/>
      <c r="B1584" s="83"/>
      <c r="C1584" s="78"/>
      <c r="D1584" s="5"/>
      <c r="E1584" s="5"/>
      <c r="F1584" s="6"/>
      <c r="G1584" s="115"/>
      <c r="H1584" s="20"/>
      <c r="I1584" s="20"/>
      <c r="J1584" s="20"/>
      <c r="K1584" s="20"/>
      <c r="L1584" s="20"/>
      <c r="M1584" s="20"/>
      <c r="N1584" s="20"/>
      <c r="O1584" s="20"/>
      <c r="P1584" s="20"/>
      <c r="Q1584" s="20"/>
      <c r="R1584" s="20"/>
      <c r="S1584" s="20"/>
      <c r="T1584" s="20"/>
      <c r="U1584" s="20"/>
      <c r="V1584" s="20"/>
      <c r="W1584" s="20"/>
      <c r="X1584" s="20"/>
      <c r="Y1584" s="20"/>
    </row>
    <row r="1585" spans="1:25" ht="18.75" x14ac:dyDescent="0.3">
      <c r="A1585" s="58"/>
      <c r="B1585" s="83"/>
      <c r="C1585" s="78"/>
      <c r="D1585" s="5"/>
      <c r="E1585" s="5"/>
      <c r="F1585" s="6"/>
      <c r="G1585" s="115"/>
      <c r="H1585" s="20"/>
      <c r="I1585" s="20"/>
      <c r="J1585" s="20"/>
      <c r="K1585" s="20"/>
      <c r="L1585" s="20"/>
      <c r="M1585" s="20"/>
      <c r="N1585" s="20"/>
      <c r="O1585" s="20"/>
      <c r="P1585" s="20"/>
      <c r="Q1585" s="20"/>
      <c r="R1585" s="20"/>
      <c r="S1585" s="20"/>
      <c r="T1585" s="20"/>
      <c r="U1585" s="20"/>
      <c r="V1585" s="20"/>
      <c r="W1585" s="20"/>
      <c r="X1585" s="20"/>
      <c r="Y1585" s="20"/>
    </row>
    <row r="1586" spans="1:25" ht="18.75" x14ac:dyDescent="0.3">
      <c r="A1586" s="58"/>
      <c r="B1586" s="83"/>
      <c r="C1586" s="78"/>
      <c r="D1586" s="5"/>
      <c r="E1586" s="5"/>
      <c r="F1586" s="6"/>
      <c r="G1586" s="115"/>
      <c r="H1586" s="20"/>
      <c r="I1586" s="20"/>
      <c r="J1586" s="20"/>
      <c r="K1586" s="20"/>
      <c r="L1586" s="20"/>
      <c r="M1586" s="20"/>
      <c r="N1586" s="20"/>
      <c r="O1586" s="20"/>
      <c r="P1586" s="20"/>
      <c r="Q1586" s="20"/>
      <c r="R1586" s="20"/>
      <c r="S1586" s="20"/>
      <c r="T1586" s="20"/>
      <c r="U1586" s="20"/>
      <c r="V1586" s="20"/>
      <c r="W1586" s="20"/>
      <c r="X1586" s="20"/>
      <c r="Y1586" s="20"/>
    </row>
    <row r="1587" spans="1:25" ht="18.75" x14ac:dyDescent="0.3">
      <c r="A1587" s="58"/>
      <c r="B1587" s="83"/>
      <c r="C1587" s="78"/>
      <c r="D1587" s="5"/>
      <c r="E1587" s="5"/>
      <c r="F1587" s="6"/>
      <c r="G1587" s="115"/>
      <c r="H1587" s="20"/>
      <c r="I1587" s="20"/>
      <c r="J1587" s="20"/>
      <c r="K1587" s="20"/>
      <c r="L1587" s="20"/>
      <c r="M1587" s="20"/>
      <c r="N1587" s="20"/>
      <c r="O1587" s="20"/>
      <c r="P1587" s="20"/>
      <c r="Q1587" s="20"/>
      <c r="R1587" s="20"/>
      <c r="S1587" s="20"/>
      <c r="T1587" s="20"/>
      <c r="U1587" s="20"/>
      <c r="V1587" s="20"/>
      <c r="W1587" s="20"/>
      <c r="X1587" s="20"/>
      <c r="Y1587" s="20"/>
    </row>
    <row r="1588" spans="1:25" ht="18.75" x14ac:dyDescent="0.3">
      <c r="A1588" s="58"/>
      <c r="B1588" s="85"/>
      <c r="C1588" s="78"/>
      <c r="D1588" s="5"/>
      <c r="E1588" s="5"/>
      <c r="F1588" s="6"/>
      <c r="G1588" s="115"/>
      <c r="H1588" s="20"/>
      <c r="I1588" s="20"/>
      <c r="J1588" s="20"/>
      <c r="K1588" s="20"/>
      <c r="L1588" s="20"/>
      <c r="M1588" s="20"/>
      <c r="N1588" s="20"/>
      <c r="O1588" s="20"/>
      <c r="P1588" s="20"/>
      <c r="Q1588" s="20"/>
      <c r="R1588" s="20"/>
      <c r="S1588" s="20"/>
      <c r="T1588" s="20"/>
      <c r="U1588" s="20"/>
      <c r="V1588" s="20"/>
      <c r="W1588" s="20"/>
      <c r="X1588" s="20"/>
      <c r="Y1588" s="20"/>
    </row>
    <row r="1589" spans="1:25" ht="18.75" x14ac:dyDescent="0.3">
      <c r="A1589" s="58"/>
      <c r="B1589" s="83"/>
      <c r="C1589" s="78"/>
      <c r="D1589" s="5"/>
      <c r="E1589" s="5"/>
      <c r="F1589" s="6"/>
      <c r="G1589" s="115"/>
      <c r="H1589" s="20"/>
      <c r="I1589" s="20"/>
      <c r="J1589" s="20"/>
      <c r="K1589" s="20"/>
      <c r="L1589" s="20"/>
      <c r="M1589" s="20"/>
      <c r="N1589" s="20"/>
      <c r="O1589" s="20"/>
      <c r="P1589" s="20"/>
      <c r="Q1589" s="20"/>
      <c r="R1589" s="20"/>
      <c r="S1589" s="20"/>
      <c r="T1589" s="20"/>
      <c r="U1589" s="20"/>
      <c r="V1589" s="20"/>
      <c r="W1589" s="20"/>
      <c r="X1589" s="20"/>
      <c r="Y1589" s="20"/>
    </row>
    <row r="1590" spans="1:25" ht="18.75" x14ac:dyDescent="0.3">
      <c r="A1590" s="58"/>
      <c r="B1590" s="83"/>
      <c r="C1590" s="78"/>
      <c r="D1590" s="5"/>
      <c r="E1590" s="5"/>
      <c r="F1590" s="6"/>
      <c r="G1590" s="115"/>
      <c r="H1590" s="20"/>
      <c r="I1590" s="20"/>
      <c r="J1590" s="20"/>
      <c r="K1590" s="20"/>
      <c r="L1590" s="20"/>
      <c r="M1590" s="20"/>
      <c r="N1590" s="20"/>
      <c r="O1590" s="20"/>
      <c r="P1590" s="20"/>
      <c r="Q1590" s="20"/>
      <c r="R1590" s="20"/>
      <c r="S1590" s="20"/>
      <c r="T1590" s="20"/>
      <c r="U1590" s="20"/>
      <c r="V1590" s="20"/>
      <c r="W1590" s="20"/>
      <c r="X1590" s="20"/>
      <c r="Y1590" s="20"/>
    </row>
    <row r="1591" spans="1:25" ht="18.75" x14ac:dyDescent="0.3">
      <c r="A1591" s="58"/>
      <c r="B1591" s="83"/>
      <c r="C1591" s="78"/>
      <c r="D1591" s="5"/>
      <c r="E1591" s="5"/>
      <c r="F1591" s="6"/>
      <c r="G1591" s="115"/>
      <c r="H1591" s="20"/>
      <c r="I1591" s="20"/>
      <c r="J1591" s="20"/>
      <c r="K1591" s="20"/>
      <c r="L1591" s="20"/>
      <c r="M1591" s="20"/>
      <c r="N1591" s="20"/>
      <c r="O1591" s="20"/>
      <c r="P1591" s="20"/>
      <c r="Q1591" s="20"/>
      <c r="R1591" s="20"/>
      <c r="S1591" s="20"/>
      <c r="T1591" s="20"/>
      <c r="U1591" s="20"/>
      <c r="V1591" s="20"/>
      <c r="W1591" s="20"/>
      <c r="X1591" s="20"/>
      <c r="Y1591" s="20"/>
    </row>
    <row r="1592" spans="1:25" ht="18.75" x14ac:dyDescent="0.3">
      <c r="A1592" s="58"/>
      <c r="B1592" s="83"/>
      <c r="C1592" s="78"/>
      <c r="D1592" s="5"/>
      <c r="E1592" s="5"/>
      <c r="F1592" s="6"/>
      <c r="G1592" s="115"/>
      <c r="H1592" s="20"/>
      <c r="I1592" s="20"/>
      <c r="J1592" s="20"/>
      <c r="K1592" s="20"/>
      <c r="L1592" s="20"/>
      <c r="M1592" s="20"/>
      <c r="N1592" s="20"/>
      <c r="O1592" s="20"/>
      <c r="P1592" s="20"/>
      <c r="Q1592" s="20"/>
      <c r="R1592" s="20"/>
      <c r="S1592" s="20"/>
      <c r="T1592" s="20"/>
      <c r="U1592" s="20"/>
      <c r="V1592" s="20"/>
      <c r="W1592" s="20"/>
      <c r="X1592" s="20"/>
      <c r="Y1592" s="20"/>
    </row>
    <row r="1593" spans="1:25" ht="18.75" x14ac:dyDescent="0.3">
      <c r="A1593" s="58"/>
      <c r="B1593" s="83"/>
      <c r="C1593" s="78"/>
      <c r="D1593" s="5"/>
      <c r="E1593" s="5"/>
      <c r="F1593" s="6"/>
      <c r="G1593" s="115"/>
      <c r="H1593" s="20"/>
      <c r="I1593" s="20"/>
      <c r="J1593" s="20"/>
      <c r="K1593" s="20"/>
      <c r="L1593" s="20"/>
      <c r="M1593" s="20"/>
      <c r="N1593" s="20"/>
      <c r="O1593" s="20"/>
      <c r="P1593" s="20"/>
      <c r="Q1593" s="20"/>
      <c r="R1593" s="20"/>
      <c r="S1593" s="20"/>
      <c r="T1593" s="20"/>
      <c r="U1593" s="20"/>
      <c r="V1593" s="20"/>
      <c r="W1593" s="20"/>
      <c r="X1593" s="20"/>
      <c r="Y1593" s="20"/>
    </row>
    <row r="1594" spans="1:25" ht="18.75" x14ac:dyDescent="0.3">
      <c r="A1594" s="58"/>
      <c r="B1594" s="83"/>
      <c r="C1594" s="78"/>
      <c r="D1594" s="5"/>
      <c r="E1594" s="5"/>
      <c r="F1594" s="6"/>
      <c r="G1594" s="115"/>
      <c r="H1594" s="20"/>
      <c r="I1594" s="20"/>
      <c r="J1594" s="20"/>
      <c r="K1594" s="20"/>
      <c r="L1594" s="20"/>
      <c r="M1594" s="20"/>
      <c r="N1594" s="20"/>
      <c r="O1594" s="20"/>
      <c r="P1594" s="20"/>
      <c r="Q1594" s="20"/>
      <c r="R1594" s="20"/>
      <c r="S1594" s="20"/>
      <c r="T1594" s="20"/>
      <c r="U1594" s="20"/>
      <c r="V1594" s="20"/>
      <c r="W1594" s="20"/>
      <c r="X1594" s="20"/>
      <c r="Y1594" s="20"/>
    </row>
    <row r="1595" spans="1:25" ht="18.75" x14ac:dyDescent="0.3">
      <c r="A1595" s="58"/>
      <c r="B1595" s="83"/>
      <c r="C1595" s="78"/>
      <c r="D1595" s="5"/>
      <c r="E1595" s="5"/>
      <c r="F1595" s="6"/>
      <c r="G1595" s="115"/>
      <c r="H1595" s="20"/>
      <c r="I1595" s="20"/>
      <c r="J1595" s="20"/>
      <c r="K1595" s="20"/>
      <c r="L1595" s="20"/>
      <c r="M1595" s="20"/>
      <c r="N1595" s="20"/>
      <c r="O1595" s="20"/>
      <c r="P1595" s="20"/>
      <c r="Q1595" s="20"/>
      <c r="R1595" s="20"/>
      <c r="S1595" s="20"/>
      <c r="T1595" s="20"/>
      <c r="U1595" s="20"/>
      <c r="V1595" s="20"/>
      <c r="W1595" s="20"/>
      <c r="X1595" s="20"/>
      <c r="Y1595" s="20"/>
    </row>
    <row r="1596" spans="1:25" ht="18.75" x14ac:dyDescent="0.3">
      <c r="A1596" s="58"/>
      <c r="B1596" s="83"/>
      <c r="C1596" s="78"/>
      <c r="D1596" s="5"/>
      <c r="E1596" s="5"/>
      <c r="F1596" s="6"/>
      <c r="G1596" s="115"/>
      <c r="H1596" s="20"/>
      <c r="I1596" s="20"/>
      <c r="J1596" s="20"/>
      <c r="K1596" s="20"/>
      <c r="L1596" s="20"/>
      <c r="M1596" s="20"/>
      <c r="N1596" s="20"/>
      <c r="O1596" s="20"/>
      <c r="P1596" s="20"/>
      <c r="Q1596" s="20"/>
      <c r="R1596" s="20"/>
      <c r="S1596" s="20"/>
      <c r="T1596" s="20"/>
      <c r="U1596" s="20"/>
      <c r="V1596" s="20"/>
      <c r="W1596" s="20"/>
      <c r="X1596" s="20"/>
      <c r="Y1596" s="20"/>
    </row>
    <row r="1597" spans="1:25" ht="18.75" x14ac:dyDescent="0.3">
      <c r="A1597" s="58"/>
      <c r="B1597" s="83"/>
      <c r="C1597" s="78"/>
      <c r="D1597" s="5"/>
      <c r="E1597" s="5"/>
      <c r="F1597" s="6"/>
      <c r="G1597" s="115"/>
      <c r="H1597" s="20"/>
      <c r="I1597" s="20"/>
      <c r="J1597" s="20"/>
      <c r="K1597" s="20"/>
      <c r="L1597" s="20"/>
      <c r="M1597" s="20"/>
      <c r="N1597" s="20"/>
      <c r="O1597" s="20"/>
      <c r="P1597" s="20"/>
      <c r="Q1597" s="20"/>
      <c r="R1597" s="20"/>
      <c r="S1597" s="20"/>
      <c r="T1597" s="20"/>
      <c r="U1597" s="20"/>
      <c r="V1597" s="20"/>
      <c r="W1597" s="20"/>
      <c r="X1597" s="20"/>
      <c r="Y1597" s="20"/>
    </row>
    <row r="1598" spans="1:25" ht="18.75" x14ac:dyDescent="0.3">
      <c r="A1598" s="58"/>
      <c r="B1598" s="83"/>
      <c r="C1598" s="78"/>
      <c r="D1598" s="5"/>
      <c r="E1598" s="5"/>
      <c r="F1598" s="6"/>
      <c r="G1598" s="115"/>
      <c r="H1598" s="20"/>
      <c r="I1598" s="20"/>
      <c r="J1598" s="20"/>
      <c r="K1598" s="20"/>
      <c r="L1598" s="20"/>
      <c r="M1598" s="20"/>
      <c r="N1598" s="20"/>
      <c r="O1598" s="20"/>
      <c r="P1598" s="20"/>
      <c r="Q1598" s="20"/>
      <c r="R1598" s="20"/>
      <c r="S1598" s="20"/>
      <c r="T1598" s="20"/>
      <c r="U1598" s="20"/>
      <c r="V1598" s="20"/>
      <c r="W1598" s="20"/>
      <c r="X1598" s="20"/>
      <c r="Y1598" s="20"/>
    </row>
    <row r="1599" spans="1:25" ht="18.75" x14ac:dyDescent="0.3">
      <c r="A1599" s="58"/>
      <c r="B1599" s="83"/>
      <c r="C1599" s="78"/>
      <c r="D1599" s="5"/>
      <c r="E1599" s="5"/>
      <c r="F1599" s="6"/>
      <c r="G1599" s="115"/>
      <c r="H1599" s="20"/>
      <c r="I1599" s="20"/>
      <c r="J1599" s="20"/>
      <c r="K1599" s="20"/>
      <c r="L1599" s="20"/>
      <c r="M1599" s="20"/>
      <c r="N1599" s="20"/>
      <c r="O1599" s="20"/>
      <c r="P1599" s="20"/>
      <c r="Q1599" s="20"/>
      <c r="R1599" s="20"/>
      <c r="S1599" s="20"/>
      <c r="T1599" s="20"/>
      <c r="U1599" s="20"/>
      <c r="V1599" s="20"/>
      <c r="W1599" s="20"/>
      <c r="X1599" s="20"/>
      <c r="Y1599" s="20"/>
    </row>
    <row r="1600" spans="1:25" ht="18.75" x14ac:dyDescent="0.3">
      <c r="A1600" s="58"/>
      <c r="B1600" s="83"/>
      <c r="C1600" s="78"/>
      <c r="D1600" s="5"/>
      <c r="E1600" s="5"/>
      <c r="F1600" s="6"/>
      <c r="G1600" s="115"/>
      <c r="H1600" s="20"/>
      <c r="I1600" s="20"/>
      <c r="J1600" s="20"/>
      <c r="K1600" s="20"/>
      <c r="L1600" s="20"/>
      <c r="M1600" s="20"/>
      <c r="N1600" s="20"/>
      <c r="O1600" s="20"/>
      <c r="P1600" s="20"/>
      <c r="Q1600" s="20"/>
      <c r="R1600" s="20"/>
      <c r="S1600" s="20"/>
      <c r="T1600" s="20"/>
      <c r="U1600" s="20"/>
      <c r="V1600" s="20"/>
      <c r="W1600" s="20"/>
      <c r="X1600" s="20"/>
      <c r="Y1600" s="20"/>
    </row>
    <row r="1601" spans="1:25" ht="18.75" x14ac:dyDescent="0.3">
      <c r="A1601" s="58"/>
      <c r="B1601" s="83"/>
      <c r="C1601" s="78"/>
      <c r="D1601" s="5"/>
      <c r="E1601" s="5"/>
      <c r="F1601" s="6"/>
      <c r="G1601" s="115"/>
      <c r="H1601" s="20"/>
      <c r="I1601" s="20"/>
      <c r="J1601" s="20"/>
      <c r="K1601" s="20"/>
      <c r="L1601" s="20"/>
      <c r="M1601" s="20"/>
      <c r="N1601" s="20"/>
      <c r="O1601" s="20"/>
      <c r="P1601" s="20"/>
      <c r="Q1601" s="20"/>
      <c r="R1601" s="20"/>
      <c r="S1601" s="20"/>
      <c r="T1601" s="20"/>
      <c r="U1601" s="20"/>
      <c r="V1601" s="20"/>
      <c r="W1601" s="20"/>
      <c r="X1601" s="20"/>
      <c r="Y1601" s="20"/>
    </row>
    <row r="1602" spans="1:25" ht="18.75" x14ac:dyDescent="0.3">
      <c r="A1602" s="58"/>
      <c r="B1602" s="83"/>
      <c r="C1602" s="78"/>
      <c r="D1602" s="5"/>
      <c r="E1602" s="5"/>
      <c r="F1602" s="6"/>
      <c r="G1602" s="115"/>
      <c r="H1602" s="20"/>
      <c r="I1602" s="20"/>
      <c r="J1602" s="20"/>
      <c r="K1602" s="20"/>
      <c r="L1602" s="20"/>
      <c r="M1602" s="20"/>
      <c r="N1602" s="20"/>
      <c r="O1602" s="20"/>
      <c r="P1602" s="20"/>
      <c r="Q1602" s="20"/>
      <c r="R1602" s="20"/>
      <c r="S1602" s="20"/>
      <c r="T1602" s="20"/>
      <c r="U1602" s="20"/>
      <c r="V1602" s="20"/>
      <c r="W1602" s="20"/>
      <c r="X1602" s="20"/>
      <c r="Y1602" s="20"/>
    </row>
    <row r="1603" spans="1:25" ht="18.75" x14ac:dyDescent="0.3">
      <c r="A1603" s="58"/>
      <c r="B1603" s="83"/>
      <c r="C1603" s="78"/>
      <c r="D1603" s="5"/>
      <c r="E1603" s="5"/>
      <c r="F1603" s="6"/>
      <c r="G1603" s="115"/>
      <c r="H1603" s="20"/>
      <c r="I1603" s="20"/>
      <c r="J1603" s="20"/>
      <c r="K1603" s="20"/>
      <c r="L1603" s="20"/>
      <c r="M1603" s="20"/>
      <c r="N1603" s="20"/>
      <c r="O1603" s="20"/>
      <c r="P1603" s="20"/>
      <c r="Q1603" s="20"/>
      <c r="R1603" s="20"/>
      <c r="S1603" s="20"/>
      <c r="T1603" s="20"/>
      <c r="U1603" s="20"/>
      <c r="V1603" s="20"/>
      <c r="W1603" s="20"/>
      <c r="X1603" s="20"/>
      <c r="Y1603" s="20"/>
    </row>
    <row r="1604" spans="1:25" ht="18.75" x14ac:dyDescent="0.3">
      <c r="A1604" s="58"/>
      <c r="B1604" s="83"/>
      <c r="C1604" s="78"/>
      <c r="D1604" s="5"/>
      <c r="E1604" s="5"/>
      <c r="F1604" s="6"/>
      <c r="G1604" s="115"/>
      <c r="H1604" s="20"/>
      <c r="I1604" s="20"/>
      <c r="J1604" s="20"/>
      <c r="K1604" s="20"/>
      <c r="L1604" s="20"/>
      <c r="M1604" s="20"/>
      <c r="N1604" s="20"/>
      <c r="O1604" s="20"/>
      <c r="P1604" s="20"/>
      <c r="Q1604" s="20"/>
      <c r="R1604" s="20"/>
      <c r="S1604" s="20"/>
      <c r="T1604" s="20"/>
      <c r="U1604" s="20"/>
      <c r="V1604" s="20"/>
      <c r="W1604" s="20"/>
      <c r="X1604" s="20"/>
      <c r="Y1604" s="20"/>
    </row>
    <row r="1605" spans="1:25" x14ac:dyDescent="0.25">
      <c r="A1605" s="184"/>
      <c r="B1605" s="185"/>
      <c r="C1605" s="185"/>
      <c r="D1605" s="185"/>
      <c r="E1605" s="185"/>
      <c r="F1605" s="185"/>
      <c r="G1605" s="185"/>
      <c r="H1605" s="20"/>
      <c r="I1605" s="20"/>
      <c r="J1605" s="20"/>
      <c r="K1605" s="20"/>
      <c r="L1605" s="20"/>
      <c r="M1605" s="20"/>
      <c r="N1605" s="20"/>
      <c r="O1605" s="20"/>
      <c r="P1605" s="20"/>
      <c r="Q1605" s="20"/>
      <c r="R1605" s="20"/>
      <c r="S1605" s="20"/>
      <c r="T1605" s="20"/>
      <c r="U1605" s="20"/>
      <c r="V1605" s="20"/>
      <c r="W1605" s="20"/>
      <c r="X1605" s="20"/>
      <c r="Y1605" s="20"/>
    </row>
    <row r="1606" spans="1:25" ht="18.75" x14ac:dyDescent="0.3">
      <c r="A1606" s="58"/>
      <c r="B1606" s="83"/>
      <c r="C1606" s="78"/>
      <c r="D1606" s="5"/>
      <c r="E1606" s="5"/>
      <c r="F1606" s="6"/>
      <c r="G1606" s="115"/>
      <c r="H1606" s="20"/>
      <c r="I1606" s="20"/>
      <c r="J1606" s="20"/>
      <c r="K1606" s="20"/>
      <c r="L1606" s="20"/>
      <c r="M1606" s="20"/>
      <c r="N1606" s="20"/>
      <c r="O1606" s="20"/>
      <c r="P1606" s="20"/>
      <c r="Q1606" s="20"/>
      <c r="R1606" s="20"/>
      <c r="S1606" s="20"/>
      <c r="T1606" s="20"/>
      <c r="U1606" s="20"/>
      <c r="V1606" s="20"/>
      <c r="W1606" s="20"/>
      <c r="X1606" s="20"/>
      <c r="Y1606" s="20"/>
    </row>
    <row r="1607" spans="1:25" ht="18.75" x14ac:dyDescent="0.3">
      <c r="A1607" s="58"/>
      <c r="B1607" s="83"/>
      <c r="C1607" s="78"/>
      <c r="D1607" s="5"/>
      <c r="E1607" s="5"/>
      <c r="F1607" s="6"/>
      <c r="G1607" s="115"/>
      <c r="H1607" s="20"/>
      <c r="I1607" s="20"/>
      <c r="J1607" s="20"/>
      <c r="K1607" s="20"/>
      <c r="L1607" s="20"/>
      <c r="M1607" s="20"/>
      <c r="N1607" s="20"/>
      <c r="O1607" s="20"/>
      <c r="P1607" s="20"/>
      <c r="Q1607" s="20"/>
      <c r="R1607" s="20"/>
      <c r="S1607" s="20"/>
      <c r="T1607" s="20"/>
      <c r="U1607" s="20"/>
      <c r="V1607" s="20"/>
      <c r="W1607" s="20"/>
      <c r="X1607" s="20"/>
      <c r="Y1607" s="20"/>
    </row>
    <row r="1608" spans="1:25" ht="18.75" x14ac:dyDescent="0.3">
      <c r="A1608" s="58"/>
      <c r="B1608" s="83"/>
      <c r="C1608" s="78"/>
      <c r="D1608" s="5"/>
      <c r="E1608" s="5"/>
      <c r="F1608" s="6"/>
      <c r="G1608" s="115"/>
      <c r="H1608" s="20"/>
      <c r="I1608" s="20"/>
      <c r="J1608" s="20"/>
      <c r="K1608" s="20"/>
      <c r="L1608" s="20"/>
      <c r="M1608" s="20"/>
      <c r="N1608" s="20"/>
      <c r="O1608" s="20"/>
      <c r="P1608" s="20"/>
      <c r="Q1608" s="20"/>
      <c r="R1608" s="20"/>
      <c r="S1608" s="20"/>
      <c r="T1608" s="20"/>
      <c r="U1608" s="20"/>
      <c r="V1608" s="20"/>
      <c r="W1608" s="20"/>
      <c r="X1608" s="20"/>
      <c r="Y1608" s="20"/>
    </row>
    <row r="1609" spans="1:25" ht="18.75" x14ac:dyDescent="0.3">
      <c r="A1609" s="58"/>
      <c r="B1609" s="83"/>
      <c r="C1609" s="78"/>
      <c r="D1609" s="5"/>
      <c r="E1609" s="5"/>
      <c r="F1609" s="6"/>
      <c r="G1609" s="115"/>
      <c r="H1609" s="20"/>
      <c r="I1609" s="20"/>
      <c r="J1609" s="20"/>
      <c r="K1609" s="20"/>
      <c r="L1609" s="20"/>
      <c r="M1609" s="20"/>
      <c r="N1609" s="20"/>
      <c r="O1609" s="20"/>
      <c r="P1609" s="20"/>
      <c r="Q1609" s="20"/>
      <c r="R1609" s="20"/>
      <c r="S1609" s="20"/>
      <c r="T1609" s="20"/>
      <c r="U1609" s="20"/>
      <c r="V1609" s="20"/>
      <c r="W1609" s="20"/>
      <c r="X1609" s="20"/>
      <c r="Y1609" s="20"/>
    </row>
    <row r="1610" spans="1:25" ht="18.75" x14ac:dyDescent="0.3">
      <c r="A1610" s="58"/>
      <c r="B1610" s="83"/>
      <c r="C1610" s="78"/>
      <c r="D1610" s="5"/>
      <c r="E1610" s="5"/>
      <c r="F1610" s="6"/>
      <c r="G1610" s="115"/>
      <c r="H1610" s="20"/>
      <c r="I1610" s="20"/>
      <c r="J1610" s="20"/>
      <c r="K1610" s="20"/>
      <c r="L1610" s="20"/>
      <c r="M1610" s="20"/>
      <c r="N1610" s="20"/>
      <c r="O1610" s="20"/>
      <c r="P1610" s="20"/>
      <c r="Q1610" s="20"/>
      <c r="R1610" s="20"/>
      <c r="S1610" s="20"/>
      <c r="T1610" s="20"/>
      <c r="U1610" s="20"/>
      <c r="V1610" s="20"/>
      <c r="W1610" s="20"/>
      <c r="X1610" s="20"/>
      <c r="Y1610" s="20"/>
    </row>
    <row r="1611" spans="1:25" ht="18.75" x14ac:dyDescent="0.3">
      <c r="A1611" s="58"/>
      <c r="B1611" s="83"/>
      <c r="C1611" s="78"/>
      <c r="D1611" s="5"/>
      <c r="E1611" s="5"/>
      <c r="F1611" s="6"/>
      <c r="G1611" s="115"/>
      <c r="H1611" s="20"/>
      <c r="I1611" s="20"/>
      <c r="J1611" s="20"/>
      <c r="K1611" s="20"/>
      <c r="L1611" s="20"/>
      <c r="M1611" s="20"/>
      <c r="N1611" s="20"/>
      <c r="O1611" s="20"/>
      <c r="P1611" s="20"/>
      <c r="Q1611" s="20"/>
      <c r="R1611" s="20"/>
      <c r="S1611" s="20"/>
      <c r="T1611" s="20"/>
      <c r="U1611" s="20"/>
      <c r="V1611" s="20"/>
      <c r="W1611" s="20"/>
      <c r="X1611" s="20"/>
      <c r="Y1611" s="20"/>
    </row>
    <row r="1612" spans="1:25" ht="18.75" x14ac:dyDescent="0.3">
      <c r="A1612" s="58"/>
      <c r="B1612" s="84"/>
      <c r="C1612" s="79"/>
      <c r="D1612" s="13"/>
      <c r="E1612" s="13"/>
      <c r="F1612" s="14"/>
      <c r="G1612" s="116"/>
      <c r="H1612" s="21"/>
      <c r="I1612" s="21"/>
      <c r="J1612" s="21"/>
      <c r="K1612" s="21"/>
      <c r="L1612" s="21"/>
      <c r="M1612" s="21"/>
      <c r="N1612" s="21"/>
      <c r="O1612" s="21"/>
      <c r="P1612" s="21"/>
      <c r="Q1612" s="21"/>
      <c r="R1612" s="21"/>
      <c r="S1612" s="21"/>
      <c r="T1612" s="21"/>
      <c r="U1612" s="21"/>
      <c r="V1612" s="21"/>
      <c r="W1612" s="21"/>
      <c r="X1612" s="21"/>
      <c r="Y1612" s="21"/>
    </row>
    <row r="1613" spans="1:25" ht="18.75" x14ac:dyDescent="0.3">
      <c r="A1613" s="58"/>
      <c r="B1613" s="83"/>
      <c r="C1613" s="78"/>
      <c r="D1613" s="5"/>
      <c r="E1613" s="5"/>
      <c r="F1613" s="6"/>
      <c r="G1613" s="115"/>
      <c r="H1613" s="20"/>
      <c r="I1613" s="20"/>
      <c r="J1613" s="20"/>
      <c r="K1613" s="20"/>
      <c r="L1613" s="20"/>
      <c r="M1613" s="20"/>
      <c r="N1613" s="20"/>
      <c r="O1613" s="20"/>
      <c r="P1613" s="20"/>
      <c r="Q1613" s="20"/>
      <c r="R1613" s="20"/>
      <c r="S1613" s="20"/>
      <c r="T1613" s="20"/>
      <c r="U1613" s="20"/>
      <c r="V1613" s="20"/>
      <c r="W1613" s="20"/>
      <c r="X1613" s="20"/>
      <c r="Y1613" s="20"/>
    </row>
    <row r="1614" spans="1:25" ht="18.75" x14ac:dyDescent="0.3">
      <c r="A1614" s="58"/>
      <c r="B1614" s="83"/>
      <c r="C1614" s="78"/>
      <c r="D1614" s="5"/>
      <c r="E1614" s="5"/>
      <c r="F1614" s="6"/>
      <c r="G1614" s="115"/>
      <c r="H1614" s="20"/>
      <c r="I1614" s="20"/>
      <c r="J1614" s="20"/>
      <c r="K1614" s="20"/>
      <c r="L1614" s="20"/>
      <c r="M1614" s="20"/>
      <c r="N1614" s="20"/>
      <c r="O1614" s="20"/>
      <c r="P1614" s="20"/>
      <c r="Q1614" s="20"/>
      <c r="R1614" s="20"/>
      <c r="S1614" s="20"/>
      <c r="T1614" s="20"/>
      <c r="U1614" s="20"/>
      <c r="V1614" s="20"/>
      <c r="W1614" s="20"/>
      <c r="X1614" s="20"/>
      <c r="Y1614" s="20"/>
    </row>
    <row r="1615" spans="1:25" ht="18.75" x14ac:dyDescent="0.3">
      <c r="A1615" s="58"/>
      <c r="B1615" s="83"/>
      <c r="C1615" s="78"/>
      <c r="D1615" s="5"/>
      <c r="E1615" s="5"/>
      <c r="F1615" s="6"/>
      <c r="G1615" s="115"/>
      <c r="H1615" s="20"/>
      <c r="I1615" s="20"/>
      <c r="J1615" s="20"/>
      <c r="K1615" s="20"/>
      <c r="L1615" s="20"/>
      <c r="M1615" s="20"/>
      <c r="N1615" s="20"/>
      <c r="O1615" s="20"/>
      <c r="P1615" s="20"/>
      <c r="Q1615" s="20"/>
      <c r="R1615" s="20"/>
      <c r="S1615" s="20"/>
      <c r="T1615" s="20"/>
      <c r="U1615" s="20"/>
      <c r="V1615" s="20"/>
      <c r="W1615" s="20"/>
      <c r="X1615" s="20"/>
      <c r="Y1615" s="20"/>
    </row>
    <row r="1616" spans="1:25" ht="18.75" x14ac:dyDescent="0.3">
      <c r="A1616" s="58"/>
      <c r="B1616" s="83"/>
      <c r="C1616" s="78"/>
      <c r="D1616" s="5"/>
      <c r="E1616" s="5"/>
      <c r="F1616" s="6"/>
      <c r="G1616" s="115"/>
      <c r="H1616" s="20"/>
      <c r="I1616" s="20"/>
      <c r="J1616" s="20"/>
      <c r="K1616" s="20"/>
      <c r="L1616" s="20"/>
      <c r="M1616" s="20"/>
      <c r="N1616" s="20"/>
      <c r="O1616" s="20"/>
      <c r="P1616" s="20"/>
      <c r="Q1616" s="20"/>
      <c r="R1616" s="20"/>
      <c r="S1616" s="20"/>
      <c r="T1616" s="20"/>
      <c r="U1616" s="20"/>
      <c r="V1616" s="20"/>
      <c r="W1616" s="20"/>
      <c r="X1616" s="20"/>
      <c r="Y1616" s="20"/>
    </row>
    <row r="1617" spans="1:25" ht="18.75" x14ac:dyDescent="0.3">
      <c r="A1617" s="58"/>
      <c r="B1617" s="83"/>
      <c r="C1617" s="78"/>
      <c r="D1617" s="5"/>
      <c r="E1617" s="5"/>
      <c r="F1617" s="6"/>
      <c r="G1617" s="115"/>
      <c r="H1617" s="20"/>
      <c r="I1617" s="20"/>
      <c r="J1617" s="20"/>
      <c r="K1617" s="20"/>
      <c r="L1617" s="20"/>
      <c r="M1617" s="20"/>
      <c r="N1617" s="20"/>
      <c r="O1617" s="20"/>
      <c r="P1617" s="20"/>
      <c r="Q1617" s="20"/>
      <c r="R1617" s="20"/>
      <c r="S1617" s="20"/>
      <c r="T1617" s="20"/>
      <c r="U1617" s="20"/>
      <c r="V1617" s="20"/>
      <c r="W1617" s="20"/>
      <c r="X1617" s="20"/>
      <c r="Y1617" s="20"/>
    </row>
    <row r="1618" spans="1:25" ht="18.75" x14ac:dyDescent="0.3">
      <c r="A1618" s="58"/>
      <c r="B1618" s="84"/>
      <c r="C1618" s="79"/>
      <c r="D1618" s="13"/>
      <c r="E1618" s="13"/>
      <c r="F1618" s="14"/>
      <c r="G1618" s="116"/>
      <c r="H1618" s="21"/>
      <c r="I1618" s="21"/>
      <c r="J1618" s="21"/>
      <c r="K1618" s="21"/>
      <c r="L1618" s="21"/>
      <c r="M1618" s="21"/>
      <c r="N1618" s="21"/>
      <c r="O1618" s="21"/>
      <c r="P1618" s="21"/>
      <c r="Q1618" s="21"/>
      <c r="R1618" s="21"/>
      <c r="S1618" s="21"/>
      <c r="T1618" s="21"/>
      <c r="U1618" s="21"/>
      <c r="V1618" s="21"/>
      <c r="W1618" s="21"/>
      <c r="X1618" s="21"/>
      <c r="Y1618" s="21"/>
    </row>
    <row r="1619" spans="1:25" ht="18.75" x14ac:dyDescent="0.3">
      <c r="A1619" s="58"/>
      <c r="B1619" s="83"/>
      <c r="C1619" s="78"/>
      <c r="D1619" s="5"/>
      <c r="E1619" s="5"/>
      <c r="F1619" s="6"/>
      <c r="G1619" s="115"/>
      <c r="H1619" s="20"/>
      <c r="I1619" s="20"/>
      <c r="J1619" s="20"/>
      <c r="K1619" s="20"/>
      <c r="L1619" s="20"/>
      <c r="M1619" s="20"/>
      <c r="N1619" s="20"/>
      <c r="O1619" s="20"/>
      <c r="P1619" s="20"/>
      <c r="Q1619" s="20"/>
      <c r="R1619" s="20"/>
      <c r="S1619" s="20"/>
      <c r="T1619" s="20"/>
      <c r="U1619" s="20"/>
      <c r="V1619" s="20"/>
      <c r="W1619" s="20"/>
      <c r="X1619" s="20"/>
      <c r="Y1619" s="20"/>
    </row>
    <row r="1620" spans="1:25" ht="18.75" x14ac:dyDescent="0.3">
      <c r="A1620" s="58"/>
      <c r="B1620" s="84"/>
      <c r="C1620" s="79"/>
      <c r="D1620" s="13"/>
      <c r="E1620" s="13"/>
      <c r="F1620" s="14"/>
      <c r="G1620" s="116"/>
      <c r="H1620" s="21"/>
      <c r="I1620" s="21"/>
      <c r="J1620" s="21"/>
      <c r="K1620" s="21"/>
      <c r="L1620" s="21"/>
      <c r="M1620" s="21"/>
      <c r="N1620" s="21"/>
      <c r="O1620" s="21"/>
      <c r="P1620" s="21"/>
      <c r="Q1620" s="21"/>
      <c r="R1620" s="21"/>
      <c r="S1620" s="21"/>
      <c r="T1620" s="21"/>
      <c r="U1620" s="21"/>
      <c r="V1620" s="21"/>
      <c r="W1620" s="21"/>
      <c r="X1620" s="21"/>
      <c r="Y1620" s="21"/>
    </row>
    <row r="1621" spans="1:25" ht="18.75" x14ac:dyDescent="0.3">
      <c r="A1621" s="58"/>
      <c r="B1621" s="83"/>
      <c r="C1621" s="78"/>
      <c r="D1621" s="5"/>
      <c r="E1621" s="5"/>
      <c r="F1621" s="6"/>
      <c r="G1621" s="115"/>
      <c r="H1621" s="20"/>
      <c r="I1621" s="20"/>
      <c r="J1621" s="20"/>
      <c r="K1621" s="20"/>
      <c r="L1621" s="20"/>
      <c r="M1621" s="20"/>
      <c r="N1621" s="20"/>
      <c r="O1621" s="20"/>
      <c r="P1621" s="20"/>
      <c r="Q1621" s="20"/>
      <c r="R1621" s="20"/>
      <c r="S1621" s="20"/>
      <c r="T1621" s="20"/>
      <c r="U1621" s="20"/>
      <c r="V1621" s="20"/>
      <c r="W1621" s="20"/>
      <c r="X1621" s="20"/>
      <c r="Y1621" s="20"/>
    </row>
    <row r="1622" spans="1:25" ht="18.75" x14ac:dyDescent="0.3">
      <c r="A1622" s="58"/>
      <c r="B1622" s="83"/>
      <c r="C1622" s="78"/>
      <c r="D1622" s="5"/>
      <c r="E1622" s="5"/>
      <c r="F1622" s="6"/>
      <c r="G1622" s="115"/>
      <c r="H1622" s="20"/>
      <c r="I1622" s="20"/>
      <c r="J1622" s="20"/>
      <c r="K1622" s="20"/>
      <c r="L1622" s="20"/>
      <c r="M1622" s="20"/>
      <c r="N1622" s="20"/>
      <c r="O1622" s="20"/>
      <c r="P1622" s="20"/>
      <c r="Q1622" s="20"/>
      <c r="R1622" s="20"/>
      <c r="S1622" s="20"/>
      <c r="T1622" s="20"/>
      <c r="U1622" s="20"/>
      <c r="V1622" s="20"/>
      <c r="W1622" s="20"/>
      <c r="X1622" s="20"/>
      <c r="Y1622" s="20"/>
    </row>
    <row r="1623" spans="1:25" ht="18.75" x14ac:dyDescent="0.3">
      <c r="A1623" s="58"/>
      <c r="B1623" s="83"/>
      <c r="C1623" s="78"/>
      <c r="D1623" s="5"/>
      <c r="E1623" s="5"/>
      <c r="F1623" s="6"/>
      <c r="G1623" s="115"/>
      <c r="H1623" s="20"/>
      <c r="I1623" s="20"/>
      <c r="J1623" s="20"/>
      <c r="K1623" s="20"/>
      <c r="L1623" s="20"/>
      <c r="M1623" s="20"/>
      <c r="N1623" s="20"/>
      <c r="O1623" s="20"/>
      <c r="P1623" s="20"/>
      <c r="Q1623" s="20"/>
      <c r="R1623" s="20"/>
      <c r="S1623" s="20"/>
      <c r="T1623" s="20"/>
      <c r="U1623" s="20"/>
      <c r="V1623" s="20"/>
      <c r="W1623" s="20"/>
      <c r="X1623" s="20"/>
      <c r="Y1623" s="20"/>
    </row>
    <row r="1624" spans="1:25" ht="18.75" x14ac:dyDescent="0.3">
      <c r="A1624" s="58"/>
      <c r="B1624" s="83"/>
      <c r="C1624" s="78"/>
      <c r="D1624" s="5"/>
      <c r="E1624" s="5"/>
      <c r="F1624" s="6"/>
      <c r="G1624" s="115"/>
      <c r="H1624" s="20"/>
      <c r="I1624" s="20"/>
      <c r="J1624" s="20"/>
      <c r="K1624" s="20"/>
      <c r="L1624" s="20"/>
      <c r="M1624" s="20"/>
      <c r="N1624" s="20"/>
      <c r="O1624" s="20"/>
      <c r="P1624" s="20"/>
      <c r="Q1624" s="20"/>
      <c r="R1624" s="20"/>
      <c r="S1624" s="20"/>
      <c r="T1624" s="20"/>
      <c r="U1624" s="20"/>
      <c r="V1624" s="20"/>
      <c r="W1624" s="20"/>
      <c r="X1624" s="20"/>
      <c r="Y1624" s="20"/>
    </row>
    <row r="1625" spans="1:25" ht="18.75" x14ac:dyDescent="0.3">
      <c r="A1625" s="58"/>
      <c r="B1625" s="83"/>
      <c r="C1625" s="78"/>
      <c r="D1625" s="5"/>
      <c r="E1625" s="5"/>
      <c r="F1625" s="6"/>
      <c r="G1625" s="115"/>
      <c r="H1625" s="20"/>
      <c r="I1625" s="20"/>
      <c r="J1625" s="20"/>
      <c r="K1625" s="20"/>
      <c r="L1625" s="20"/>
      <c r="M1625" s="20"/>
      <c r="N1625" s="20"/>
      <c r="O1625" s="20"/>
      <c r="P1625" s="20"/>
      <c r="Q1625" s="20"/>
      <c r="R1625" s="20"/>
      <c r="S1625" s="20"/>
      <c r="T1625" s="20"/>
      <c r="U1625" s="20"/>
      <c r="V1625" s="20"/>
      <c r="W1625" s="20"/>
      <c r="X1625" s="20"/>
      <c r="Y1625" s="20"/>
    </row>
    <row r="1626" spans="1:25" ht="18.75" x14ac:dyDescent="0.3">
      <c r="A1626" s="58"/>
      <c r="B1626" s="83"/>
      <c r="C1626" s="78"/>
      <c r="D1626" s="5"/>
      <c r="E1626" s="5"/>
      <c r="F1626" s="6"/>
      <c r="G1626" s="115"/>
      <c r="H1626" s="20"/>
      <c r="I1626" s="20"/>
      <c r="J1626" s="20"/>
      <c r="K1626" s="20"/>
      <c r="L1626" s="20"/>
      <c r="M1626" s="20"/>
      <c r="N1626" s="20"/>
      <c r="O1626" s="20"/>
      <c r="P1626" s="20"/>
      <c r="Q1626" s="20"/>
      <c r="R1626" s="20"/>
      <c r="S1626" s="20"/>
      <c r="T1626" s="20"/>
      <c r="U1626" s="20"/>
      <c r="V1626" s="20"/>
      <c r="W1626" s="20"/>
      <c r="X1626" s="20"/>
      <c r="Y1626" s="20"/>
    </row>
    <row r="1627" spans="1:25" ht="18.75" x14ac:dyDescent="0.3">
      <c r="A1627" s="58"/>
      <c r="B1627" s="83"/>
      <c r="C1627" s="78"/>
      <c r="D1627" s="5"/>
      <c r="E1627" s="5"/>
      <c r="F1627" s="6"/>
      <c r="G1627" s="115"/>
      <c r="H1627" s="20"/>
      <c r="I1627" s="20"/>
      <c r="J1627" s="20"/>
      <c r="K1627" s="20"/>
      <c r="L1627" s="20"/>
      <c r="M1627" s="20"/>
      <c r="N1627" s="20"/>
      <c r="O1627" s="20"/>
      <c r="P1627" s="20"/>
      <c r="Q1627" s="20"/>
      <c r="R1627" s="20"/>
      <c r="S1627" s="20"/>
      <c r="T1627" s="20"/>
      <c r="U1627" s="20"/>
      <c r="V1627" s="20"/>
      <c r="W1627" s="20"/>
      <c r="X1627" s="20"/>
      <c r="Y1627" s="20"/>
    </row>
    <row r="1628" spans="1:25" ht="18.75" x14ac:dyDescent="0.3">
      <c r="A1628" s="58"/>
      <c r="B1628" s="83"/>
      <c r="C1628" s="78"/>
      <c r="D1628" s="5"/>
      <c r="E1628" s="5"/>
      <c r="F1628" s="6"/>
      <c r="G1628" s="115"/>
      <c r="H1628" s="20"/>
      <c r="I1628" s="20"/>
      <c r="J1628" s="20"/>
      <c r="K1628" s="20"/>
      <c r="L1628" s="20"/>
      <c r="M1628" s="20"/>
      <c r="N1628" s="20"/>
      <c r="O1628" s="20"/>
      <c r="P1628" s="20"/>
      <c r="Q1628" s="20"/>
      <c r="R1628" s="20"/>
      <c r="S1628" s="20"/>
      <c r="T1628" s="20"/>
      <c r="U1628" s="20"/>
      <c r="V1628" s="20"/>
      <c r="W1628" s="20"/>
      <c r="X1628" s="20"/>
      <c r="Y1628" s="20"/>
    </row>
    <row r="1629" spans="1:25" ht="18.75" x14ac:dyDescent="0.3">
      <c r="A1629" s="58"/>
      <c r="B1629" s="83"/>
      <c r="C1629" s="78"/>
      <c r="D1629" s="5"/>
      <c r="E1629" s="5"/>
      <c r="F1629" s="6"/>
      <c r="G1629" s="115"/>
      <c r="H1629" s="20"/>
      <c r="I1629" s="20"/>
      <c r="J1629" s="20"/>
      <c r="K1629" s="20"/>
      <c r="L1629" s="20"/>
      <c r="M1629" s="20"/>
      <c r="N1629" s="20"/>
      <c r="O1629" s="20"/>
      <c r="P1629" s="20"/>
      <c r="Q1629" s="20"/>
      <c r="R1629" s="20"/>
      <c r="S1629" s="20"/>
      <c r="T1629" s="20"/>
      <c r="U1629" s="20"/>
      <c r="V1629" s="20"/>
      <c r="W1629" s="20"/>
      <c r="X1629" s="20"/>
      <c r="Y1629" s="20"/>
    </row>
    <row r="1630" spans="1:25" ht="18.75" x14ac:dyDescent="0.3">
      <c r="A1630" s="58"/>
      <c r="B1630" s="83"/>
      <c r="C1630" s="78"/>
      <c r="D1630" s="5"/>
      <c r="E1630" s="5"/>
      <c r="F1630" s="6"/>
      <c r="G1630" s="115"/>
      <c r="H1630" s="20"/>
      <c r="I1630" s="20"/>
      <c r="J1630" s="20"/>
      <c r="K1630" s="20"/>
      <c r="L1630" s="20"/>
      <c r="M1630" s="20"/>
      <c r="N1630" s="20"/>
      <c r="O1630" s="20"/>
      <c r="P1630" s="20"/>
      <c r="Q1630" s="20"/>
      <c r="R1630" s="20"/>
      <c r="S1630" s="20"/>
      <c r="T1630" s="20"/>
      <c r="U1630" s="20"/>
      <c r="V1630" s="20"/>
      <c r="W1630" s="20"/>
      <c r="X1630" s="20"/>
      <c r="Y1630" s="20"/>
    </row>
    <row r="1631" spans="1:25" ht="18.75" x14ac:dyDescent="0.3">
      <c r="A1631" s="58"/>
      <c r="B1631" s="83"/>
      <c r="C1631" s="78"/>
      <c r="D1631" s="5"/>
      <c r="E1631" s="5"/>
      <c r="F1631" s="6"/>
      <c r="G1631" s="115"/>
      <c r="H1631" s="20"/>
      <c r="I1631" s="20"/>
      <c r="J1631" s="20"/>
      <c r="K1631" s="20"/>
      <c r="L1631" s="20"/>
      <c r="M1631" s="20"/>
      <c r="N1631" s="20"/>
      <c r="O1631" s="20"/>
      <c r="P1631" s="20"/>
      <c r="Q1631" s="20"/>
      <c r="R1631" s="20"/>
      <c r="S1631" s="20"/>
      <c r="T1631" s="20"/>
      <c r="U1631" s="20"/>
      <c r="V1631" s="20"/>
      <c r="W1631" s="20"/>
      <c r="X1631" s="20"/>
      <c r="Y1631" s="20"/>
    </row>
    <row r="1632" spans="1:25" ht="18.75" x14ac:dyDescent="0.3">
      <c r="A1632" s="58"/>
      <c r="B1632" s="83"/>
      <c r="C1632" s="78"/>
      <c r="D1632" s="5"/>
      <c r="E1632" s="5"/>
      <c r="F1632" s="6"/>
      <c r="G1632" s="115"/>
      <c r="H1632" s="20"/>
      <c r="I1632" s="20"/>
      <c r="J1632" s="20"/>
      <c r="K1632" s="20"/>
      <c r="L1632" s="20"/>
      <c r="M1632" s="20"/>
      <c r="N1632" s="20"/>
      <c r="O1632" s="20"/>
      <c r="P1632" s="20"/>
      <c r="Q1632" s="20"/>
      <c r="R1632" s="20"/>
      <c r="S1632" s="20"/>
      <c r="T1632" s="20"/>
      <c r="U1632" s="20"/>
      <c r="V1632" s="20"/>
      <c r="W1632" s="20"/>
      <c r="X1632" s="20"/>
      <c r="Y1632" s="20"/>
    </row>
    <row r="1633" spans="1:25" ht="18.75" x14ac:dyDescent="0.3">
      <c r="A1633" s="58"/>
      <c r="B1633" s="83"/>
      <c r="C1633" s="78"/>
      <c r="D1633" s="5"/>
      <c r="E1633" s="5"/>
      <c r="F1633" s="6"/>
      <c r="G1633" s="115"/>
      <c r="H1633" s="20"/>
      <c r="I1633" s="20"/>
      <c r="J1633" s="20"/>
      <c r="K1633" s="20"/>
      <c r="L1633" s="20"/>
      <c r="M1633" s="20"/>
      <c r="N1633" s="20"/>
      <c r="O1633" s="20"/>
      <c r="P1633" s="20"/>
      <c r="Q1633" s="20"/>
      <c r="R1633" s="20"/>
      <c r="S1633" s="20"/>
      <c r="T1633" s="20"/>
      <c r="U1633" s="20"/>
      <c r="V1633" s="20"/>
      <c r="W1633" s="20"/>
      <c r="X1633" s="20"/>
      <c r="Y1633" s="20"/>
    </row>
    <row r="1634" spans="1:25" ht="18.75" x14ac:dyDescent="0.3">
      <c r="A1634" s="58"/>
      <c r="B1634" s="83"/>
      <c r="C1634" s="78"/>
      <c r="D1634" s="5"/>
      <c r="E1634" s="5"/>
      <c r="F1634" s="6"/>
      <c r="G1634" s="115"/>
      <c r="H1634" s="20"/>
      <c r="I1634" s="20"/>
      <c r="J1634" s="20"/>
      <c r="K1634" s="20"/>
      <c r="L1634" s="20"/>
      <c r="M1634" s="20"/>
      <c r="N1634" s="20"/>
      <c r="O1634" s="20"/>
      <c r="P1634" s="20"/>
      <c r="Q1634" s="20"/>
      <c r="R1634" s="20"/>
      <c r="S1634" s="20"/>
      <c r="T1634" s="20"/>
      <c r="U1634" s="20"/>
      <c r="V1634" s="20"/>
      <c r="W1634" s="20"/>
      <c r="X1634" s="20"/>
      <c r="Y1634" s="20"/>
    </row>
    <row r="1635" spans="1:25" ht="18.75" x14ac:dyDescent="0.3">
      <c r="A1635" s="58"/>
      <c r="B1635" s="83"/>
      <c r="C1635" s="78"/>
      <c r="D1635" s="5"/>
      <c r="E1635" s="5"/>
      <c r="F1635" s="6"/>
      <c r="G1635" s="115"/>
      <c r="H1635" s="20"/>
      <c r="I1635" s="20"/>
      <c r="J1635" s="20"/>
      <c r="K1635" s="20"/>
      <c r="L1635" s="20"/>
      <c r="M1635" s="20"/>
      <c r="N1635" s="20"/>
      <c r="O1635" s="20"/>
      <c r="P1635" s="20"/>
      <c r="Q1635" s="20"/>
      <c r="R1635" s="20"/>
      <c r="S1635" s="20"/>
      <c r="T1635" s="20"/>
      <c r="U1635" s="20"/>
      <c r="V1635" s="20"/>
      <c r="W1635" s="20"/>
      <c r="X1635" s="20"/>
      <c r="Y1635" s="20"/>
    </row>
    <row r="1636" spans="1:25" ht="18.75" x14ac:dyDescent="0.3">
      <c r="A1636" s="58"/>
      <c r="B1636" s="85"/>
      <c r="C1636" s="78"/>
      <c r="D1636" s="5"/>
      <c r="E1636" s="5"/>
      <c r="F1636" s="6"/>
      <c r="G1636" s="115"/>
      <c r="H1636" s="20"/>
      <c r="I1636" s="20"/>
      <c r="J1636" s="20"/>
      <c r="K1636" s="20"/>
      <c r="L1636" s="20"/>
      <c r="M1636" s="20"/>
      <c r="N1636" s="20"/>
      <c r="O1636" s="20"/>
      <c r="P1636" s="20"/>
      <c r="Q1636" s="20"/>
      <c r="R1636" s="20"/>
      <c r="S1636" s="20"/>
      <c r="T1636" s="20"/>
      <c r="U1636" s="20"/>
      <c r="V1636" s="20"/>
      <c r="W1636" s="20"/>
      <c r="X1636" s="20"/>
      <c r="Y1636" s="20"/>
    </row>
    <row r="1637" spans="1:25" ht="18.75" x14ac:dyDescent="0.3">
      <c r="A1637" s="58"/>
      <c r="B1637" s="83"/>
      <c r="C1637" s="78"/>
      <c r="D1637" s="5"/>
      <c r="E1637" s="5"/>
      <c r="F1637" s="6"/>
      <c r="G1637" s="115"/>
      <c r="H1637" s="20"/>
      <c r="I1637" s="20"/>
      <c r="J1637" s="20"/>
      <c r="K1637" s="20"/>
      <c r="L1637" s="20"/>
      <c r="M1637" s="20"/>
      <c r="N1637" s="20"/>
      <c r="O1637" s="20"/>
      <c r="P1637" s="20"/>
      <c r="Q1637" s="20"/>
      <c r="R1637" s="20"/>
      <c r="S1637" s="20"/>
      <c r="T1637" s="20"/>
      <c r="U1637" s="20"/>
      <c r="V1637" s="20"/>
      <c r="W1637" s="20"/>
      <c r="X1637" s="20"/>
      <c r="Y1637" s="20"/>
    </row>
    <row r="1638" spans="1:25" ht="18.75" x14ac:dyDescent="0.3">
      <c r="A1638" s="58"/>
      <c r="B1638" s="83"/>
      <c r="C1638" s="78"/>
      <c r="D1638" s="5"/>
      <c r="E1638" s="5"/>
      <c r="F1638" s="6"/>
      <c r="G1638" s="115"/>
      <c r="H1638" s="20"/>
      <c r="I1638" s="20"/>
      <c r="J1638" s="20"/>
      <c r="K1638" s="20"/>
      <c r="L1638" s="20"/>
      <c r="M1638" s="20"/>
      <c r="N1638" s="20"/>
      <c r="O1638" s="20"/>
      <c r="P1638" s="20"/>
      <c r="Q1638" s="20"/>
      <c r="R1638" s="20"/>
      <c r="S1638" s="20"/>
      <c r="T1638" s="20"/>
      <c r="U1638" s="20"/>
      <c r="V1638" s="20"/>
      <c r="W1638" s="20"/>
      <c r="X1638" s="20"/>
      <c r="Y1638" s="20"/>
    </row>
    <row r="1639" spans="1:25" ht="18.75" x14ac:dyDescent="0.3">
      <c r="A1639" s="58"/>
      <c r="B1639" s="83"/>
      <c r="C1639" s="78"/>
      <c r="D1639" s="5"/>
      <c r="E1639" s="5"/>
      <c r="F1639" s="6"/>
      <c r="G1639" s="115"/>
      <c r="H1639" s="20"/>
      <c r="I1639" s="20"/>
      <c r="J1639" s="20"/>
      <c r="K1639" s="20"/>
      <c r="L1639" s="20"/>
      <c r="M1639" s="20"/>
      <c r="N1639" s="20"/>
      <c r="O1639" s="20"/>
      <c r="P1639" s="20"/>
      <c r="Q1639" s="20"/>
      <c r="R1639" s="20"/>
      <c r="S1639" s="20"/>
      <c r="T1639" s="20"/>
      <c r="U1639" s="20"/>
      <c r="V1639" s="20"/>
      <c r="W1639" s="20"/>
      <c r="X1639" s="20"/>
      <c r="Y1639" s="20"/>
    </row>
    <row r="1640" spans="1:25" ht="18.75" x14ac:dyDescent="0.3">
      <c r="A1640" s="58"/>
      <c r="B1640" s="83"/>
      <c r="C1640" s="78"/>
      <c r="D1640" s="5"/>
      <c r="E1640" s="5"/>
      <c r="F1640" s="6"/>
      <c r="G1640" s="115"/>
      <c r="H1640" s="20"/>
      <c r="I1640" s="20"/>
      <c r="J1640" s="20"/>
      <c r="K1640" s="20"/>
      <c r="L1640" s="20"/>
      <c r="M1640" s="20"/>
      <c r="N1640" s="20"/>
      <c r="O1640" s="20"/>
      <c r="P1640" s="20"/>
      <c r="Q1640" s="20"/>
      <c r="R1640" s="20"/>
      <c r="S1640" s="20"/>
      <c r="T1640" s="20"/>
      <c r="U1640" s="20"/>
      <c r="V1640" s="20"/>
      <c r="W1640" s="20"/>
      <c r="X1640" s="20"/>
      <c r="Y1640" s="20"/>
    </row>
    <row r="1641" spans="1:25" x14ac:dyDescent="0.25">
      <c r="A1641" s="184"/>
      <c r="B1641" s="185"/>
      <c r="C1641" s="185"/>
      <c r="D1641" s="185"/>
      <c r="E1641" s="185"/>
      <c r="F1641" s="185"/>
      <c r="G1641" s="185"/>
      <c r="H1641" s="20"/>
      <c r="I1641" s="20"/>
      <c r="J1641" s="20"/>
      <c r="K1641" s="20"/>
      <c r="L1641" s="20"/>
      <c r="M1641" s="20"/>
      <c r="N1641" s="20"/>
      <c r="O1641" s="20"/>
      <c r="P1641" s="20"/>
      <c r="Q1641" s="20"/>
      <c r="R1641" s="20"/>
      <c r="S1641" s="20"/>
      <c r="T1641" s="20"/>
      <c r="U1641" s="20"/>
      <c r="V1641" s="20"/>
      <c r="W1641" s="20"/>
      <c r="X1641" s="20"/>
      <c r="Y1641" s="20"/>
    </row>
    <row r="1642" spans="1:25" ht="18.75" x14ac:dyDescent="0.3">
      <c r="A1642" s="58"/>
      <c r="B1642" s="83"/>
      <c r="C1642" s="78"/>
      <c r="D1642" s="5"/>
      <c r="E1642" s="5"/>
      <c r="F1642" s="6"/>
      <c r="G1642" s="115"/>
      <c r="H1642" s="20"/>
      <c r="I1642" s="20"/>
      <c r="J1642" s="20"/>
      <c r="K1642" s="20"/>
      <c r="L1642" s="20"/>
      <c r="M1642" s="20"/>
      <c r="N1642" s="20"/>
      <c r="O1642" s="20"/>
      <c r="P1642" s="20"/>
      <c r="Q1642" s="20"/>
      <c r="R1642" s="20"/>
      <c r="S1642" s="20"/>
      <c r="T1642" s="20"/>
      <c r="U1642" s="20"/>
      <c r="V1642" s="20"/>
      <c r="W1642" s="20"/>
      <c r="X1642" s="20"/>
      <c r="Y1642" s="20"/>
    </row>
    <row r="1643" spans="1:25" ht="18.75" x14ac:dyDescent="0.3">
      <c r="A1643" s="58"/>
      <c r="B1643" s="83"/>
      <c r="C1643" s="78"/>
      <c r="D1643" s="5"/>
      <c r="E1643" s="5"/>
      <c r="F1643" s="6"/>
      <c r="G1643" s="115"/>
      <c r="H1643" s="20"/>
      <c r="I1643" s="20"/>
      <c r="J1643" s="20"/>
      <c r="K1643" s="20"/>
      <c r="L1643" s="20"/>
      <c r="M1643" s="20"/>
      <c r="N1643" s="20"/>
      <c r="O1643" s="20"/>
      <c r="P1643" s="20"/>
      <c r="Q1643" s="20"/>
      <c r="R1643" s="20"/>
      <c r="S1643" s="20"/>
      <c r="T1643" s="20"/>
      <c r="U1643" s="20"/>
      <c r="V1643" s="20"/>
      <c r="W1643" s="20"/>
      <c r="X1643" s="20"/>
      <c r="Y1643" s="20"/>
    </row>
    <row r="1644" spans="1:25" ht="18.75" x14ac:dyDescent="0.3">
      <c r="A1644" s="58"/>
      <c r="B1644" s="83"/>
      <c r="C1644" s="78"/>
      <c r="D1644" s="5"/>
      <c r="E1644" s="5"/>
      <c r="F1644" s="6"/>
      <c r="G1644" s="115"/>
      <c r="H1644" s="21"/>
      <c r="I1644" s="21"/>
      <c r="J1644" s="21"/>
      <c r="K1644" s="21"/>
      <c r="L1644" s="21"/>
      <c r="M1644" s="21"/>
      <c r="N1644" s="21"/>
      <c r="O1644" s="21"/>
      <c r="P1644" s="21"/>
      <c r="Q1644" s="21"/>
      <c r="R1644" s="21"/>
      <c r="S1644" s="21"/>
      <c r="T1644" s="21"/>
      <c r="U1644" s="21"/>
      <c r="V1644" s="21"/>
      <c r="W1644" s="21"/>
      <c r="X1644" s="21"/>
      <c r="Y1644" s="21"/>
    </row>
    <row r="1645" spans="1:25" ht="18.75" x14ac:dyDescent="0.3">
      <c r="A1645" s="58"/>
      <c r="B1645" s="83"/>
      <c r="C1645" s="78"/>
      <c r="D1645" s="5"/>
      <c r="E1645" s="5"/>
      <c r="F1645" s="6"/>
      <c r="G1645" s="115"/>
      <c r="H1645" s="21"/>
      <c r="I1645" s="21"/>
      <c r="J1645" s="21"/>
      <c r="K1645" s="21"/>
      <c r="L1645" s="21"/>
      <c r="M1645" s="21"/>
      <c r="N1645" s="21"/>
      <c r="O1645" s="21"/>
      <c r="P1645" s="21"/>
      <c r="Q1645" s="21"/>
      <c r="R1645" s="21"/>
      <c r="S1645" s="21"/>
      <c r="T1645" s="21"/>
      <c r="U1645" s="21"/>
      <c r="V1645" s="21"/>
      <c r="W1645" s="21"/>
      <c r="X1645" s="21"/>
      <c r="Y1645" s="21"/>
    </row>
    <row r="1646" spans="1:25" ht="18.75" x14ac:dyDescent="0.3">
      <c r="A1646" s="58"/>
      <c r="B1646" s="83"/>
      <c r="C1646" s="78"/>
      <c r="D1646" s="5"/>
      <c r="E1646" s="5"/>
      <c r="F1646" s="6"/>
      <c r="G1646" s="115"/>
      <c r="H1646" s="20"/>
      <c r="I1646" s="20"/>
      <c r="J1646" s="20"/>
      <c r="K1646" s="20"/>
      <c r="L1646" s="20"/>
      <c r="M1646" s="20"/>
      <c r="N1646" s="20"/>
      <c r="O1646" s="20"/>
      <c r="P1646" s="20"/>
      <c r="Q1646" s="20"/>
      <c r="R1646" s="20"/>
      <c r="S1646" s="20"/>
      <c r="T1646" s="20"/>
      <c r="U1646" s="20"/>
      <c r="V1646" s="20"/>
      <c r="W1646" s="20"/>
      <c r="X1646" s="20"/>
      <c r="Y1646" s="20"/>
    </row>
    <row r="1647" spans="1:25" ht="18.75" x14ac:dyDescent="0.3">
      <c r="A1647" s="58"/>
      <c r="B1647" s="83"/>
      <c r="C1647" s="78"/>
      <c r="D1647" s="5"/>
      <c r="E1647" s="5"/>
      <c r="F1647" s="6"/>
      <c r="G1647" s="115"/>
      <c r="H1647" s="20"/>
      <c r="I1647" s="20"/>
      <c r="J1647" s="20"/>
      <c r="K1647" s="20"/>
      <c r="L1647" s="20"/>
      <c r="M1647" s="20"/>
      <c r="N1647" s="20"/>
      <c r="O1647" s="20"/>
      <c r="P1647" s="20"/>
      <c r="Q1647" s="20"/>
      <c r="R1647" s="20"/>
      <c r="S1647" s="20"/>
      <c r="T1647" s="20"/>
      <c r="U1647" s="20"/>
      <c r="V1647" s="20"/>
      <c r="W1647" s="20"/>
      <c r="X1647" s="20"/>
      <c r="Y1647" s="20"/>
    </row>
    <row r="1648" spans="1:25" ht="18.75" x14ac:dyDescent="0.3">
      <c r="A1648" s="58"/>
      <c r="B1648" s="83"/>
      <c r="C1648" s="78"/>
      <c r="D1648" s="5"/>
      <c r="E1648" s="5"/>
      <c r="F1648" s="6"/>
      <c r="G1648" s="115"/>
      <c r="H1648" s="20"/>
      <c r="I1648" s="20"/>
      <c r="J1648" s="20"/>
      <c r="K1648" s="20"/>
      <c r="L1648" s="20"/>
      <c r="M1648" s="20"/>
      <c r="N1648" s="20"/>
      <c r="O1648" s="20"/>
      <c r="P1648" s="20"/>
      <c r="Q1648" s="20"/>
      <c r="R1648" s="20"/>
      <c r="S1648" s="20"/>
      <c r="T1648" s="20"/>
      <c r="U1648" s="20"/>
      <c r="V1648" s="20"/>
      <c r="W1648" s="20"/>
      <c r="X1648" s="20"/>
      <c r="Y1648" s="20"/>
    </row>
    <row r="1649" spans="1:25" ht="18.75" x14ac:dyDescent="0.3">
      <c r="A1649" s="58"/>
      <c r="B1649" s="83"/>
      <c r="C1649" s="78"/>
      <c r="D1649" s="5"/>
      <c r="E1649" s="5"/>
      <c r="F1649" s="6"/>
      <c r="G1649" s="115"/>
      <c r="H1649" s="20"/>
      <c r="I1649" s="20"/>
      <c r="J1649" s="20"/>
      <c r="K1649" s="20"/>
      <c r="L1649" s="20"/>
      <c r="M1649" s="20"/>
      <c r="N1649" s="20"/>
      <c r="O1649" s="20"/>
      <c r="P1649" s="20"/>
      <c r="Q1649" s="20"/>
      <c r="R1649" s="20"/>
      <c r="S1649" s="20"/>
      <c r="T1649" s="20"/>
      <c r="U1649" s="20"/>
      <c r="V1649" s="20"/>
      <c r="W1649" s="20"/>
      <c r="X1649" s="20"/>
      <c r="Y1649" s="20"/>
    </row>
    <row r="1650" spans="1:25" ht="18.75" x14ac:dyDescent="0.3">
      <c r="A1650" s="58"/>
      <c r="B1650" s="83"/>
      <c r="C1650" s="78"/>
      <c r="D1650" s="5"/>
      <c r="E1650" s="5"/>
      <c r="F1650" s="6"/>
      <c r="G1650" s="115"/>
      <c r="H1650" s="20"/>
      <c r="I1650" s="20"/>
      <c r="J1650" s="20"/>
      <c r="K1650" s="20"/>
      <c r="L1650" s="20"/>
      <c r="M1650" s="20"/>
      <c r="N1650" s="20"/>
      <c r="O1650" s="20"/>
      <c r="P1650" s="20"/>
      <c r="Q1650" s="20"/>
      <c r="R1650" s="20"/>
      <c r="S1650" s="20"/>
      <c r="T1650" s="20"/>
      <c r="U1650" s="20"/>
      <c r="V1650" s="20"/>
      <c r="W1650" s="20"/>
      <c r="X1650" s="20"/>
      <c r="Y1650" s="20"/>
    </row>
    <row r="1651" spans="1:25" ht="18.75" x14ac:dyDescent="0.3">
      <c r="A1651" s="58"/>
      <c r="B1651" s="83"/>
      <c r="C1651" s="78"/>
      <c r="D1651" s="5"/>
      <c r="E1651" s="5"/>
      <c r="F1651" s="6"/>
      <c r="G1651" s="115"/>
      <c r="H1651" s="20"/>
      <c r="I1651" s="20"/>
      <c r="J1651" s="20"/>
      <c r="K1651" s="20"/>
      <c r="L1651" s="20"/>
      <c r="M1651" s="20"/>
      <c r="N1651" s="20"/>
      <c r="O1651" s="20"/>
      <c r="P1651" s="20"/>
      <c r="Q1651" s="20"/>
      <c r="R1651" s="20"/>
      <c r="S1651" s="20"/>
      <c r="T1651" s="20"/>
      <c r="U1651" s="20"/>
      <c r="V1651" s="20"/>
      <c r="W1651" s="20"/>
      <c r="X1651" s="20"/>
      <c r="Y1651" s="20"/>
    </row>
    <row r="1652" spans="1:25" ht="18.75" x14ac:dyDescent="0.3">
      <c r="A1652" s="58"/>
      <c r="B1652" s="83"/>
      <c r="C1652" s="78"/>
      <c r="D1652" s="5"/>
      <c r="E1652" s="5"/>
      <c r="F1652" s="6"/>
      <c r="G1652" s="115"/>
      <c r="H1652" s="20"/>
      <c r="I1652" s="20"/>
      <c r="J1652" s="20"/>
      <c r="K1652" s="20"/>
      <c r="L1652" s="20"/>
      <c r="M1652" s="20"/>
      <c r="N1652" s="20"/>
      <c r="O1652" s="20"/>
      <c r="P1652" s="20"/>
      <c r="Q1652" s="20"/>
      <c r="R1652" s="20"/>
      <c r="S1652" s="20"/>
      <c r="T1652" s="20"/>
      <c r="U1652" s="20"/>
      <c r="V1652" s="20"/>
      <c r="W1652" s="20"/>
      <c r="X1652" s="20"/>
      <c r="Y1652" s="20"/>
    </row>
    <row r="1653" spans="1:25" ht="18.75" x14ac:dyDescent="0.3">
      <c r="A1653" s="58"/>
      <c r="B1653" s="83"/>
      <c r="C1653" s="78"/>
      <c r="D1653" s="5"/>
      <c r="E1653" s="5"/>
      <c r="F1653" s="6"/>
      <c r="G1653" s="115"/>
      <c r="H1653" s="20"/>
      <c r="I1653" s="20"/>
      <c r="J1653" s="20"/>
      <c r="K1653" s="20"/>
      <c r="L1653" s="20"/>
      <c r="M1653" s="20"/>
      <c r="N1653" s="20"/>
      <c r="O1653" s="20"/>
      <c r="P1653" s="20"/>
      <c r="Q1653" s="20"/>
      <c r="R1653" s="20"/>
      <c r="S1653" s="20"/>
      <c r="T1653" s="20"/>
      <c r="U1653" s="20"/>
      <c r="V1653" s="20"/>
      <c r="W1653" s="20"/>
      <c r="X1653" s="20"/>
      <c r="Y1653" s="20"/>
    </row>
    <row r="1654" spans="1:25" ht="18.75" x14ac:dyDescent="0.3">
      <c r="A1654" s="58"/>
      <c r="B1654" s="83"/>
      <c r="C1654" s="78"/>
      <c r="D1654" s="5"/>
      <c r="E1654" s="5"/>
      <c r="F1654" s="6"/>
      <c r="G1654" s="115"/>
      <c r="H1654" s="20"/>
      <c r="I1654" s="20"/>
      <c r="J1654" s="20"/>
      <c r="K1654" s="20"/>
      <c r="L1654" s="20"/>
      <c r="M1654" s="20"/>
      <c r="N1654" s="20"/>
      <c r="O1654" s="20"/>
      <c r="P1654" s="20"/>
      <c r="Q1654" s="20"/>
      <c r="R1654" s="20"/>
      <c r="S1654" s="20"/>
      <c r="T1654" s="20"/>
      <c r="U1654" s="20"/>
      <c r="V1654" s="20"/>
      <c r="W1654" s="20"/>
      <c r="X1654" s="20"/>
      <c r="Y1654" s="20"/>
    </row>
    <row r="1655" spans="1:25" ht="18.75" x14ac:dyDescent="0.3">
      <c r="A1655" s="58"/>
      <c r="B1655" s="83"/>
      <c r="C1655" s="78"/>
      <c r="D1655" s="5"/>
      <c r="E1655" s="5"/>
      <c r="F1655" s="6"/>
      <c r="G1655" s="115"/>
      <c r="H1655" s="20"/>
      <c r="I1655" s="20"/>
      <c r="J1655" s="20"/>
      <c r="K1655" s="20"/>
      <c r="L1655" s="20"/>
      <c r="M1655" s="20"/>
      <c r="N1655" s="20"/>
      <c r="O1655" s="20"/>
      <c r="P1655" s="20"/>
      <c r="Q1655" s="20"/>
      <c r="R1655" s="20"/>
      <c r="S1655" s="20"/>
      <c r="T1655" s="20"/>
      <c r="U1655" s="20"/>
      <c r="V1655" s="20"/>
      <c r="W1655" s="20"/>
      <c r="X1655" s="20"/>
      <c r="Y1655" s="20"/>
    </row>
    <row r="1656" spans="1:25" ht="18.75" x14ac:dyDescent="0.3">
      <c r="A1656" s="58"/>
      <c r="B1656" s="83"/>
      <c r="C1656" s="78"/>
      <c r="D1656" s="5"/>
      <c r="E1656" s="5"/>
      <c r="F1656" s="6"/>
      <c r="G1656" s="115"/>
      <c r="H1656" s="20"/>
      <c r="I1656" s="20"/>
      <c r="J1656" s="20"/>
      <c r="K1656" s="20"/>
      <c r="L1656" s="20"/>
      <c r="M1656" s="20"/>
      <c r="N1656" s="20"/>
      <c r="O1656" s="20"/>
      <c r="P1656" s="20"/>
      <c r="Q1656" s="20"/>
      <c r="R1656" s="20"/>
      <c r="S1656" s="20"/>
      <c r="T1656" s="20"/>
      <c r="U1656" s="20"/>
      <c r="V1656" s="20"/>
      <c r="W1656" s="20"/>
      <c r="X1656" s="20"/>
      <c r="Y1656" s="20"/>
    </row>
    <row r="1657" spans="1:25" ht="18.75" x14ac:dyDescent="0.3">
      <c r="A1657" s="58"/>
      <c r="B1657" s="83"/>
      <c r="C1657" s="78"/>
      <c r="D1657" s="5"/>
      <c r="E1657" s="5"/>
      <c r="F1657" s="6"/>
      <c r="G1657" s="115"/>
      <c r="H1657" s="20"/>
      <c r="I1657" s="20"/>
      <c r="J1657" s="20"/>
      <c r="K1657" s="20"/>
      <c r="L1657" s="20"/>
      <c r="M1657" s="20"/>
      <c r="N1657" s="20"/>
      <c r="O1657" s="20"/>
      <c r="P1657" s="20"/>
      <c r="Q1657" s="20"/>
      <c r="R1657" s="20"/>
      <c r="S1657" s="20"/>
      <c r="T1657" s="20"/>
      <c r="U1657" s="20"/>
      <c r="V1657" s="20"/>
      <c r="W1657" s="20"/>
      <c r="X1657" s="20"/>
      <c r="Y1657" s="20"/>
    </row>
    <row r="1658" spans="1:25" ht="18.75" x14ac:dyDescent="0.3">
      <c r="A1658" s="58"/>
      <c r="B1658" s="83"/>
      <c r="C1658" s="78"/>
      <c r="D1658" s="5"/>
      <c r="E1658" s="5"/>
      <c r="F1658" s="6"/>
      <c r="G1658" s="115"/>
      <c r="H1658" s="20"/>
      <c r="I1658" s="20"/>
      <c r="J1658" s="20"/>
      <c r="K1658" s="20"/>
      <c r="L1658" s="20"/>
      <c r="M1658" s="20"/>
      <c r="N1658" s="20"/>
      <c r="O1658" s="20"/>
      <c r="P1658" s="20"/>
      <c r="Q1658" s="20"/>
      <c r="R1658" s="20"/>
      <c r="S1658" s="20"/>
      <c r="T1658" s="20"/>
      <c r="U1658" s="20"/>
      <c r="V1658" s="20"/>
      <c r="W1658" s="20"/>
      <c r="X1658" s="20"/>
      <c r="Y1658" s="20"/>
    </row>
    <row r="1659" spans="1:25" ht="18.75" x14ac:dyDescent="0.3">
      <c r="A1659" s="58"/>
      <c r="B1659" s="83"/>
      <c r="C1659" s="78"/>
      <c r="D1659" s="5"/>
      <c r="E1659" s="5"/>
      <c r="F1659" s="6"/>
      <c r="G1659" s="115"/>
      <c r="H1659" s="20"/>
      <c r="I1659" s="20"/>
      <c r="J1659" s="20"/>
      <c r="K1659" s="20"/>
      <c r="L1659" s="20"/>
      <c r="M1659" s="20"/>
      <c r="N1659" s="20"/>
      <c r="O1659" s="20"/>
      <c r="P1659" s="20"/>
      <c r="Q1659" s="20"/>
      <c r="R1659" s="20"/>
      <c r="S1659" s="20"/>
      <c r="T1659" s="20"/>
      <c r="U1659" s="20"/>
      <c r="V1659" s="20"/>
      <c r="W1659" s="20"/>
      <c r="X1659" s="20"/>
      <c r="Y1659" s="20"/>
    </row>
    <row r="1660" spans="1:25" ht="18.75" x14ac:dyDescent="0.3">
      <c r="A1660" s="58"/>
      <c r="B1660" s="83"/>
      <c r="C1660" s="78"/>
      <c r="D1660" s="5"/>
      <c r="E1660" s="5"/>
      <c r="F1660" s="6"/>
      <c r="G1660" s="115"/>
      <c r="H1660" s="20"/>
      <c r="I1660" s="20"/>
      <c r="J1660" s="20"/>
      <c r="K1660" s="20"/>
      <c r="L1660" s="20"/>
      <c r="M1660" s="20"/>
      <c r="N1660" s="20"/>
      <c r="O1660" s="20"/>
      <c r="P1660" s="20"/>
      <c r="Q1660" s="20"/>
      <c r="R1660" s="20"/>
      <c r="S1660" s="20"/>
      <c r="T1660" s="20"/>
      <c r="U1660" s="20"/>
      <c r="V1660" s="20"/>
      <c r="W1660" s="20"/>
      <c r="X1660" s="20"/>
      <c r="Y1660" s="20"/>
    </row>
    <row r="1661" spans="1:25" ht="18.75" x14ac:dyDescent="0.3">
      <c r="A1661" s="58"/>
      <c r="B1661" s="83"/>
      <c r="C1661" s="78"/>
      <c r="D1661" s="5"/>
      <c r="E1661" s="5"/>
      <c r="F1661" s="6"/>
      <c r="G1661" s="115"/>
      <c r="H1661" s="20"/>
      <c r="I1661" s="20"/>
      <c r="J1661" s="20"/>
      <c r="K1661" s="20"/>
      <c r="L1661" s="20"/>
      <c r="M1661" s="20"/>
      <c r="N1661" s="20"/>
      <c r="O1661" s="20"/>
      <c r="P1661" s="20"/>
      <c r="Q1661" s="20"/>
      <c r="R1661" s="20"/>
      <c r="S1661" s="20"/>
      <c r="T1661" s="20"/>
      <c r="U1661" s="20"/>
      <c r="V1661" s="20"/>
      <c r="W1661" s="20"/>
      <c r="X1661" s="20"/>
      <c r="Y1661" s="20"/>
    </row>
    <row r="1662" spans="1:25" ht="18.75" x14ac:dyDescent="0.3">
      <c r="A1662" s="58"/>
      <c r="B1662" s="83"/>
      <c r="C1662" s="78"/>
      <c r="D1662" s="5"/>
      <c r="E1662" s="5"/>
      <c r="F1662" s="6"/>
      <c r="G1662" s="115"/>
      <c r="H1662" s="20"/>
      <c r="I1662" s="20"/>
      <c r="J1662" s="20"/>
      <c r="K1662" s="20"/>
      <c r="L1662" s="20"/>
      <c r="M1662" s="20"/>
      <c r="N1662" s="20"/>
      <c r="O1662" s="20"/>
      <c r="P1662" s="20"/>
      <c r="Q1662" s="20"/>
      <c r="R1662" s="20"/>
      <c r="S1662" s="20"/>
      <c r="T1662" s="20"/>
      <c r="U1662" s="20"/>
      <c r="V1662" s="20"/>
      <c r="W1662" s="20"/>
      <c r="X1662" s="20"/>
      <c r="Y1662" s="20"/>
    </row>
    <row r="1663" spans="1:25" ht="18.75" x14ac:dyDescent="0.3">
      <c r="A1663" s="58"/>
      <c r="B1663" s="83"/>
      <c r="C1663" s="78"/>
      <c r="D1663" s="5"/>
      <c r="E1663" s="5"/>
      <c r="F1663" s="6"/>
      <c r="G1663" s="115"/>
      <c r="H1663" s="20"/>
      <c r="I1663" s="20"/>
      <c r="J1663" s="20"/>
      <c r="K1663" s="20"/>
      <c r="L1663" s="20"/>
      <c r="M1663" s="20"/>
      <c r="N1663" s="20"/>
      <c r="O1663" s="20"/>
      <c r="P1663" s="20"/>
      <c r="Q1663" s="20"/>
      <c r="R1663" s="20"/>
      <c r="S1663" s="20"/>
      <c r="T1663" s="20"/>
      <c r="U1663" s="20"/>
      <c r="V1663" s="20"/>
      <c r="W1663" s="20"/>
      <c r="X1663" s="20"/>
      <c r="Y1663" s="20"/>
    </row>
    <row r="1664" spans="1:25" ht="18.75" x14ac:dyDescent="0.3">
      <c r="A1664" s="58"/>
      <c r="B1664" s="83"/>
      <c r="C1664" s="78"/>
      <c r="D1664" s="5"/>
      <c r="E1664" s="5"/>
      <c r="F1664" s="6"/>
      <c r="G1664" s="115"/>
      <c r="H1664" s="21"/>
      <c r="I1664" s="21"/>
      <c r="J1664" s="21"/>
      <c r="K1664" s="21"/>
      <c r="L1664" s="21"/>
      <c r="M1664" s="21"/>
      <c r="N1664" s="21"/>
      <c r="O1664" s="21"/>
      <c r="P1664" s="21"/>
      <c r="Q1664" s="21"/>
      <c r="R1664" s="21"/>
      <c r="S1664" s="21"/>
      <c r="T1664" s="21"/>
      <c r="U1664" s="21"/>
      <c r="V1664" s="21"/>
      <c r="W1664" s="21"/>
      <c r="X1664" s="21"/>
      <c r="Y1664" s="21"/>
    </row>
    <row r="1665" spans="1:25" ht="18.75" x14ac:dyDescent="0.3">
      <c r="A1665" s="58"/>
      <c r="B1665" s="83"/>
      <c r="C1665" s="78"/>
      <c r="D1665" s="5"/>
      <c r="E1665" s="5"/>
      <c r="F1665" s="6"/>
      <c r="G1665" s="115"/>
      <c r="H1665" s="21"/>
      <c r="I1665" s="21"/>
      <c r="J1665" s="21"/>
      <c r="K1665" s="21"/>
      <c r="L1665" s="21"/>
      <c r="M1665" s="21"/>
      <c r="N1665" s="21"/>
      <c r="O1665" s="21"/>
      <c r="P1665" s="21"/>
      <c r="Q1665" s="21"/>
      <c r="R1665" s="21"/>
      <c r="S1665" s="21"/>
      <c r="T1665" s="21"/>
      <c r="U1665" s="21"/>
      <c r="V1665" s="21"/>
      <c r="W1665" s="21"/>
      <c r="X1665" s="21"/>
      <c r="Y1665" s="21"/>
    </row>
    <row r="1666" spans="1:25" ht="18.75" x14ac:dyDescent="0.3">
      <c r="A1666" s="58"/>
      <c r="B1666" s="83"/>
      <c r="C1666" s="78"/>
      <c r="D1666" s="5"/>
      <c r="E1666" s="5"/>
      <c r="F1666" s="6"/>
      <c r="G1666" s="115"/>
      <c r="H1666" s="20"/>
      <c r="I1666" s="20"/>
      <c r="J1666" s="20"/>
      <c r="K1666" s="20"/>
      <c r="L1666" s="20"/>
      <c r="M1666" s="20"/>
      <c r="N1666" s="20"/>
      <c r="O1666" s="20"/>
      <c r="P1666" s="20"/>
      <c r="Q1666" s="20"/>
      <c r="R1666" s="20"/>
      <c r="S1666" s="20"/>
      <c r="T1666" s="20"/>
      <c r="U1666" s="20"/>
      <c r="V1666" s="20"/>
      <c r="W1666" s="20"/>
      <c r="X1666" s="20"/>
      <c r="Y1666" s="20"/>
    </row>
    <row r="1667" spans="1:25" ht="18.75" x14ac:dyDescent="0.3">
      <c r="A1667" s="58"/>
      <c r="B1667" s="83"/>
      <c r="C1667" s="78"/>
      <c r="D1667" s="5"/>
      <c r="E1667" s="5"/>
      <c r="F1667" s="6"/>
      <c r="G1667" s="115"/>
      <c r="H1667" s="20"/>
      <c r="I1667" s="20"/>
      <c r="J1667" s="20"/>
      <c r="K1667" s="20"/>
      <c r="L1667" s="20"/>
      <c r="M1667" s="20"/>
      <c r="N1667" s="20"/>
      <c r="O1667" s="20"/>
      <c r="P1667" s="20"/>
      <c r="Q1667" s="20"/>
      <c r="R1667" s="20"/>
      <c r="S1667" s="20"/>
      <c r="T1667" s="20"/>
      <c r="U1667" s="20"/>
      <c r="V1667" s="20"/>
      <c r="W1667" s="20"/>
      <c r="X1667" s="20"/>
      <c r="Y1667" s="20"/>
    </row>
    <row r="1668" spans="1:25" ht="18.75" x14ac:dyDescent="0.3">
      <c r="A1668" s="58"/>
      <c r="B1668" s="83"/>
      <c r="C1668" s="78"/>
      <c r="D1668" s="5"/>
      <c r="E1668" s="5"/>
      <c r="F1668" s="6"/>
      <c r="G1668" s="115"/>
      <c r="H1668" s="20"/>
      <c r="I1668" s="20"/>
      <c r="J1668" s="20"/>
      <c r="K1668" s="20"/>
      <c r="L1668" s="20"/>
      <c r="M1668" s="20"/>
      <c r="N1668" s="20"/>
      <c r="O1668" s="20"/>
      <c r="P1668" s="20"/>
      <c r="Q1668" s="20"/>
      <c r="R1668" s="20"/>
      <c r="S1668" s="20"/>
      <c r="T1668" s="20"/>
      <c r="U1668" s="20"/>
      <c r="V1668" s="20"/>
      <c r="W1668" s="20"/>
      <c r="X1668" s="20"/>
      <c r="Y1668" s="20"/>
    </row>
    <row r="1669" spans="1:25" ht="18.75" x14ac:dyDescent="0.3">
      <c r="A1669" s="58"/>
      <c r="B1669" s="83"/>
      <c r="C1669" s="78"/>
      <c r="D1669" s="5"/>
      <c r="E1669" s="5"/>
      <c r="F1669" s="6"/>
      <c r="G1669" s="115"/>
      <c r="H1669" s="20"/>
      <c r="I1669" s="20"/>
      <c r="J1669" s="20"/>
      <c r="K1669" s="20"/>
      <c r="L1669" s="20"/>
      <c r="M1669" s="20"/>
      <c r="N1669" s="20"/>
      <c r="O1669" s="20"/>
      <c r="P1669" s="20"/>
      <c r="Q1669" s="20"/>
      <c r="R1669" s="20"/>
      <c r="S1669" s="20"/>
      <c r="T1669" s="20"/>
      <c r="U1669" s="20"/>
      <c r="V1669" s="20"/>
      <c r="W1669" s="20"/>
      <c r="X1669" s="20"/>
      <c r="Y1669" s="20"/>
    </row>
    <row r="1670" spans="1:25" ht="18.75" x14ac:dyDescent="0.3">
      <c r="A1670" s="58"/>
      <c r="B1670" s="83"/>
      <c r="C1670" s="78"/>
      <c r="D1670" s="5"/>
      <c r="E1670" s="5"/>
      <c r="F1670" s="6"/>
      <c r="G1670" s="115"/>
      <c r="H1670" s="20"/>
      <c r="I1670" s="20"/>
      <c r="J1670" s="20"/>
      <c r="K1670" s="20"/>
      <c r="L1670" s="20"/>
      <c r="M1670" s="20"/>
      <c r="N1670" s="20"/>
      <c r="O1670" s="20"/>
      <c r="P1670" s="20"/>
      <c r="Q1670" s="20"/>
      <c r="R1670" s="20"/>
      <c r="S1670" s="20"/>
      <c r="T1670" s="20"/>
      <c r="U1670" s="20"/>
      <c r="V1670" s="20"/>
      <c r="W1670" s="20"/>
      <c r="X1670" s="20"/>
      <c r="Y1670" s="20"/>
    </row>
    <row r="1671" spans="1:25" ht="18.75" x14ac:dyDescent="0.3">
      <c r="A1671" s="58"/>
      <c r="B1671" s="83"/>
      <c r="C1671" s="78"/>
      <c r="D1671" s="5"/>
      <c r="E1671" s="5"/>
      <c r="F1671" s="6"/>
      <c r="G1671" s="115"/>
      <c r="H1671" s="20"/>
      <c r="I1671" s="20"/>
      <c r="J1671" s="20"/>
      <c r="K1671" s="20"/>
      <c r="L1671" s="20"/>
      <c r="M1671" s="20"/>
      <c r="N1671" s="20"/>
      <c r="O1671" s="20"/>
      <c r="P1671" s="20"/>
      <c r="Q1671" s="20"/>
      <c r="R1671" s="20"/>
      <c r="S1671" s="20"/>
      <c r="T1671" s="20"/>
      <c r="U1671" s="20"/>
      <c r="V1671" s="20"/>
      <c r="W1671" s="20"/>
      <c r="X1671" s="20"/>
      <c r="Y1671" s="20"/>
    </row>
    <row r="1672" spans="1:25" ht="18.75" x14ac:dyDescent="0.3">
      <c r="A1672" s="58"/>
      <c r="B1672" s="83"/>
      <c r="C1672" s="78"/>
      <c r="D1672" s="5"/>
      <c r="E1672" s="5"/>
      <c r="F1672" s="6"/>
      <c r="G1672" s="115"/>
      <c r="H1672" s="20"/>
      <c r="I1672" s="20"/>
      <c r="J1672" s="20"/>
      <c r="K1672" s="20"/>
      <c r="L1672" s="20"/>
      <c r="M1672" s="20"/>
      <c r="N1672" s="20"/>
      <c r="O1672" s="20"/>
      <c r="P1672" s="20"/>
      <c r="Q1672" s="20"/>
      <c r="R1672" s="20"/>
      <c r="S1672" s="20"/>
      <c r="T1672" s="20"/>
      <c r="U1672" s="20"/>
      <c r="V1672" s="20"/>
      <c r="W1672" s="20"/>
      <c r="X1672" s="20"/>
      <c r="Y1672" s="20"/>
    </row>
    <row r="1673" spans="1:25" ht="18.75" x14ac:dyDescent="0.3">
      <c r="A1673" s="58"/>
      <c r="B1673" s="83"/>
      <c r="C1673" s="78"/>
      <c r="D1673" s="5"/>
      <c r="E1673" s="5"/>
      <c r="F1673" s="6"/>
      <c r="G1673" s="115"/>
      <c r="H1673" s="20"/>
      <c r="I1673" s="20"/>
      <c r="J1673" s="20"/>
      <c r="K1673" s="20"/>
      <c r="L1673" s="20"/>
      <c r="M1673" s="20"/>
      <c r="N1673" s="20"/>
      <c r="O1673" s="20"/>
      <c r="P1673" s="20"/>
      <c r="Q1673" s="20"/>
      <c r="R1673" s="20"/>
      <c r="S1673" s="20"/>
      <c r="T1673" s="20"/>
      <c r="U1673" s="20"/>
      <c r="V1673" s="20"/>
      <c r="W1673" s="20"/>
      <c r="X1673" s="20"/>
      <c r="Y1673" s="20"/>
    </row>
    <row r="1674" spans="1:25" x14ac:dyDescent="0.25">
      <c r="A1674" s="184"/>
      <c r="B1674" s="185"/>
      <c r="C1674" s="185"/>
      <c r="D1674" s="185"/>
      <c r="E1674" s="185"/>
      <c r="F1674" s="185"/>
      <c r="G1674" s="185"/>
      <c r="H1674" s="20"/>
      <c r="I1674" s="20"/>
      <c r="J1674" s="20"/>
      <c r="K1674" s="20"/>
      <c r="L1674" s="20"/>
      <c r="M1674" s="20"/>
      <c r="N1674" s="20"/>
      <c r="O1674" s="20"/>
      <c r="P1674" s="20"/>
      <c r="Q1674" s="20"/>
      <c r="R1674" s="20"/>
      <c r="S1674" s="20"/>
      <c r="T1674" s="20"/>
      <c r="U1674" s="20"/>
      <c r="V1674" s="20"/>
      <c r="W1674" s="20"/>
      <c r="X1674" s="20"/>
      <c r="Y1674" s="20"/>
    </row>
    <row r="1675" spans="1:25" ht="18.75" x14ac:dyDescent="0.3">
      <c r="A1675" s="58"/>
      <c r="B1675" s="83"/>
      <c r="C1675" s="78"/>
      <c r="D1675" s="5"/>
      <c r="E1675" s="5"/>
      <c r="F1675" s="6"/>
      <c r="G1675" s="115"/>
      <c r="H1675" s="20"/>
      <c r="I1675" s="20"/>
      <c r="J1675" s="20"/>
      <c r="K1675" s="20"/>
      <c r="L1675" s="20"/>
      <c r="M1675" s="20"/>
      <c r="N1675" s="20"/>
      <c r="O1675" s="20"/>
      <c r="P1675" s="20"/>
      <c r="Q1675" s="20"/>
      <c r="R1675" s="20"/>
      <c r="S1675" s="20"/>
      <c r="T1675" s="20"/>
      <c r="U1675" s="20"/>
      <c r="V1675" s="20"/>
      <c r="W1675" s="20"/>
      <c r="X1675" s="20"/>
      <c r="Y1675" s="20"/>
    </row>
    <row r="1676" spans="1:25" ht="18.75" x14ac:dyDescent="0.3">
      <c r="A1676" s="58"/>
      <c r="B1676" s="83"/>
      <c r="C1676" s="78"/>
      <c r="D1676" s="5"/>
      <c r="E1676" s="5"/>
      <c r="F1676" s="6"/>
      <c r="G1676" s="115"/>
      <c r="H1676" s="20"/>
      <c r="I1676" s="20"/>
      <c r="J1676" s="20"/>
      <c r="K1676" s="20"/>
      <c r="L1676" s="20"/>
      <c r="M1676" s="20"/>
      <c r="N1676" s="20"/>
      <c r="O1676" s="20"/>
      <c r="P1676" s="20"/>
      <c r="Q1676" s="20"/>
      <c r="R1676" s="20"/>
      <c r="S1676" s="20"/>
      <c r="T1676" s="20"/>
      <c r="U1676" s="20"/>
      <c r="V1676" s="20"/>
      <c r="W1676" s="20"/>
      <c r="X1676" s="20"/>
      <c r="Y1676" s="20"/>
    </row>
    <row r="1677" spans="1:25" ht="18.75" x14ac:dyDescent="0.3">
      <c r="A1677" s="58"/>
      <c r="B1677" s="83"/>
      <c r="C1677" s="78"/>
      <c r="D1677" s="5"/>
      <c r="E1677" s="5"/>
      <c r="F1677" s="6"/>
      <c r="G1677" s="115"/>
      <c r="H1677" s="20"/>
      <c r="I1677" s="20"/>
      <c r="J1677" s="20"/>
      <c r="K1677" s="20"/>
      <c r="L1677" s="20"/>
      <c r="M1677" s="20"/>
      <c r="N1677" s="20"/>
      <c r="O1677" s="20"/>
      <c r="P1677" s="20"/>
      <c r="Q1677" s="20"/>
      <c r="R1677" s="20"/>
      <c r="S1677" s="20"/>
      <c r="T1677" s="20"/>
      <c r="U1677" s="20"/>
      <c r="V1677" s="20"/>
      <c r="W1677" s="20"/>
      <c r="X1677" s="20"/>
      <c r="Y1677" s="20"/>
    </row>
    <row r="1678" spans="1:25" ht="18.75" x14ac:dyDescent="0.3">
      <c r="A1678" s="58"/>
      <c r="B1678" s="83"/>
      <c r="C1678" s="78"/>
      <c r="D1678" s="5"/>
      <c r="E1678" s="5"/>
      <c r="F1678" s="6"/>
      <c r="G1678" s="115"/>
      <c r="H1678" s="20"/>
      <c r="I1678" s="20"/>
      <c r="J1678" s="20"/>
      <c r="K1678" s="20"/>
      <c r="L1678" s="20"/>
      <c r="M1678" s="20"/>
      <c r="N1678" s="20"/>
      <c r="O1678" s="20"/>
      <c r="P1678" s="20"/>
      <c r="Q1678" s="20"/>
      <c r="R1678" s="20"/>
      <c r="S1678" s="20"/>
      <c r="T1678" s="20"/>
      <c r="U1678" s="20"/>
      <c r="V1678" s="20"/>
      <c r="W1678" s="20"/>
      <c r="X1678" s="20"/>
      <c r="Y1678" s="20"/>
    </row>
    <row r="1679" spans="1:25" ht="18.75" x14ac:dyDescent="0.3">
      <c r="A1679" s="58"/>
      <c r="B1679" s="83"/>
      <c r="C1679" s="78"/>
      <c r="D1679" s="5"/>
      <c r="E1679" s="5"/>
      <c r="F1679" s="6"/>
      <c r="G1679" s="115"/>
      <c r="H1679" s="20"/>
      <c r="I1679" s="20"/>
      <c r="J1679" s="20"/>
      <c r="K1679" s="20"/>
      <c r="L1679" s="20"/>
      <c r="M1679" s="20"/>
      <c r="N1679" s="20"/>
      <c r="O1679" s="20"/>
      <c r="P1679" s="20"/>
      <c r="Q1679" s="20"/>
      <c r="R1679" s="20"/>
      <c r="S1679" s="20"/>
      <c r="T1679" s="20"/>
      <c r="U1679" s="20"/>
      <c r="V1679" s="20"/>
      <c r="W1679" s="20"/>
      <c r="X1679" s="20"/>
      <c r="Y1679" s="20"/>
    </row>
    <row r="1680" spans="1:25" ht="18.75" x14ac:dyDescent="0.3">
      <c r="A1680" s="58"/>
      <c r="B1680" s="83"/>
      <c r="C1680" s="78"/>
      <c r="D1680" s="5"/>
      <c r="E1680" s="5"/>
      <c r="F1680" s="6"/>
      <c r="G1680" s="115"/>
      <c r="H1680" s="20"/>
      <c r="I1680" s="20"/>
      <c r="J1680" s="20"/>
      <c r="K1680" s="20"/>
      <c r="L1680" s="20"/>
      <c r="M1680" s="20"/>
      <c r="N1680" s="20"/>
      <c r="O1680" s="20"/>
      <c r="P1680" s="20"/>
      <c r="Q1680" s="20"/>
      <c r="R1680" s="20"/>
      <c r="S1680" s="20"/>
      <c r="T1680" s="20"/>
      <c r="U1680" s="20"/>
      <c r="V1680" s="20"/>
      <c r="W1680" s="20"/>
      <c r="X1680" s="20"/>
      <c r="Y1680" s="20"/>
    </row>
    <row r="1681" spans="1:25" ht="18.75" x14ac:dyDescent="0.3">
      <c r="A1681" s="58"/>
      <c r="B1681" s="83"/>
      <c r="C1681" s="78"/>
      <c r="D1681" s="5"/>
      <c r="E1681" s="5"/>
      <c r="F1681" s="6"/>
      <c r="G1681" s="115"/>
      <c r="H1681" s="20"/>
      <c r="I1681" s="20"/>
      <c r="J1681" s="20"/>
      <c r="K1681" s="20"/>
      <c r="L1681" s="20"/>
      <c r="M1681" s="20"/>
      <c r="N1681" s="20"/>
      <c r="O1681" s="20"/>
      <c r="P1681" s="20"/>
      <c r="Q1681" s="20"/>
      <c r="R1681" s="20"/>
      <c r="S1681" s="20"/>
      <c r="T1681" s="20"/>
      <c r="U1681" s="20"/>
      <c r="V1681" s="20"/>
      <c r="W1681" s="20"/>
      <c r="X1681" s="20"/>
      <c r="Y1681" s="20"/>
    </row>
    <row r="1682" spans="1:25" ht="18.75" x14ac:dyDescent="0.3">
      <c r="A1682" s="58"/>
      <c r="B1682" s="83"/>
      <c r="C1682" s="78"/>
      <c r="D1682" s="5"/>
      <c r="E1682" s="5"/>
      <c r="F1682" s="6"/>
      <c r="G1682" s="115"/>
      <c r="H1682" s="20"/>
      <c r="I1682" s="20"/>
      <c r="J1682" s="20"/>
      <c r="K1682" s="20"/>
      <c r="L1682" s="20"/>
      <c r="M1682" s="20"/>
      <c r="N1682" s="20"/>
      <c r="O1682" s="20"/>
      <c r="P1682" s="20"/>
      <c r="Q1682" s="20"/>
      <c r="R1682" s="20"/>
      <c r="S1682" s="20"/>
      <c r="T1682" s="20"/>
      <c r="U1682" s="20"/>
      <c r="V1682" s="20"/>
      <c r="W1682" s="20"/>
      <c r="X1682" s="20"/>
      <c r="Y1682" s="20"/>
    </row>
    <row r="1683" spans="1:25" ht="18.75" x14ac:dyDescent="0.3">
      <c r="A1683" s="58"/>
      <c r="B1683" s="83"/>
      <c r="C1683" s="78"/>
      <c r="D1683" s="5"/>
      <c r="E1683" s="5"/>
      <c r="F1683" s="6"/>
      <c r="G1683" s="115"/>
      <c r="H1683" s="20"/>
      <c r="I1683" s="20"/>
      <c r="J1683" s="20"/>
      <c r="K1683" s="20"/>
      <c r="L1683" s="20"/>
      <c r="M1683" s="20"/>
      <c r="N1683" s="20"/>
      <c r="O1683" s="20"/>
      <c r="P1683" s="20"/>
      <c r="Q1683" s="20"/>
      <c r="R1683" s="20"/>
      <c r="S1683" s="20"/>
      <c r="T1683" s="20"/>
      <c r="U1683" s="20"/>
      <c r="V1683" s="20"/>
      <c r="W1683" s="20"/>
      <c r="X1683" s="20"/>
      <c r="Y1683" s="20"/>
    </row>
    <row r="1684" spans="1:25" ht="18.75" x14ac:dyDescent="0.3">
      <c r="A1684" s="58"/>
      <c r="B1684" s="83"/>
      <c r="C1684" s="78"/>
      <c r="D1684" s="5"/>
      <c r="E1684" s="5"/>
      <c r="F1684" s="6"/>
      <c r="G1684" s="115"/>
      <c r="H1684" s="20"/>
      <c r="I1684" s="20"/>
      <c r="J1684" s="20"/>
      <c r="K1684" s="20"/>
      <c r="L1684" s="20"/>
      <c r="M1684" s="20"/>
      <c r="N1684" s="20"/>
      <c r="O1684" s="20"/>
      <c r="P1684" s="20"/>
      <c r="Q1684" s="20"/>
      <c r="R1684" s="20"/>
      <c r="S1684" s="20"/>
      <c r="T1684" s="20"/>
      <c r="U1684" s="20"/>
      <c r="V1684" s="20"/>
      <c r="W1684" s="20"/>
      <c r="X1684" s="20"/>
      <c r="Y1684" s="20"/>
    </row>
    <row r="1685" spans="1:25" ht="18.75" x14ac:dyDescent="0.3">
      <c r="A1685" s="58"/>
      <c r="B1685" s="83"/>
      <c r="C1685" s="78"/>
      <c r="D1685" s="5"/>
      <c r="E1685" s="5"/>
      <c r="F1685" s="6"/>
      <c r="G1685" s="115"/>
      <c r="H1685" s="20"/>
      <c r="I1685" s="20"/>
      <c r="J1685" s="20"/>
      <c r="K1685" s="20"/>
      <c r="L1685" s="20"/>
      <c r="M1685" s="20"/>
      <c r="N1685" s="20"/>
      <c r="O1685" s="20"/>
      <c r="P1685" s="20"/>
      <c r="Q1685" s="20"/>
      <c r="R1685" s="20"/>
      <c r="S1685" s="20"/>
      <c r="T1685" s="20"/>
      <c r="U1685" s="20"/>
      <c r="V1685" s="20"/>
      <c r="W1685" s="20"/>
      <c r="X1685" s="20"/>
      <c r="Y1685" s="20"/>
    </row>
    <row r="1686" spans="1:25" ht="18.75" x14ac:dyDescent="0.3">
      <c r="A1686" s="58"/>
      <c r="B1686" s="83"/>
      <c r="C1686" s="78"/>
      <c r="D1686" s="5"/>
      <c r="E1686" s="5"/>
      <c r="F1686" s="6"/>
      <c r="G1686" s="115"/>
      <c r="H1686" s="20"/>
      <c r="I1686" s="20"/>
      <c r="J1686" s="20"/>
      <c r="K1686" s="20"/>
      <c r="L1686" s="20"/>
      <c r="M1686" s="20"/>
      <c r="N1686" s="20"/>
      <c r="O1686" s="20"/>
      <c r="P1686" s="20"/>
      <c r="Q1686" s="20"/>
      <c r="R1686" s="20"/>
      <c r="S1686" s="20"/>
      <c r="T1686" s="20"/>
      <c r="U1686" s="20"/>
      <c r="V1686" s="20"/>
      <c r="W1686" s="20"/>
      <c r="X1686" s="20"/>
      <c r="Y1686" s="20"/>
    </row>
    <row r="1687" spans="1:25" ht="18.75" x14ac:dyDescent="0.3">
      <c r="A1687" s="58"/>
      <c r="B1687" s="83"/>
      <c r="C1687" s="78"/>
      <c r="D1687" s="5"/>
      <c r="E1687" s="5"/>
      <c r="F1687" s="6"/>
      <c r="G1687" s="115"/>
      <c r="H1687" s="20"/>
      <c r="I1687" s="20"/>
      <c r="J1687" s="20"/>
      <c r="K1687" s="20"/>
      <c r="L1687" s="20"/>
      <c r="M1687" s="20"/>
      <c r="N1687" s="20"/>
      <c r="O1687" s="20"/>
      <c r="P1687" s="20"/>
      <c r="Q1687" s="20"/>
      <c r="R1687" s="20"/>
      <c r="S1687" s="20"/>
      <c r="T1687" s="20"/>
      <c r="U1687" s="20"/>
      <c r="V1687" s="20"/>
      <c r="W1687" s="20"/>
      <c r="X1687" s="20"/>
      <c r="Y1687" s="20"/>
    </row>
    <row r="1688" spans="1:25" ht="18.75" x14ac:dyDescent="0.3">
      <c r="A1688" s="58"/>
      <c r="B1688" s="83"/>
      <c r="C1688" s="78"/>
      <c r="D1688" s="5"/>
      <c r="E1688" s="5"/>
      <c r="F1688" s="6"/>
      <c r="G1688" s="115"/>
      <c r="H1688" s="20"/>
      <c r="I1688" s="20"/>
      <c r="J1688" s="20"/>
      <c r="K1688" s="20"/>
      <c r="L1688" s="20"/>
      <c r="M1688" s="20"/>
      <c r="N1688" s="20"/>
      <c r="O1688" s="20"/>
      <c r="P1688" s="20"/>
      <c r="Q1688" s="20"/>
      <c r="R1688" s="20"/>
      <c r="S1688" s="20"/>
      <c r="T1688" s="20"/>
      <c r="U1688" s="20"/>
      <c r="V1688" s="20"/>
      <c r="W1688" s="20"/>
      <c r="X1688" s="20"/>
      <c r="Y1688" s="20"/>
    </row>
    <row r="1689" spans="1:25" ht="18.75" x14ac:dyDescent="0.3">
      <c r="A1689" s="58"/>
      <c r="B1689" s="83"/>
      <c r="C1689" s="78"/>
      <c r="D1689" s="5"/>
      <c r="E1689" s="5"/>
      <c r="F1689" s="6"/>
      <c r="G1689" s="115"/>
      <c r="H1689" s="20"/>
      <c r="I1689" s="20"/>
      <c r="J1689" s="20"/>
      <c r="K1689" s="20"/>
      <c r="L1689" s="20"/>
      <c r="M1689" s="20"/>
      <c r="N1689" s="20"/>
      <c r="O1689" s="20"/>
      <c r="P1689" s="20"/>
      <c r="Q1689" s="20"/>
      <c r="R1689" s="20"/>
      <c r="S1689" s="20"/>
      <c r="T1689" s="20"/>
      <c r="U1689" s="20"/>
      <c r="V1689" s="20"/>
      <c r="W1689" s="20"/>
      <c r="X1689" s="20"/>
      <c r="Y1689" s="20"/>
    </row>
    <row r="1690" spans="1:25" ht="18.75" x14ac:dyDescent="0.3">
      <c r="A1690" s="58"/>
      <c r="B1690" s="83"/>
      <c r="C1690" s="78"/>
      <c r="D1690" s="5"/>
      <c r="E1690" s="5"/>
      <c r="F1690" s="6"/>
      <c r="G1690" s="115"/>
      <c r="H1690" s="20"/>
      <c r="I1690" s="20"/>
      <c r="J1690" s="20"/>
      <c r="K1690" s="20"/>
      <c r="L1690" s="20"/>
      <c r="M1690" s="20"/>
      <c r="N1690" s="20"/>
      <c r="O1690" s="20"/>
      <c r="P1690" s="20"/>
      <c r="Q1690" s="20"/>
      <c r="R1690" s="20"/>
      <c r="S1690" s="20"/>
      <c r="T1690" s="20"/>
      <c r="U1690" s="20"/>
      <c r="V1690" s="20"/>
      <c r="W1690" s="20"/>
      <c r="X1690" s="20"/>
      <c r="Y1690" s="20"/>
    </row>
    <row r="1691" spans="1:25" ht="18.75" x14ac:dyDescent="0.3">
      <c r="A1691" s="58"/>
      <c r="B1691" s="83"/>
      <c r="C1691" s="78"/>
      <c r="D1691" s="5"/>
      <c r="E1691" s="5"/>
      <c r="F1691" s="6"/>
      <c r="G1691" s="115"/>
      <c r="H1691" s="20"/>
      <c r="I1691" s="20"/>
      <c r="J1691" s="20"/>
      <c r="K1691" s="20"/>
      <c r="L1691" s="20"/>
      <c r="M1691" s="20"/>
      <c r="N1691" s="20"/>
      <c r="O1691" s="20"/>
      <c r="P1691" s="20"/>
      <c r="Q1691" s="20"/>
      <c r="R1691" s="20"/>
      <c r="S1691" s="20"/>
      <c r="T1691" s="20"/>
      <c r="U1691" s="20"/>
      <c r="V1691" s="20"/>
      <c r="W1691" s="20"/>
      <c r="X1691" s="20"/>
      <c r="Y1691" s="20"/>
    </row>
    <row r="1692" spans="1:25" ht="18.75" x14ac:dyDescent="0.3">
      <c r="A1692" s="58"/>
      <c r="B1692" s="83"/>
      <c r="C1692" s="78"/>
      <c r="D1692" s="5"/>
      <c r="E1692" s="5"/>
      <c r="F1692" s="6"/>
      <c r="G1692" s="115"/>
      <c r="H1692" s="20"/>
      <c r="I1692" s="20"/>
      <c r="J1692" s="20"/>
      <c r="K1692" s="20"/>
      <c r="L1692" s="20"/>
      <c r="M1692" s="20"/>
      <c r="N1692" s="20"/>
      <c r="O1692" s="20"/>
      <c r="P1692" s="20"/>
      <c r="Q1692" s="20"/>
      <c r="R1692" s="20"/>
      <c r="S1692" s="20"/>
      <c r="T1692" s="20"/>
      <c r="U1692" s="20"/>
      <c r="V1692" s="20"/>
      <c r="W1692" s="20"/>
      <c r="X1692" s="20"/>
      <c r="Y1692" s="20"/>
    </row>
    <row r="1693" spans="1:25" ht="18.75" x14ac:dyDescent="0.3">
      <c r="A1693" s="58"/>
      <c r="B1693" s="83"/>
      <c r="C1693" s="78"/>
      <c r="D1693" s="5"/>
      <c r="E1693" s="5"/>
      <c r="F1693" s="6"/>
      <c r="G1693" s="115"/>
      <c r="H1693" s="20"/>
      <c r="I1693" s="20"/>
      <c r="J1693" s="20"/>
      <c r="K1693" s="20"/>
      <c r="L1693" s="20"/>
      <c r="M1693" s="20"/>
      <c r="N1693" s="20"/>
      <c r="O1693" s="20"/>
      <c r="P1693" s="20"/>
      <c r="Q1693" s="20"/>
      <c r="R1693" s="20"/>
      <c r="S1693" s="20"/>
      <c r="T1693" s="20"/>
      <c r="U1693" s="20"/>
      <c r="V1693" s="20"/>
      <c r="W1693" s="20"/>
      <c r="X1693" s="20"/>
      <c r="Y1693" s="20"/>
    </row>
    <row r="1694" spans="1:25" ht="18.75" x14ac:dyDescent="0.3">
      <c r="A1694" s="58"/>
      <c r="B1694" s="83"/>
      <c r="C1694" s="78"/>
      <c r="D1694" s="5"/>
      <c r="E1694" s="5"/>
      <c r="F1694" s="6"/>
      <c r="G1694" s="115"/>
      <c r="H1694" s="20"/>
      <c r="I1694" s="20"/>
      <c r="J1694" s="20"/>
      <c r="K1694" s="20"/>
      <c r="L1694" s="20"/>
      <c r="M1694" s="20"/>
      <c r="N1694" s="20"/>
      <c r="O1694" s="20"/>
      <c r="P1694" s="20"/>
      <c r="Q1694" s="20"/>
      <c r="R1694" s="20"/>
      <c r="S1694" s="20"/>
      <c r="T1694" s="20"/>
      <c r="U1694" s="20"/>
      <c r="V1694" s="20"/>
      <c r="W1694" s="20"/>
      <c r="X1694" s="20"/>
      <c r="Y1694" s="20"/>
    </row>
    <row r="1695" spans="1:25" ht="18.75" x14ac:dyDescent="0.3">
      <c r="A1695" s="58"/>
      <c r="B1695" s="83"/>
      <c r="C1695" s="78"/>
      <c r="D1695" s="5"/>
      <c r="E1695" s="5"/>
      <c r="F1695" s="6"/>
      <c r="G1695" s="115"/>
      <c r="H1695" s="20"/>
      <c r="I1695" s="20"/>
      <c r="J1695" s="20"/>
      <c r="K1695" s="20"/>
      <c r="L1695" s="20"/>
      <c r="M1695" s="20"/>
      <c r="N1695" s="20"/>
      <c r="O1695" s="20"/>
      <c r="P1695" s="20"/>
      <c r="Q1695" s="20"/>
      <c r="R1695" s="20"/>
      <c r="S1695" s="20"/>
      <c r="T1695" s="20"/>
      <c r="U1695" s="20"/>
      <c r="V1695" s="20"/>
      <c r="W1695" s="20"/>
      <c r="X1695" s="20"/>
      <c r="Y1695" s="20"/>
    </row>
    <row r="1696" spans="1:25" ht="18.75" x14ac:dyDescent="0.3">
      <c r="A1696" s="58"/>
      <c r="B1696" s="83"/>
      <c r="C1696" s="78"/>
      <c r="D1696" s="5"/>
      <c r="E1696" s="5"/>
      <c r="F1696" s="6"/>
      <c r="G1696" s="115"/>
      <c r="H1696" s="20"/>
      <c r="I1696" s="20"/>
      <c r="J1696" s="20"/>
      <c r="K1696" s="20"/>
      <c r="L1696" s="20"/>
      <c r="M1696" s="20"/>
      <c r="N1696" s="20"/>
      <c r="O1696" s="20"/>
      <c r="P1696" s="20"/>
      <c r="Q1696" s="20"/>
      <c r="R1696" s="20"/>
      <c r="S1696" s="20"/>
      <c r="T1696" s="20"/>
      <c r="U1696" s="20"/>
      <c r="V1696" s="20"/>
      <c r="W1696" s="20"/>
      <c r="X1696" s="20"/>
      <c r="Y1696" s="20"/>
    </row>
    <row r="1697" spans="1:25" ht="18.75" x14ac:dyDescent="0.3">
      <c r="A1697" s="58"/>
      <c r="B1697" s="83"/>
      <c r="C1697" s="78"/>
      <c r="D1697" s="5"/>
      <c r="E1697" s="5"/>
      <c r="F1697" s="6"/>
      <c r="G1697" s="115"/>
      <c r="H1697" s="20"/>
      <c r="I1697" s="20"/>
      <c r="J1697" s="20"/>
      <c r="K1697" s="20"/>
      <c r="L1697" s="20"/>
      <c r="M1697" s="20"/>
      <c r="N1697" s="20"/>
      <c r="O1697" s="20"/>
      <c r="P1697" s="20"/>
      <c r="Q1697" s="20"/>
      <c r="R1697" s="20"/>
      <c r="S1697" s="20"/>
      <c r="T1697" s="20"/>
      <c r="U1697" s="20"/>
      <c r="V1697" s="20"/>
      <c r="W1697" s="20"/>
      <c r="X1697" s="20"/>
      <c r="Y1697" s="20"/>
    </row>
    <row r="1698" spans="1:25" ht="18.75" x14ac:dyDescent="0.3">
      <c r="A1698" s="58"/>
      <c r="B1698" s="83"/>
      <c r="C1698" s="78"/>
      <c r="D1698" s="5"/>
      <c r="E1698" s="5"/>
      <c r="F1698" s="6"/>
      <c r="G1698" s="115"/>
      <c r="H1698" s="20"/>
      <c r="I1698" s="20"/>
      <c r="J1698" s="20"/>
      <c r="K1698" s="20"/>
      <c r="L1698" s="20"/>
      <c r="M1698" s="20"/>
      <c r="N1698" s="20"/>
      <c r="O1698" s="20"/>
      <c r="P1698" s="20"/>
      <c r="Q1698" s="20"/>
      <c r="R1698" s="20"/>
      <c r="S1698" s="20"/>
      <c r="T1698" s="20"/>
      <c r="U1698" s="20"/>
      <c r="V1698" s="20"/>
      <c r="W1698" s="20"/>
      <c r="X1698" s="20"/>
      <c r="Y1698" s="20"/>
    </row>
    <row r="1699" spans="1:25" ht="18.75" x14ac:dyDescent="0.3">
      <c r="A1699" s="58"/>
      <c r="B1699" s="83"/>
      <c r="C1699" s="78"/>
      <c r="D1699" s="5"/>
      <c r="E1699" s="5"/>
      <c r="F1699" s="6"/>
      <c r="G1699" s="115"/>
      <c r="H1699" s="20"/>
      <c r="I1699" s="20"/>
      <c r="J1699" s="20"/>
      <c r="K1699" s="20"/>
      <c r="L1699" s="20"/>
      <c r="M1699" s="20"/>
      <c r="N1699" s="20"/>
      <c r="O1699" s="20"/>
      <c r="P1699" s="20"/>
      <c r="Q1699" s="20"/>
      <c r="R1699" s="20"/>
      <c r="S1699" s="20"/>
      <c r="T1699" s="20"/>
      <c r="U1699" s="20"/>
      <c r="V1699" s="20"/>
      <c r="W1699" s="20"/>
      <c r="X1699" s="20"/>
      <c r="Y1699" s="20"/>
    </row>
    <row r="1700" spans="1:25" ht="18.75" x14ac:dyDescent="0.3">
      <c r="A1700" s="58"/>
      <c r="B1700" s="83"/>
      <c r="C1700" s="78"/>
      <c r="D1700" s="5"/>
      <c r="E1700" s="5"/>
      <c r="F1700" s="6"/>
      <c r="G1700" s="115"/>
      <c r="H1700" s="20"/>
      <c r="I1700" s="20"/>
      <c r="J1700" s="20"/>
      <c r="K1700" s="20"/>
      <c r="L1700" s="20"/>
      <c r="M1700" s="20"/>
      <c r="N1700" s="20"/>
      <c r="O1700" s="20"/>
      <c r="P1700" s="20"/>
      <c r="Q1700" s="20"/>
      <c r="R1700" s="20"/>
      <c r="S1700" s="20"/>
      <c r="T1700" s="20"/>
      <c r="U1700" s="20"/>
      <c r="V1700" s="20"/>
      <c r="W1700" s="20"/>
      <c r="X1700" s="20"/>
      <c r="Y1700" s="20"/>
    </row>
    <row r="1701" spans="1:25" ht="18.75" x14ac:dyDescent="0.3">
      <c r="A1701" s="58"/>
      <c r="B1701" s="83"/>
      <c r="C1701" s="78"/>
      <c r="D1701" s="5"/>
      <c r="E1701" s="5"/>
      <c r="F1701" s="6"/>
      <c r="G1701" s="115"/>
      <c r="H1701" s="20"/>
      <c r="I1701" s="20"/>
      <c r="J1701" s="20"/>
      <c r="K1701" s="20"/>
      <c r="L1701" s="20"/>
      <c r="M1701" s="20"/>
      <c r="N1701" s="20"/>
      <c r="O1701" s="20"/>
      <c r="P1701" s="20"/>
      <c r="Q1701" s="20"/>
      <c r="R1701" s="20"/>
      <c r="S1701" s="20"/>
      <c r="T1701" s="20"/>
      <c r="U1701" s="20"/>
      <c r="V1701" s="20"/>
      <c r="W1701" s="20"/>
      <c r="X1701" s="20"/>
      <c r="Y1701" s="20"/>
    </row>
    <row r="1702" spans="1:25" ht="18.75" x14ac:dyDescent="0.3">
      <c r="A1702" s="58"/>
      <c r="B1702" s="83"/>
      <c r="C1702" s="78"/>
      <c r="D1702" s="5"/>
      <c r="E1702" s="5"/>
      <c r="F1702" s="6"/>
      <c r="G1702" s="115"/>
      <c r="H1702" s="20"/>
      <c r="I1702" s="20"/>
      <c r="J1702" s="20"/>
      <c r="K1702" s="20"/>
      <c r="L1702" s="20"/>
      <c r="M1702" s="20"/>
      <c r="N1702" s="20"/>
      <c r="O1702" s="20"/>
      <c r="P1702" s="20"/>
      <c r="Q1702" s="20"/>
      <c r="R1702" s="20"/>
      <c r="S1702" s="20"/>
      <c r="T1702" s="20"/>
      <c r="U1702" s="20"/>
      <c r="V1702" s="20"/>
      <c r="W1702" s="20"/>
      <c r="X1702" s="20"/>
      <c r="Y1702" s="20"/>
    </row>
    <row r="1703" spans="1:25" ht="18.75" x14ac:dyDescent="0.3">
      <c r="A1703" s="58"/>
      <c r="B1703" s="83"/>
      <c r="C1703" s="78"/>
      <c r="D1703" s="5"/>
      <c r="E1703" s="5"/>
      <c r="F1703" s="6"/>
      <c r="G1703" s="115"/>
      <c r="H1703" s="20"/>
      <c r="I1703" s="20"/>
      <c r="J1703" s="20"/>
      <c r="K1703" s="20"/>
      <c r="L1703" s="20"/>
      <c r="M1703" s="20"/>
      <c r="N1703" s="20"/>
      <c r="O1703" s="20"/>
      <c r="P1703" s="20"/>
      <c r="Q1703" s="20"/>
      <c r="R1703" s="20"/>
      <c r="S1703" s="20"/>
      <c r="T1703" s="20"/>
      <c r="U1703" s="20"/>
      <c r="V1703" s="20"/>
      <c r="W1703" s="20"/>
      <c r="X1703" s="20"/>
      <c r="Y1703" s="20"/>
    </row>
    <row r="1704" spans="1:25" ht="18.75" x14ac:dyDescent="0.3">
      <c r="A1704" s="58"/>
      <c r="B1704" s="83"/>
      <c r="C1704" s="78"/>
      <c r="D1704" s="5"/>
      <c r="E1704" s="5"/>
      <c r="F1704" s="6"/>
      <c r="G1704" s="115"/>
      <c r="H1704" s="20"/>
      <c r="I1704" s="20"/>
      <c r="J1704" s="20"/>
      <c r="K1704" s="20"/>
      <c r="L1704" s="20"/>
      <c r="M1704" s="20"/>
      <c r="N1704" s="20"/>
      <c r="O1704" s="20"/>
      <c r="P1704" s="20"/>
      <c r="Q1704" s="20"/>
      <c r="R1704" s="20"/>
      <c r="S1704" s="20"/>
      <c r="T1704" s="20"/>
      <c r="U1704" s="20"/>
      <c r="V1704" s="20"/>
      <c r="W1704" s="20"/>
      <c r="X1704" s="20"/>
      <c r="Y1704" s="20"/>
    </row>
    <row r="1705" spans="1:25" ht="18.75" x14ac:dyDescent="0.3">
      <c r="A1705" s="58"/>
      <c r="B1705" s="83"/>
      <c r="C1705" s="78"/>
      <c r="D1705" s="5"/>
      <c r="E1705" s="5"/>
      <c r="F1705" s="6"/>
      <c r="G1705" s="115"/>
      <c r="H1705" s="20"/>
      <c r="I1705" s="20"/>
      <c r="J1705" s="20"/>
      <c r="K1705" s="20"/>
      <c r="L1705" s="20"/>
      <c r="M1705" s="20"/>
      <c r="N1705" s="20"/>
      <c r="O1705" s="20"/>
      <c r="P1705" s="20"/>
      <c r="Q1705" s="20"/>
      <c r="R1705" s="20"/>
      <c r="S1705" s="20"/>
      <c r="T1705" s="20"/>
      <c r="U1705" s="20"/>
      <c r="V1705" s="20"/>
      <c r="W1705" s="20"/>
      <c r="X1705" s="20"/>
      <c r="Y1705" s="20"/>
    </row>
    <row r="1706" spans="1:25" ht="18.75" x14ac:dyDescent="0.3">
      <c r="A1706" s="58"/>
      <c r="B1706" s="83"/>
      <c r="C1706" s="78"/>
      <c r="D1706" s="5"/>
      <c r="E1706" s="5"/>
      <c r="F1706" s="6"/>
      <c r="G1706" s="115"/>
      <c r="H1706" s="20"/>
      <c r="I1706" s="20"/>
      <c r="J1706" s="20"/>
      <c r="K1706" s="20"/>
      <c r="L1706" s="20"/>
      <c r="M1706" s="20"/>
      <c r="N1706" s="20"/>
      <c r="O1706" s="20"/>
      <c r="P1706" s="20"/>
      <c r="Q1706" s="20"/>
      <c r="R1706" s="20"/>
      <c r="S1706" s="20"/>
      <c r="T1706" s="20"/>
      <c r="U1706" s="20"/>
      <c r="V1706" s="20"/>
      <c r="W1706" s="20"/>
      <c r="X1706" s="20"/>
      <c r="Y1706" s="20"/>
    </row>
    <row r="1707" spans="1:25" ht="18.75" x14ac:dyDescent="0.3">
      <c r="A1707" s="58"/>
      <c r="B1707" s="83"/>
      <c r="C1707" s="78"/>
      <c r="D1707" s="5"/>
      <c r="E1707" s="5"/>
      <c r="F1707" s="6"/>
      <c r="G1707" s="115"/>
      <c r="H1707" s="20"/>
      <c r="I1707" s="20"/>
      <c r="J1707" s="20"/>
      <c r="K1707" s="20"/>
      <c r="L1707" s="20"/>
      <c r="M1707" s="20"/>
      <c r="N1707" s="20"/>
      <c r="O1707" s="20"/>
      <c r="P1707" s="20"/>
      <c r="Q1707" s="20"/>
      <c r="R1707" s="20"/>
      <c r="S1707" s="20"/>
      <c r="T1707" s="20"/>
      <c r="U1707" s="20"/>
      <c r="V1707" s="20"/>
      <c r="W1707" s="20"/>
      <c r="X1707" s="20"/>
      <c r="Y1707" s="20"/>
    </row>
    <row r="1708" spans="1:25" ht="18.75" x14ac:dyDescent="0.3">
      <c r="A1708" s="58"/>
      <c r="B1708" s="83"/>
      <c r="C1708" s="78"/>
      <c r="D1708" s="5"/>
      <c r="E1708" s="5"/>
      <c r="F1708" s="6"/>
      <c r="G1708" s="115"/>
      <c r="H1708" s="20"/>
      <c r="I1708" s="20"/>
      <c r="J1708" s="20"/>
      <c r="K1708" s="20"/>
      <c r="L1708" s="20"/>
      <c r="M1708" s="20"/>
      <c r="N1708" s="20"/>
      <c r="O1708" s="20"/>
      <c r="P1708" s="20"/>
      <c r="Q1708" s="20"/>
      <c r="R1708" s="20"/>
      <c r="S1708" s="20"/>
      <c r="T1708" s="20"/>
      <c r="U1708" s="20"/>
      <c r="V1708" s="20"/>
      <c r="W1708" s="20"/>
      <c r="X1708" s="20"/>
      <c r="Y1708" s="20"/>
    </row>
    <row r="1709" spans="1:25" ht="18.75" x14ac:dyDescent="0.3">
      <c r="A1709" s="58"/>
      <c r="B1709" s="83"/>
      <c r="C1709" s="78"/>
      <c r="D1709" s="5"/>
      <c r="E1709" s="5"/>
      <c r="F1709" s="6"/>
      <c r="G1709" s="115"/>
      <c r="H1709" s="20"/>
      <c r="I1709" s="20"/>
      <c r="J1709" s="20"/>
      <c r="K1709" s="20"/>
      <c r="L1709" s="20"/>
      <c r="M1709" s="20"/>
      <c r="N1709" s="20"/>
      <c r="O1709" s="20"/>
      <c r="P1709" s="20"/>
      <c r="Q1709" s="20"/>
      <c r="R1709" s="20"/>
      <c r="S1709" s="20"/>
      <c r="T1709" s="20"/>
      <c r="U1709" s="20"/>
      <c r="V1709" s="20"/>
      <c r="W1709" s="20"/>
      <c r="X1709" s="20"/>
      <c r="Y1709" s="20"/>
    </row>
    <row r="1710" spans="1:25" ht="18.75" x14ac:dyDescent="0.3">
      <c r="A1710" s="58"/>
      <c r="B1710" s="83"/>
      <c r="C1710" s="78"/>
      <c r="D1710" s="5"/>
      <c r="E1710" s="5"/>
      <c r="F1710" s="6"/>
      <c r="G1710" s="115"/>
      <c r="H1710" s="20"/>
      <c r="I1710" s="20"/>
      <c r="J1710" s="20"/>
      <c r="K1710" s="20"/>
      <c r="L1710" s="20"/>
      <c r="M1710" s="20"/>
      <c r="N1710" s="20"/>
      <c r="O1710" s="20"/>
      <c r="P1710" s="20"/>
      <c r="Q1710" s="20"/>
      <c r="R1710" s="20"/>
      <c r="S1710" s="20"/>
      <c r="T1710" s="20"/>
      <c r="U1710" s="20"/>
      <c r="V1710" s="20"/>
      <c r="W1710" s="20"/>
      <c r="X1710" s="20"/>
      <c r="Y1710" s="20"/>
    </row>
    <row r="1711" spans="1:25" ht="18.75" x14ac:dyDescent="0.3">
      <c r="A1711" s="58"/>
      <c r="B1711" s="83"/>
      <c r="C1711" s="78"/>
      <c r="D1711" s="5"/>
      <c r="E1711" s="5"/>
      <c r="F1711" s="6"/>
      <c r="G1711" s="115"/>
      <c r="H1711" s="20"/>
      <c r="I1711" s="20"/>
      <c r="J1711" s="20"/>
      <c r="K1711" s="20"/>
      <c r="L1711" s="20"/>
      <c r="M1711" s="20"/>
      <c r="N1711" s="20"/>
      <c r="O1711" s="20"/>
      <c r="P1711" s="20"/>
      <c r="Q1711" s="20"/>
      <c r="R1711" s="20"/>
      <c r="S1711" s="20"/>
      <c r="T1711" s="20"/>
      <c r="U1711" s="20"/>
      <c r="V1711" s="20"/>
      <c r="W1711" s="20"/>
      <c r="X1711" s="20"/>
      <c r="Y1711" s="20"/>
    </row>
    <row r="1712" spans="1:25" ht="18.75" x14ac:dyDescent="0.3">
      <c r="A1712" s="58"/>
      <c r="B1712" s="83"/>
      <c r="C1712" s="78"/>
      <c r="D1712" s="5"/>
      <c r="E1712" s="5"/>
      <c r="F1712" s="6"/>
      <c r="G1712" s="115"/>
      <c r="H1712" s="20"/>
      <c r="I1712" s="20"/>
      <c r="J1712" s="20"/>
      <c r="K1712" s="20"/>
      <c r="L1712" s="20"/>
      <c r="M1712" s="20"/>
      <c r="N1712" s="20"/>
      <c r="O1712" s="20"/>
      <c r="P1712" s="20"/>
      <c r="Q1712" s="20"/>
      <c r="R1712" s="20"/>
      <c r="S1712" s="20"/>
      <c r="T1712" s="20"/>
      <c r="U1712" s="20"/>
      <c r="V1712" s="20"/>
      <c r="W1712" s="20"/>
      <c r="X1712" s="20"/>
      <c r="Y1712" s="20"/>
    </row>
    <row r="1713" spans="1:25" ht="18.75" x14ac:dyDescent="0.3">
      <c r="A1713" s="58"/>
      <c r="B1713" s="83"/>
      <c r="C1713" s="78"/>
      <c r="D1713" s="5"/>
      <c r="E1713" s="5"/>
      <c r="F1713" s="6"/>
      <c r="G1713" s="115"/>
      <c r="H1713" s="20"/>
      <c r="I1713" s="20"/>
      <c r="J1713" s="20"/>
      <c r="K1713" s="20"/>
      <c r="L1713" s="20"/>
      <c r="M1713" s="20"/>
      <c r="N1713" s="20"/>
      <c r="O1713" s="20"/>
      <c r="P1713" s="20"/>
      <c r="Q1713" s="20"/>
      <c r="R1713" s="20"/>
      <c r="S1713" s="20"/>
      <c r="T1713" s="20"/>
      <c r="U1713" s="20"/>
      <c r="V1713" s="20"/>
      <c r="W1713" s="20"/>
      <c r="X1713" s="20"/>
      <c r="Y1713" s="20"/>
    </row>
    <row r="1714" spans="1:25" ht="18.75" x14ac:dyDescent="0.3">
      <c r="A1714" s="58"/>
      <c r="B1714" s="83"/>
      <c r="C1714" s="78"/>
      <c r="D1714" s="5"/>
      <c r="E1714" s="5"/>
      <c r="F1714" s="6"/>
      <c r="G1714" s="115"/>
      <c r="H1714" s="20"/>
      <c r="I1714" s="20"/>
      <c r="J1714" s="20"/>
      <c r="K1714" s="20"/>
      <c r="L1714" s="20"/>
      <c r="M1714" s="20"/>
      <c r="N1714" s="20"/>
      <c r="O1714" s="20"/>
      <c r="P1714" s="20"/>
      <c r="Q1714" s="20"/>
      <c r="R1714" s="20"/>
      <c r="S1714" s="20"/>
      <c r="T1714" s="20"/>
      <c r="U1714" s="20"/>
      <c r="V1714" s="20"/>
      <c r="W1714" s="20"/>
      <c r="X1714" s="20"/>
      <c r="Y1714" s="20"/>
    </row>
    <row r="1715" spans="1:25" ht="18.75" x14ac:dyDescent="0.3">
      <c r="A1715" s="58"/>
      <c r="B1715" s="83"/>
      <c r="C1715" s="78"/>
      <c r="D1715" s="5"/>
      <c r="E1715" s="5"/>
      <c r="F1715" s="6"/>
      <c r="G1715" s="115"/>
      <c r="H1715" s="20"/>
      <c r="I1715" s="20"/>
      <c r="J1715" s="20"/>
      <c r="K1715" s="20"/>
      <c r="L1715" s="20"/>
      <c r="M1715" s="20"/>
      <c r="N1715" s="20"/>
      <c r="O1715" s="20"/>
      <c r="P1715" s="20"/>
      <c r="Q1715" s="20"/>
      <c r="R1715" s="20"/>
      <c r="S1715" s="20"/>
      <c r="T1715" s="20"/>
      <c r="U1715" s="20"/>
      <c r="V1715" s="20"/>
      <c r="W1715" s="20"/>
      <c r="X1715" s="20"/>
      <c r="Y1715" s="20"/>
    </row>
    <row r="1716" spans="1:25" ht="18.75" x14ac:dyDescent="0.3">
      <c r="A1716" s="58"/>
      <c r="B1716" s="83"/>
      <c r="C1716" s="78"/>
      <c r="D1716" s="5"/>
      <c r="E1716" s="5"/>
      <c r="F1716" s="6"/>
      <c r="G1716" s="115"/>
      <c r="H1716" s="20"/>
      <c r="I1716" s="20"/>
      <c r="J1716" s="20"/>
      <c r="K1716" s="20"/>
      <c r="L1716" s="20"/>
      <c r="M1716" s="20"/>
      <c r="N1716" s="20"/>
      <c r="O1716" s="20"/>
      <c r="P1716" s="20"/>
      <c r="Q1716" s="20"/>
      <c r="R1716" s="20"/>
      <c r="S1716" s="20"/>
      <c r="T1716" s="20"/>
      <c r="U1716" s="20"/>
      <c r="V1716" s="20"/>
      <c r="W1716" s="20"/>
      <c r="X1716" s="20"/>
      <c r="Y1716" s="20"/>
    </row>
    <row r="1717" spans="1:25" ht="18.75" x14ac:dyDescent="0.3">
      <c r="A1717" s="58"/>
      <c r="B1717" s="83"/>
      <c r="C1717" s="78"/>
      <c r="D1717" s="5"/>
      <c r="E1717" s="5"/>
      <c r="F1717" s="6"/>
      <c r="G1717" s="115"/>
      <c r="H1717" s="20"/>
      <c r="I1717" s="20"/>
      <c r="J1717" s="20"/>
      <c r="K1717" s="20"/>
      <c r="L1717" s="20"/>
      <c r="M1717" s="20"/>
      <c r="N1717" s="20"/>
      <c r="O1717" s="20"/>
      <c r="P1717" s="20"/>
      <c r="Q1717" s="20"/>
      <c r="R1717" s="20"/>
      <c r="S1717" s="20"/>
      <c r="T1717" s="20"/>
      <c r="U1717" s="20"/>
      <c r="V1717" s="20"/>
      <c r="W1717" s="20"/>
      <c r="X1717" s="20"/>
      <c r="Y1717" s="20"/>
    </row>
    <row r="1718" spans="1:25" ht="18.75" x14ac:dyDescent="0.3">
      <c r="A1718" s="58"/>
      <c r="B1718" s="83"/>
      <c r="C1718" s="78"/>
      <c r="D1718" s="5"/>
      <c r="E1718" s="5"/>
      <c r="F1718" s="6"/>
      <c r="G1718" s="115"/>
      <c r="H1718" s="20"/>
      <c r="I1718" s="20"/>
      <c r="J1718" s="20"/>
      <c r="K1718" s="20"/>
      <c r="L1718" s="20"/>
      <c r="M1718" s="20"/>
      <c r="N1718" s="20"/>
      <c r="O1718" s="20"/>
      <c r="P1718" s="20"/>
      <c r="Q1718" s="20"/>
      <c r="R1718" s="20"/>
      <c r="S1718" s="20"/>
      <c r="T1718" s="20"/>
      <c r="U1718" s="20"/>
      <c r="V1718" s="20"/>
      <c r="W1718" s="20"/>
      <c r="X1718" s="20"/>
      <c r="Y1718" s="20"/>
    </row>
    <row r="1719" spans="1:25" ht="18.75" x14ac:dyDescent="0.3">
      <c r="A1719" s="58"/>
      <c r="B1719" s="83"/>
      <c r="C1719" s="78"/>
      <c r="D1719" s="5"/>
      <c r="E1719" s="5"/>
      <c r="F1719" s="6"/>
      <c r="G1719" s="115"/>
      <c r="H1719" s="20"/>
      <c r="I1719" s="20"/>
      <c r="J1719" s="20"/>
      <c r="K1719" s="20"/>
      <c r="L1719" s="20"/>
      <c r="M1719" s="20"/>
      <c r="N1719" s="20"/>
      <c r="O1719" s="20"/>
      <c r="P1719" s="20"/>
      <c r="Q1719" s="20"/>
      <c r="R1719" s="20"/>
      <c r="S1719" s="20"/>
      <c r="T1719" s="20"/>
      <c r="U1719" s="20"/>
      <c r="V1719" s="20"/>
      <c r="W1719" s="20"/>
      <c r="X1719" s="20"/>
      <c r="Y1719" s="20"/>
    </row>
    <row r="1720" spans="1:25" ht="18.75" x14ac:dyDescent="0.3">
      <c r="A1720" s="58"/>
      <c r="B1720" s="83"/>
      <c r="C1720" s="78"/>
      <c r="D1720" s="5"/>
      <c r="E1720" s="5"/>
      <c r="F1720" s="6"/>
      <c r="G1720" s="115"/>
      <c r="H1720" s="20"/>
      <c r="I1720" s="20"/>
      <c r="J1720" s="20"/>
      <c r="K1720" s="20"/>
      <c r="L1720" s="20"/>
      <c r="M1720" s="20"/>
      <c r="N1720" s="20"/>
      <c r="O1720" s="20"/>
      <c r="P1720" s="20"/>
      <c r="Q1720" s="20"/>
      <c r="R1720" s="20"/>
      <c r="S1720" s="20"/>
      <c r="T1720" s="20"/>
      <c r="U1720" s="20"/>
      <c r="V1720" s="20"/>
      <c r="W1720" s="20"/>
      <c r="X1720" s="20"/>
      <c r="Y1720" s="20"/>
    </row>
    <row r="1721" spans="1:25" ht="18.75" x14ac:dyDescent="0.3">
      <c r="A1721" s="58"/>
      <c r="B1721" s="83"/>
      <c r="C1721" s="78"/>
      <c r="D1721" s="5"/>
      <c r="E1721" s="5"/>
      <c r="F1721" s="6"/>
      <c r="G1721" s="115"/>
      <c r="H1721" s="20"/>
      <c r="I1721" s="20"/>
      <c r="J1721" s="20"/>
      <c r="K1721" s="20"/>
      <c r="L1721" s="20"/>
      <c r="M1721" s="20"/>
      <c r="N1721" s="20"/>
      <c r="O1721" s="20"/>
      <c r="P1721" s="20"/>
      <c r="Q1721" s="20"/>
      <c r="R1721" s="20"/>
      <c r="S1721" s="20"/>
      <c r="T1721" s="20"/>
      <c r="U1721" s="20"/>
      <c r="V1721" s="20"/>
      <c r="W1721" s="20"/>
      <c r="X1721" s="20"/>
      <c r="Y1721" s="20"/>
    </row>
    <row r="1722" spans="1:25" ht="18.75" x14ac:dyDescent="0.3">
      <c r="A1722" s="58"/>
      <c r="B1722" s="83"/>
      <c r="C1722" s="78"/>
      <c r="D1722" s="5"/>
      <c r="E1722" s="5"/>
      <c r="F1722" s="6"/>
      <c r="G1722" s="115"/>
      <c r="H1722" s="20"/>
      <c r="I1722" s="20"/>
      <c r="J1722" s="20"/>
      <c r="K1722" s="20"/>
      <c r="L1722" s="20"/>
      <c r="M1722" s="20"/>
      <c r="N1722" s="20"/>
      <c r="O1722" s="20"/>
      <c r="P1722" s="20"/>
      <c r="Q1722" s="20"/>
      <c r="R1722" s="20"/>
      <c r="S1722" s="20"/>
      <c r="T1722" s="20"/>
      <c r="U1722" s="20"/>
      <c r="V1722" s="20"/>
      <c r="W1722" s="20"/>
      <c r="X1722" s="20"/>
      <c r="Y1722" s="20"/>
    </row>
    <row r="1723" spans="1:25" ht="18.75" x14ac:dyDescent="0.3">
      <c r="A1723" s="58"/>
      <c r="B1723" s="83"/>
      <c r="C1723" s="78"/>
      <c r="D1723" s="5"/>
      <c r="E1723" s="5"/>
      <c r="F1723" s="6"/>
      <c r="G1723" s="115"/>
      <c r="H1723" s="20"/>
      <c r="I1723" s="20"/>
      <c r="J1723" s="20"/>
      <c r="K1723" s="20"/>
      <c r="L1723" s="20"/>
      <c r="M1723" s="20"/>
      <c r="N1723" s="20"/>
      <c r="O1723" s="20"/>
      <c r="P1723" s="20"/>
      <c r="Q1723" s="20"/>
      <c r="R1723" s="20"/>
      <c r="S1723" s="20"/>
      <c r="T1723" s="20"/>
      <c r="U1723" s="20"/>
      <c r="V1723" s="20"/>
      <c r="W1723" s="20"/>
      <c r="X1723" s="20"/>
      <c r="Y1723" s="20"/>
    </row>
    <row r="1724" spans="1:25" ht="18.75" x14ac:dyDescent="0.3">
      <c r="A1724" s="58"/>
      <c r="B1724" s="83"/>
      <c r="C1724" s="78"/>
      <c r="D1724" s="5"/>
      <c r="E1724" s="5"/>
      <c r="F1724" s="6"/>
      <c r="G1724" s="115"/>
      <c r="H1724" s="20"/>
      <c r="I1724" s="20"/>
      <c r="J1724" s="20"/>
      <c r="K1724" s="20"/>
      <c r="L1724" s="20"/>
      <c r="M1724" s="20"/>
      <c r="N1724" s="20"/>
      <c r="O1724" s="20"/>
      <c r="P1724" s="20"/>
      <c r="Q1724" s="20"/>
      <c r="R1724" s="20"/>
      <c r="S1724" s="20"/>
      <c r="T1724" s="20"/>
      <c r="U1724" s="20"/>
      <c r="V1724" s="20"/>
      <c r="W1724" s="20"/>
      <c r="X1724" s="20"/>
      <c r="Y1724" s="20"/>
    </row>
    <row r="1725" spans="1:25" ht="18.75" x14ac:dyDescent="0.3">
      <c r="A1725" s="58"/>
      <c r="B1725" s="83"/>
      <c r="C1725" s="78"/>
      <c r="D1725" s="5"/>
      <c r="E1725" s="5"/>
      <c r="F1725" s="6"/>
      <c r="G1725" s="115"/>
      <c r="H1725" s="20"/>
      <c r="I1725" s="20"/>
      <c r="J1725" s="20"/>
      <c r="K1725" s="20"/>
      <c r="L1725" s="20"/>
      <c r="M1725" s="20"/>
      <c r="N1725" s="20"/>
      <c r="O1725" s="20"/>
      <c r="P1725" s="20"/>
      <c r="Q1725" s="20"/>
      <c r="R1725" s="20"/>
      <c r="S1725" s="20"/>
      <c r="T1725" s="20"/>
      <c r="U1725" s="20"/>
      <c r="V1725" s="20"/>
      <c r="W1725" s="20"/>
      <c r="X1725" s="20"/>
      <c r="Y1725" s="20"/>
    </row>
    <row r="1726" spans="1:25" ht="18.75" x14ac:dyDescent="0.3">
      <c r="A1726" s="58"/>
      <c r="B1726" s="83"/>
      <c r="C1726" s="78"/>
      <c r="D1726" s="5"/>
      <c r="E1726" s="5"/>
      <c r="F1726" s="6"/>
      <c r="G1726" s="115"/>
      <c r="H1726" s="20"/>
      <c r="I1726" s="20"/>
      <c r="J1726" s="20"/>
      <c r="K1726" s="20"/>
      <c r="L1726" s="20"/>
      <c r="M1726" s="20"/>
      <c r="N1726" s="20"/>
      <c r="O1726" s="20"/>
      <c r="P1726" s="20"/>
      <c r="Q1726" s="20"/>
      <c r="R1726" s="20"/>
      <c r="S1726" s="20"/>
      <c r="T1726" s="20"/>
      <c r="U1726" s="20"/>
      <c r="V1726" s="20"/>
      <c r="W1726" s="20"/>
      <c r="X1726" s="20"/>
      <c r="Y1726" s="20"/>
    </row>
    <row r="1727" spans="1:25" ht="18.75" x14ac:dyDescent="0.3">
      <c r="A1727" s="58"/>
      <c r="B1727" s="83"/>
      <c r="C1727" s="78"/>
      <c r="D1727" s="5"/>
      <c r="E1727" s="5"/>
      <c r="F1727" s="6"/>
      <c r="G1727" s="115"/>
      <c r="H1727" s="20"/>
      <c r="I1727" s="20"/>
      <c r="J1727" s="20"/>
      <c r="K1727" s="20"/>
      <c r="L1727" s="20"/>
      <c r="M1727" s="20"/>
      <c r="N1727" s="20"/>
      <c r="O1727" s="20"/>
      <c r="P1727" s="20"/>
      <c r="Q1727" s="20"/>
      <c r="R1727" s="20"/>
      <c r="S1727" s="20"/>
      <c r="T1727" s="20"/>
      <c r="U1727" s="20"/>
      <c r="V1727" s="20"/>
      <c r="W1727" s="20"/>
      <c r="X1727" s="20"/>
      <c r="Y1727" s="20"/>
    </row>
    <row r="1728" spans="1:25" ht="18.75" x14ac:dyDescent="0.3">
      <c r="A1728" s="58"/>
      <c r="B1728" s="83"/>
      <c r="C1728" s="78"/>
      <c r="D1728" s="5"/>
      <c r="E1728" s="5"/>
      <c r="F1728" s="6"/>
      <c r="G1728" s="115"/>
      <c r="H1728" s="20"/>
      <c r="I1728" s="20"/>
      <c r="J1728" s="20"/>
      <c r="K1728" s="20"/>
      <c r="L1728" s="20"/>
      <c r="M1728" s="20"/>
      <c r="N1728" s="20"/>
      <c r="O1728" s="20"/>
      <c r="P1728" s="20"/>
      <c r="Q1728" s="20"/>
      <c r="R1728" s="20"/>
      <c r="S1728" s="20"/>
      <c r="T1728" s="20"/>
      <c r="U1728" s="20"/>
      <c r="V1728" s="20"/>
      <c r="W1728" s="20"/>
      <c r="X1728" s="20"/>
      <c r="Y1728" s="20"/>
    </row>
    <row r="1729" spans="1:25" ht="18.75" x14ac:dyDescent="0.3">
      <c r="A1729" s="58"/>
      <c r="B1729" s="83"/>
      <c r="C1729" s="78"/>
      <c r="D1729" s="5"/>
      <c r="E1729" s="5"/>
      <c r="F1729" s="6"/>
      <c r="G1729" s="115"/>
      <c r="H1729" s="20"/>
      <c r="I1729" s="20"/>
      <c r="J1729" s="20"/>
      <c r="K1729" s="20"/>
      <c r="L1729" s="20"/>
      <c r="M1729" s="20"/>
      <c r="N1729" s="20"/>
      <c r="O1729" s="20"/>
      <c r="P1729" s="20"/>
      <c r="Q1729" s="20"/>
      <c r="R1729" s="20"/>
      <c r="S1729" s="20"/>
      <c r="T1729" s="20"/>
      <c r="U1729" s="20"/>
      <c r="V1729" s="20"/>
      <c r="W1729" s="20"/>
      <c r="X1729" s="20"/>
      <c r="Y1729" s="20"/>
    </row>
    <row r="1730" spans="1:25" ht="18.75" x14ac:dyDescent="0.3">
      <c r="A1730" s="58"/>
      <c r="B1730" s="83"/>
      <c r="C1730" s="78"/>
      <c r="D1730" s="5"/>
      <c r="E1730" s="5"/>
      <c r="F1730" s="6"/>
      <c r="G1730" s="115"/>
      <c r="H1730" s="20"/>
      <c r="I1730" s="20"/>
      <c r="J1730" s="20"/>
      <c r="K1730" s="20"/>
      <c r="L1730" s="20"/>
      <c r="M1730" s="20"/>
      <c r="N1730" s="20"/>
      <c r="O1730" s="20"/>
      <c r="P1730" s="20"/>
      <c r="Q1730" s="20"/>
      <c r="R1730" s="20"/>
      <c r="S1730" s="20"/>
      <c r="T1730" s="20"/>
      <c r="U1730" s="20"/>
      <c r="V1730" s="20"/>
      <c r="W1730" s="20"/>
      <c r="X1730" s="20"/>
      <c r="Y1730" s="20"/>
    </row>
    <row r="1731" spans="1:25" ht="18.75" x14ac:dyDescent="0.3">
      <c r="A1731" s="58"/>
      <c r="B1731" s="83"/>
      <c r="C1731" s="78"/>
      <c r="D1731" s="5"/>
      <c r="E1731" s="5"/>
      <c r="F1731" s="6"/>
      <c r="G1731" s="115"/>
      <c r="H1731" s="20"/>
      <c r="I1731" s="20"/>
      <c r="J1731" s="20"/>
      <c r="K1731" s="20"/>
      <c r="L1731" s="20"/>
      <c r="M1731" s="20"/>
      <c r="N1731" s="20"/>
      <c r="O1731" s="20"/>
      <c r="P1731" s="20"/>
      <c r="Q1731" s="20"/>
      <c r="R1731" s="20"/>
      <c r="S1731" s="20"/>
      <c r="T1731" s="20"/>
      <c r="U1731" s="20"/>
      <c r="V1731" s="20"/>
      <c r="W1731" s="20"/>
      <c r="X1731" s="20"/>
      <c r="Y1731" s="20"/>
    </row>
    <row r="1732" spans="1:25" ht="18.75" x14ac:dyDescent="0.3">
      <c r="A1732" s="58"/>
      <c r="B1732" s="83"/>
      <c r="C1732" s="78"/>
      <c r="D1732" s="5"/>
      <c r="E1732" s="5"/>
      <c r="F1732" s="6"/>
      <c r="G1732" s="115"/>
      <c r="H1732" s="20"/>
      <c r="I1732" s="20"/>
      <c r="J1732" s="20"/>
      <c r="K1732" s="20"/>
      <c r="L1732" s="20"/>
      <c r="M1732" s="20"/>
      <c r="N1732" s="20"/>
      <c r="O1732" s="20"/>
      <c r="P1732" s="20"/>
      <c r="Q1732" s="20"/>
      <c r="R1732" s="20"/>
      <c r="S1732" s="20"/>
      <c r="T1732" s="20"/>
      <c r="U1732" s="20"/>
      <c r="V1732" s="20"/>
      <c r="W1732" s="20"/>
      <c r="X1732" s="20"/>
      <c r="Y1732" s="20"/>
    </row>
    <row r="1733" spans="1:25" ht="18.75" x14ac:dyDescent="0.3">
      <c r="A1733" s="58"/>
      <c r="B1733" s="83"/>
      <c r="C1733" s="78"/>
      <c r="D1733" s="5"/>
      <c r="E1733" s="5"/>
      <c r="F1733" s="6"/>
      <c r="G1733" s="115"/>
      <c r="H1733" s="20"/>
      <c r="I1733" s="20"/>
      <c r="J1733" s="20"/>
      <c r="K1733" s="20"/>
      <c r="L1733" s="20"/>
      <c r="M1733" s="20"/>
      <c r="N1733" s="20"/>
      <c r="O1733" s="20"/>
      <c r="P1733" s="20"/>
      <c r="Q1733" s="20"/>
      <c r="R1733" s="20"/>
      <c r="S1733" s="20"/>
      <c r="T1733" s="20"/>
      <c r="U1733" s="20"/>
      <c r="V1733" s="20"/>
      <c r="W1733" s="20"/>
      <c r="X1733" s="20"/>
      <c r="Y1733" s="20"/>
    </row>
    <row r="1734" spans="1:25" ht="18.75" x14ac:dyDescent="0.3">
      <c r="A1734" s="58"/>
      <c r="B1734" s="83"/>
      <c r="C1734" s="78"/>
      <c r="D1734" s="5"/>
      <c r="E1734" s="5"/>
      <c r="F1734" s="6"/>
      <c r="G1734" s="115"/>
      <c r="H1734" s="20"/>
      <c r="I1734" s="20"/>
      <c r="J1734" s="20"/>
      <c r="K1734" s="20"/>
      <c r="L1734" s="20"/>
      <c r="M1734" s="20"/>
      <c r="N1734" s="20"/>
      <c r="O1734" s="20"/>
      <c r="P1734" s="20"/>
      <c r="Q1734" s="20"/>
      <c r="R1734" s="20"/>
      <c r="S1734" s="20"/>
      <c r="T1734" s="20"/>
      <c r="U1734" s="20"/>
      <c r="V1734" s="20"/>
      <c r="W1734" s="20"/>
      <c r="X1734" s="20"/>
      <c r="Y1734" s="20"/>
    </row>
    <row r="1735" spans="1:25" ht="18.75" x14ac:dyDescent="0.3">
      <c r="A1735" s="58"/>
      <c r="B1735" s="83"/>
      <c r="C1735" s="78"/>
      <c r="D1735" s="5"/>
      <c r="E1735" s="5"/>
      <c r="F1735" s="6"/>
      <c r="G1735" s="115"/>
      <c r="H1735" s="20"/>
      <c r="I1735" s="20"/>
      <c r="J1735" s="20"/>
      <c r="K1735" s="20"/>
      <c r="L1735" s="20"/>
      <c r="M1735" s="20"/>
      <c r="N1735" s="20"/>
      <c r="O1735" s="20"/>
      <c r="P1735" s="20"/>
      <c r="Q1735" s="20"/>
      <c r="R1735" s="20"/>
      <c r="S1735" s="20"/>
      <c r="T1735" s="20"/>
      <c r="U1735" s="20"/>
      <c r="V1735" s="20"/>
      <c r="W1735" s="20"/>
      <c r="X1735" s="20"/>
      <c r="Y1735" s="20"/>
    </row>
    <row r="1736" spans="1:25" ht="18.75" x14ac:dyDescent="0.3">
      <c r="A1736" s="58"/>
      <c r="B1736" s="83"/>
      <c r="C1736" s="78"/>
      <c r="D1736" s="5"/>
      <c r="E1736" s="5"/>
      <c r="F1736" s="6"/>
      <c r="G1736" s="115"/>
      <c r="H1736" s="20"/>
      <c r="I1736" s="20"/>
      <c r="J1736" s="20"/>
      <c r="K1736" s="20"/>
      <c r="L1736" s="20"/>
      <c r="M1736" s="20"/>
      <c r="N1736" s="20"/>
      <c r="O1736" s="20"/>
      <c r="P1736" s="20"/>
      <c r="Q1736" s="20"/>
      <c r="R1736" s="20"/>
      <c r="S1736" s="20"/>
      <c r="T1736" s="20"/>
      <c r="U1736" s="20"/>
      <c r="V1736" s="20"/>
      <c r="W1736" s="20"/>
      <c r="X1736" s="20"/>
      <c r="Y1736" s="20"/>
    </row>
    <row r="1737" spans="1:25" ht="18.75" x14ac:dyDescent="0.3">
      <c r="A1737" s="58"/>
      <c r="B1737" s="83"/>
      <c r="C1737" s="78"/>
      <c r="D1737" s="5"/>
      <c r="E1737" s="5"/>
      <c r="F1737" s="6"/>
      <c r="G1737" s="115"/>
      <c r="H1737" s="20"/>
      <c r="I1737" s="20"/>
      <c r="J1737" s="20"/>
      <c r="K1737" s="20"/>
      <c r="L1737" s="20"/>
      <c r="M1737" s="20"/>
      <c r="N1737" s="20"/>
      <c r="O1737" s="20"/>
      <c r="P1737" s="20"/>
      <c r="Q1737" s="20"/>
      <c r="R1737" s="20"/>
      <c r="S1737" s="20"/>
      <c r="T1737" s="20"/>
      <c r="U1737" s="20"/>
      <c r="V1737" s="20"/>
      <c r="W1737" s="20"/>
      <c r="X1737" s="20"/>
      <c r="Y1737" s="20"/>
    </row>
    <row r="1738" spans="1:25" ht="18.75" x14ac:dyDescent="0.3">
      <c r="A1738" s="58"/>
      <c r="B1738" s="83"/>
      <c r="C1738" s="78"/>
      <c r="D1738" s="5"/>
      <c r="E1738" s="5"/>
      <c r="F1738" s="6"/>
      <c r="G1738" s="115"/>
      <c r="H1738" s="20"/>
      <c r="I1738" s="20"/>
      <c r="J1738" s="20"/>
      <c r="K1738" s="20"/>
      <c r="L1738" s="20"/>
      <c r="M1738" s="20"/>
      <c r="N1738" s="20"/>
      <c r="O1738" s="20"/>
      <c r="P1738" s="20"/>
      <c r="Q1738" s="20"/>
      <c r="R1738" s="20"/>
      <c r="S1738" s="20"/>
      <c r="T1738" s="20"/>
      <c r="U1738" s="20"/>
      <c r="V1738" s="20"/>
      <c r="W1738" s="20"/>
      <c r="X1738" s="20"/>
      <c r="Y1738" s="20"/>
    </row>
    <row r="1739" spans="1:25" ht="18.75" x14ac:dyDescent="0.3">
      <c r="A1739" s="58"/>
      <c r="B1739" s="83"/>
      <c r="C1739" s="78"/>
      <c r="D1739" s="5"/>
      <c r="E1739" s="5"/>
      <c r="F1739" s="6"/>
      <c r="G1739" s="115"/>
      <c r="H1739" s="20"/>
      <c r="I1739" s="20"/>
      <c r="J1739" s="20"/>
      <c r="K1739" s="20"/>
      <c r="L1739" s="20"/>
      <c r="M1739" s="20"/>
      <c r="N1739" s="20"/>
      <c r="O1739" s="20"/>
      <c r="P1739" s="20"/>
      <c r="Q1739" s="20"/>
      <c r="R1739" s="20"/>
      <c r="S1739" s="20"/>
      <c r="T1739" s="20"/>
      <c r="U1739" s="20"/>
      <c r="V1739" s="20"/>
      <c r="W1739" s="20"/>
      <c r="X1739" s="20"/>
      <c r="Y1739" s="20"/>
    </row>
    <row r="1740" spans="1:25" ht="18.75" x14ac:dyDescent="0.3">
      <c r="A1740" s="58"/>
      <c r="B1740" s="83"/>
      <c r="C1740" s="78"/>
      <c r="D1740" s="5"/>
      <c r="E1740" s="5"/>
      <c r="F1740" s="6"/>
      <c r="G1740" s="115"/>
      <c r="H1740" s="20"/>
      <c r="I1740" s="20"/>
      <c r="J1740" s="20"/>
      <c r="K1740" s="20"/>
      <c r="L1740" s="20"/>
      <c r="M1740" s="20"/>
      <c r="N1740" s="20"/>
      <c r="O1740" s="20"/>
      <c r="P1740" s="20"/>
      <c r="Q1740" s="20"/>
      <c r="R1740" s="20"/>
      <c r="S1740" s="20"/>
      <c r="T1740" s="20"/>
      <c r="U1740" s="20"/>
      <c r="V1740" s="20"/>
      <c r="W1740" s="20"/>
      <c r="X1740" s="20"/>
      <c r="Y1740" s="20"/>
    </row>
    <row r="1741" spans="1:25" x14ac:dyDescent="0.25">
      <c r="A1741" s="184"/>
      <c r="B1741" s="185"/>
      <c r="C1741" s="185"/>
      <c r="D1741" s="185"/>
      <c r="E1741" s="185"/>
      <c r="F1741" s="185"/>
      <c r="G1741" s="185"/>
      <c r="H1741" s="20"/>
      <c r="I1741" s="20"/>
      <c r="J1741" s="20"/>
      <c r="K1741" s="20"/>
      <c r="L1741" s="20"/>
      <c r="M1741" s="20"/>
      <c r="N1741" s="20"/>
      <c r="O1741" s="20"/>
      <c r="P1741" s="20"/>
      <c r="Q1741" s="20"/>
      <c r="R1741" s="20"/>
      <c r="S1741" s="20"/>
      <c r="T1741" s="20"/>
      <c r="U1741" s="20"/>
      <c r="V1741" s="20"/>
      <c r="W1741" s="20"/>
      <c r="X1741" s="20"/>
      <c r="Y1741" s="20"/>
    </row>
    <row r="1742" spans="1:25" ht="18.75" x14ac:dyDescent="0.3">
      <c r="A1742" s="58"/>
      <c r="B1742" s="83"/>
      <c r="C1742" s="78"/>
      <c r="D1742" s="5"/>
      <c r="E1742" s="5"/>
      <c r="F1742" s="6"/>
      <c r="G1742" s="115"/>
      <c r="H1742" s="20"/>
      <c r="I1742" s="20"/>
      <c r="J1742" s="20"/>
      <c r="K1742" s="20"/>
      <c r="L1742" s="20"/>
      <c r="M1742" s="20"/>
      <c r="N1742" s="20"/>
      <c r="O1742" s="20"/>
      <c r="P1742" s="20"/>
      <c r="Q1742" s="20"/>
      <c r="R1742" s="20"/>
      <c r="S1742" s="20"/>
      <c r="T1742" s="20"/>
      <c r="U1742" s="20"/>
      <c r="V1742" s="20"/>
      <c r="W1742" s="20"/>
      <c r="X1742" s="20"/>
      <c r="Y1742" s="20"/>
    </row>
    <row r="1743" spans="1:25" ht="18.75" x14ac:dyDescent="0.3">
      <c r="A1743" s="58"/>
      <c r="B1743" s="83"/>
      <c r="C1743" s="78"/>
      <c r="D1743" s="5"/>
      <c r="E1743" s="5"/>
      <c r="F1743" s="6"/>
      <c r="G1743" s="115"/>
      <c r="H1743" s="20"/>
      <c r="I1743" s="20"/>
      <c r="J1743" s="20"/>
      <c r="K1743" s="20"/>
      <c r="L1743" s="20"/>
      <c r="M1743" s="20"/>
      <c r="N1743" s="20"/>
      <c r="O1743" s="20"/>
      <c r="P1743" s="20"/>
      <c r="Q1743" s="20"/>
      <c r="R1743" s="20"/>
      <c r="S1743" s="20"/>
      <c r="T1743" s="20"/>
      <c r="U1743" s="20"/>
      <c r="V1743" s="20"/>
      <c r="W1743" s="20"/>
      <c r="X1743" s="20"/>
      <c r="Y1743" s="20"/>
    </row>
    <row r="1744" spans="1:25" ht="18.75" x14ac:dyDescent="0.3">
      <c r="A1744" s="58"/>
      <c r="B1744" s="83"/>
      <c r="C1744" s="78"/>
      <c r="D1744" s="5"/>
      <c r="E1744" s="5"/>
      <c r="F1744" s="6"/>
      <c r="G1744" s="115"/>
      <c r="H1744" s="20"/>
      <c r="I1744" s="20"/>
      <c r="J1744" s="20"/>
      <c r="K1744" s="20"/>
      <c r="L1744" s="20"/>
      <c r="M1744" s="20"/>
      <c r="N1744" s="20"/>
      <c r="O1744" s="20"/>
      <c r="P1744" s="20"/>
      <c r="Q1744" s="20"/>
      <c r="R1744" s="20"/>
      <c r="S1744" s="20"/>
      <c r="T1744" s="20"/>
      <c r="U1744" s="20"/>
      <c r="V1744" s="20"/>
      <c r="W1744" s="20"/>
      <c r="X1744" s="20"/>
      <c r="Y1744" s="20"/>
    </row>
    <row r="1745" spans="1:25" ht="18.75" x14ac:dyDescent="0.3">
      <c r="A1745" s="58"/>
      <c r="B1745" s="83"/>
      <c r="C1745" s="78"/>
      <c r="D1745" s="5"/>
      <c r="E1745" s="5"/>
      <c r="F1745" s="6"/>
      <c r="G1745" s="115"/>
      <c r="H1745" s="20"/>
      <c r="I1745" s="20"/>
      <c r="J1745" s="20"/>
      <c r="K1745" s="20"/>
      <c r="L1745" s="20"/>
      <c r="M1745" s="20"/>
      <c r="N1745" s="20"/>
      <c r="O1745" s="20"/>
      <c r="P1745" s="20"/>
      <c r="Q1745" s="20"/>
      <c r="R1745" s="20"/>
      <c r="S1745" s="20"/>
      <c r="T1745" s="20"/>
      <c r="U1745" s="20"/>
      <c r="V1745" s="20"/>
      <c r="W1745" s="20"/>
      <c r="X1745" s="20"/>
      <c r="Y1745" s="20"/>
    </row>
    <row r="1746" spans="1:25" ht="18.75" x14ac:dyDescent="0.3">
      <c r="A1746" s="58"/>
      <c r="B1746" s="83"/>
      <c r="C1746" s="78"/>
      <c r="D1746" s="5"/>
      <c r="E1746" s="5"/>
      <c r="F1746" s="6"/>
      <c r="G1746" s="115"/>
      <c r="H1746" s="20"/>
      <c r="I1746" s="20"/>
      <c r="J1746" s="20"/>
      <c r="K1746" s="20"/>
      <c r="L1746" s="20"/>
      <c r="M1746" s="20"/>
      <c r="N1746" s="20"/>
      <c r="O1746" s="20"/>
      <c r="P1746" s="20"/>
      <c r="Q1746" s="20"/>
      <c r="R1746" s="20"/>
      <c r="S1746" s="20"/>
      <c r="T1746" s="20"/>
      <c r="U1746" s="20"/>
      <c r="V1746" s="20"/>
      <c r="W1746" s="20"/>
      <c r="X1746" s="20"/>
      <c r="Y1746" s="20"/>
    </row>
    <row r="1747" spans="1:25" ht="18.75" x14ac:dyDescent="0.3">
      <c r="A1747" s="58"/>
      <c r="B1747" s="83"/>
      <c r="C1747" s="78"/>
      <c r="D1747" s="5"/>
      <c r="E1747" s="5"/>
      <c r="F1747" s="6"/>
      <c r="G1747" s="115"/>
      <c r="H1747" s="20"/>
      <c r="I1747" s="20"/>
      <c r="J1747" s="20"/>
      <c r="K1747" s="20"/>
      <c r="L1747" s="20"/>
      <c r="M1747" s="20"/>
      <c r="N1747" s="20"/>
      <c r="O1747" s="20"/>
      <c r="P1747" s="20"/>
      <c r="Q1747" s="20"/>
      <c r="R1747" s="20"/>
      <c r="S1747" s="20"/>
      <c r="T1747" s="20"/>
      <c r="U1747" s="20"/>
      <c r="V1747" s="20"/>
      <c r="W1747" s="20"/>
      <c r="X1747" s="20"/>
      <c r="Y1747" s="20"/>
    </row>
    <row r="1748" spans="1:25" ht="18.75" x14ac:dyDescent="0.3">
      <c r="A1748" s="58"/>
      <c r="B1748" s="83"/>
      <c r="C1748" s="78"/>
      <c r="D1748" s="5"/>
      <c r="E1748" s="5"/>
      <c r="F1748" s="6"/>
      <c r="G1748" s="115"/>
      <c r="H1748" s="20"/>
      <c r="I1748" s="20"/>
      <c r="J1748" s="20"/>
      <c r="K1748" s="20"/>
      <c r="L1748" s="20"/>
      <c r="M1748" s="20"/>
      <c r="N1748" s="20"/>
      <c r="O1748" s="20"/>
      <c r="P1748" s="20"/>
      <c r="Q1748" s="20"/>
      <c r="R1748" s="20"/>
      <c r="S1748" s="20"/>
      <c r="T1748" s="20"/>
      <c r="U1748" s="20"/>
      <c r="V1748" s="20"/>
      <c r="W1748" s="20"/>
      <c r="X1748" s="20"/>
      <c r="Y1748" s="20"/>
    </row>
    <row r="1749" spans="1:25" ht="18.75" x14ac:dyDescent="0.3">
      <c r="A1749" s="58"/>
      <c r="B1749" s="83"/>
      <c r="C1749" s="78"/>
      <c r="D1749" s="5"/>
      <c r="E1749" s="5"/>
      <c r="F1749" s="6"/>
      <c r="G1749" s="115"/>
      <c r="H1749" s="20"/>
      <c r="I1749" s="20"/>
      <c r="J1749" s="20"/>
      <c r="K1749" s="20"/>
      <c r="L1749" s="20"/>
      <c r="M1749" s="20"/>
      <c r="N1749" s="20"/>
      <c r="O1749" s="20"/>
      <c r="P1749" s="20"/>
      <c r="Q1749" s="20"/>
      <c r="R1749" s="20"/>
      <c r="S1749" s="20"/>
      <c r="T1749" s="20"/>
      <c r="U1749" s="20"/>
      <c r="V1749" s="20"/>
      <c r="W1749" s="20"/>
      <c r="X1749" s="20"/>
      <c r="Y1749" s="20"/>
    </row>
    <row r="1750" spans="1:25" ht="18.75" x14ac:dyDescent="0.3">
      <c r="A1750" s="58"/>
      <c r="B1750" s="83"/>
      <c r="C1750" s="78"/>
      <c r="D1750" s="5"/>
      <c r="E1750" s="5"/>
      <c r="F1750" s="6"/>
      <c r="G1750" s="115"/>
      <c r="H1750" s="20"/>
      <c r="I1750" s="20"/>
      <c r="J1750" s="20"/>
      <c r="K1750" s="20"/>
      <c r="L1750" s="20"/>
      <c r="M1750" s="20"/>
      <c r="N1750" s="20"/>
      <c r="O1750" s="20"/>
      <c r="P1750" s="20"/>
      <c r="Q1750" s="20"/>
      <c r="R1750" s="20"/>
      <c r="S1750" s="20"/>
      <c r="T1750" s="20"/>
      <c r="U1750" s="20"/>
      <c r="V1750" s="20"/>
      <c r="W1750" s="20"/>
      <c r="X1750" s="20"/>
      <c r="Y1750" s="20"/>
    </row>
    <row r="1751" spans="1:25" ht="18.75" x14ac:dyDescent="0.3">
      <c r="A1751" s="58"/>
      <c r="B1751" s="83"/>
      <c r="C1751" s="78"/>
      <c r="D1751" s="5"/>
      <c r="E1751" s="5"/>
      <c r="F1751" s="6"/>
      <c r="G1751" s="115"/>
      <c r="H1751" s="20"/>
      <c r="I1751" s="20"/>
      <c r="J1751" s="20"/>
      <c r="K1751" s="20"/>
      <c r="L1751" s="20"/>
      <c r="M1751" s="20"/>
      <c r="N1751" s="20"/>
      <c r="O1751" s="20"/>
      <c r="P1751" s="20"/>
      <c r="Q1751" s="20"/>
      <c r="R1751" s="20"/>
      <c r="S1751" s="20"/>
      <c r="T1751" s="20"/>
      <c r="U1751" s="20"/>
      <c r="V1751" s="20"/>
      <c r="W1751" s="20"/>
      <c r="X1751" s="20"/>
      <c r="Y1751" s="20"/>
    </row>
    <row r="1752" spans="1:25" ht="18.75" x14ac:dyDescent="0.3">
      <c r="A1752" s="58"/>
      <c r="B1752" s="83"/>
      <c r="C1752" s="78"/>
      <c r="D1752" s="5"/>
      <c r="E1752" s="5"/>
      <c r="F1752" s="6"/>
      <c r="G1752" s="115"/>
      <c r="H1752" s="20"/>
      <c r="I1752" s="20"/>
      <c r="J1752" s="20"/>
      <c r="K1752" s="20"/>
      <c r="L1752" s="20"/>
      <c r="M1752" s="20"/>
      <c r="N1752" s="20"/>
      <c r="O1752" s="20"/>
      <c r="P1752" s="20"/>
      <c r="Q1752" s="20"/>
      <c r="R1752" s="20"/>
      <c r="S1752" s="20"/>
      <c r="T1752" s="20"/>
      <c r="U1752" s="20"/>
      <c r="V1752" s="20"/>
      <c r="W1752" s="20"/>
      <c r="X1752" s="20"/>
      <c r="Y1752" s="20"/>
    </row>
    <row r="1753" spans="1:25" ht="18.75" x14ac:dyDescent="0.3">
      <c r="A1753" s="58"/>
      <c r="B1753" s="80"/>
      <c r="C1753" s="76"/>
      <c r="D1753" s="5"/>
      <c r="E1753" s="5"/>
      <c r="F1753" s="6"/>
      <c r="G1753" s="115"/>
      <c r="H1753" s="20"/>
      <c r="I1753" s="20"/>
      <c r="J1753" s="20"/>
      <c r="K1753" s="20"/>
      <c r="L1753" s="20"/>
      <c r="M1753" s="20"/>
      <c r="N1753" s="20"/>
      <c r="O1753" s="20"/>
      <c r="P1753" s="20"/>
      <c r="Q1753" s="20"/>
      <c r="R1753" s="20"/>
      <c r="S1753" s="20"/>
      <c r="T1753" s="20"/>
      <c r="U1753" s="20"/>
      <c r="V1753" s="20"/>
      <c r="W1753" s="20"/>
      <c r="X1753" s="20"/>
      <c r="Y1753" s="20"/>
    </row>
    <row r="1754" spans="1:25" ht="18.75" x14ac:dyDescent="0.3">
      <c r="A1754" s="58"/>
      <c r="B1754" s="80"/>
      <c r="C1754" s="76"/>
      <c r="D1754" s="5"/>
      <c r="E1754" s="5"/>
      <c r="F1754" s="6"/>
      <c r="G1754" s="115"/>
      <c r="H1754" s="20"/>
      <c r="I1754" s="20"/>
      <c r="J1754" s="20"/>
      <c r="K1754" s="20"/>
      <c r="L1754" s="20"/>
      <c r="M1754" s="20"/>
      <c r="N1754" s="20"/>
      <c r="O1754" s="20"/>
      <c r="P1754" s="20"/>
      <c r="Q1754" s="20"/>
      <c r="R1754" s="20"/>
      <c r="S1754" s="20"/>
      <c r="T1754" s="20"/>
      <c r="U1754" s="20"/>
      <c r="V1754" s="20"/>
      <c r="W1754" s="20"/>
      <c r="X1754" s="20"/>
      <c r="Y1754" s="20"/>
    </row>
    <row r="1755" spans="1:25" ht="18.75" x14ac:dyDescent="0.3">
      <c r="A1755" s="58"/>
      <c r="B1755" s="80"/>
      <c r="C1755" s="76"/>
      <c r="D1755" s="5"/>
      <c r="E1755" s="5"/>
      <c r="F1755" s="6"/>
      <c r="G1755" s="115"/>
      <c r="H1755" s="20"/>
      <c r="I1755" s="20"/>
      <c r="J1755" s="20"/>
      <c r="K1755" s="20"/>
      <c r="L1755" s="20"/>
      <c r="M1755" s="20"/>
      <c r="N1755" s="20"/>
      <c r="O1755" s="20"/>
      <c r="P1755" s="20"/>
      <c r="Q1755" s="20"/>
      <c r="R1755" s="20"/>
      <c r="S1755" s="20"/>
      <c r="T1755" s="20"/>
      <c r="U1755" s="20"/>
      <c r="V1755" s="20"/>
      <c r="W1755" s="20"/>
      <c r="X1755" s="20"/>
      <c r="Y1755" s="20"/>
    </row>
    <row r="1756" spans="1:25" x14ac:dyDescent="0.25">
      <c r="A1756" s="184"/>
      <c r="B1756" s="185"/>
      <c r="C1756" s="185"/>
      <c r="D1756" s="185"/>
      <c r="E1756" s="185"/>
      <c r="F1756" s="185"/>
      <c r="G1756" s="185"/>
      <c r="H1756" s="20"/>
      <c r="I1756" s="20"/>
      <c r="J1756" s="20"/>
      <c r="K1756" s="20"/>
      <c r="L1756" s="20"/>
      <c r="M1756" s="20"/>
      <c r="N1756" s="20"/>
      <c r="O1756" s="20"/>
      <c r="P1756" s="20"/>
      <c r="Q1756" s="20"/>
      <c r="R1756" s="20"/>
      <c r="S1756" s="20"/>
      <c r="T1756" s="20"/>
      <c r="U1756" s="20"/>
      <c r="V1756" s="20"/>
      <c r="W1756" s="20"/>
      <c r="X1756" s="20"/>
      <c r="Y1756" s="20"/>
    </row>
    <row r="1757" spans="1:25" ht="18.75" x14ac:dyDescent="0.3">
      <c r="A1757" s="58"/>
      <c r="B1757" s="80"/>
      <c r="C1757" s="76"/>
      <c r="D1757" s="5"/>
      <c r="E1757" s="5"/>
      <c r="F1757" s="6"/>
      <c r="G1757" s="115"/>
      <c r="H1757" s="20"/>
      <c r="I1757" s="20"/>
      <c r="J1757" s="20"/>
      <c r="K1757" s="20"/>
      <c r="L1757" s="20"/>
      <c r="M1757" s="20"/>
      <c r="N1757" s="20"/>
      <c r="O1757" s="20"/>
      <c r="P1757" s="20"/>
      <c r="Q1757" s="20"/>
      <c r="R1757" s="20"/>
      <c r="S1757" s="20"/>
      <c r="T1757" s="20"/>
      <c r="U1757" s="20"/>
      <c r="V1757" s="20"/>
      <c r="W1757" s="20"/>
      <c r="X1757" s="20"/>
      <c r="Y1757" s="20"/>
    </row>
    <row r="1758" spans="1:25" ht="18.75" x14ac:dyDescent="0.3">
      <c r="A1758" s="58"/>
      <c r="B1758" s="80"/>
      <c r="C1758" s="76"/>
      <c r="D1758" s="5"/>
      <c r="E1758" s="5"/>
      <c r="F1758" s="6"/>
      <c r="G1758" s="115"/>
      <c r="H1758" s="20"/>
      <c r="I1758" s="20"/>
      <c r="J1758" s="20"/>
      <c r="K1758" s="20"/>
      <c r="L1758" s="20"/>
      <c r="M1758" s="20"/>
      <c r="N1758" s="20"/>
      <c r="O1758" s="20"/>
      <c r="P1758" s="20"/>
      <c r="Q1758" s="20"/>
      <c r="R1758" s="20"/>
      <c r="S1758" s="20"/>
      <c r="T1758" s="20"/>
      <c r="U1758" s="20"/>
      <c r="V1758" s="20"/>
      <c r="W1758" s="20"/>
      <c r="X1758" s="20"/>
      <c r="Y1758" s="20"/>
    </row>
    <row r="1759" spans="1:25" ht="18.75" x14ac:dyDescent="0.3">
      <c r="A1759" s="58"/>
      <c r="B1759" s="80"/>
      <c r="C1759" s="76"/>
      <c r="D1759" s="5"/>
      <c r="E1759" s="5"/>
      <c r="F1759" s="6"/>
      <c r="G1759" s="115"/>
      <c r="H1759" s="20"/>
      <c r="I1759" s="20"/>
      <c r="J1759" s="20"/>
      <c r="K1759" s="20"/>
      <c r="L1759" s="20"/>
      <c r="M1759" s="20"/>
      <c r="N1759" s="20"/>
      <c r="O1759" s="20"/>
      <c r="P1759" s="20"/>
      <c r="Q1759" s="20"/>
      <c r="R1759" s="20"/>
      <c r="S1759" s="20"/>
      <c r="T1759" s="20"/>
      <c r="U1759" s="20"/>
      <c r="V1759" s="20"/>
      <c r="W1759" s="20"/>
      <c r="X1759" s="20"/>
      <c r="Y1759" s="20"/>
    </row>
    <row r="1760" spans="1:25" ht="18.75" x14ac:dyDescent="0.3">
      <c r="A1760" s="58"/>
      <c r="B1760" s="80"/>
      <c r="C1760" s="76"/>
      <c r="D1760" s="5"/>
      <c r="E1760" s="5"/>
      <c r="F1760" s="6"/>
      <c r="G1760" s="115"/>
      <c r="H1760" s="20"/>
      <c r="I1760" s="20"/>
      <c r="J1760" s="20"/>
      <c r="K1760" s="20"/>
      <c r="L1760" s="20"/>
      <c r="M1760" s="20"/>
      <c r="N1760" s="20"/>
      <c r="O1760" s="20"/>
      <c r="P1760" s="20"/>
      <c r="Q1760" s="20"/>
      <c r="R1760" s="20"/>
      <c r="S1760" s="20"/>
      <c r="T1760" s="20"/>
      <c r="U1760" s="20"/>
      <c r="V1760" s="20"/>
      <c r="W1760" s="20"/>
      <c r="X1760" s="20"/>
      <c r="Y1760" s="20"/>
    </row>
    <row r="1761" spans="1:25" ht="18.75" x14ac:dyDescent="0.3">
      <c r="A1761" s="58"/>
      <c r="B1761" s="80"/>
      <c r="C1761" s="76"/>
      <c r="D1761" s="5"/>
      <c r="E1761" s="5"/>
      <c r="F1761" s="6"/>
      <c r="G1761" s="115"/>
      <c r="H1761" s="20"/>
      <c r="I1761" s="20"/>
      <c r="J1761" s="20"/>
      <c r="K1761" s="20"/>
      <c r="L1761" s="20"/>
      <c r="M1761" s="20"/>
      <c r="N1761" s="20"/>
      <c r="O1761" s="20"/>
      <c r="P1761" s="20"/>
      <c r="Q1761" s="20"/>
      <c r="R1761" s="20"/>
      <c r="S1761" s="20"/>
      <c r="T1761" s="20"/>
      <c r="U1761" s="20"/>
      <c r="V1761" s="20"/>
      <c r="W1761" s="20"/>
      <c r="X1761" s="20"/>
      <c r="Y1761" s="20"/>
    </row>
    <row r="1762" spans="1:25" ht="18.75" x14ac:dyDescent="0.3">
      <c r="A1762" s="58"/>
      <c r="B1762" s="80"/>
      <c r="C1762" s="76"/>
      <c r="D1762" s="5"/>
      <c r="E1762" s="5"/>
      <c r="F1762" s="6"/>
      <c r="G1762" s="115"/>
      <c r="H1762" s="20"/>
      <c r="I1762" s="20"/>
      <c r="J1762" s="20"/>
      <c r="K1762" s="20"/>
      <c r="L1762" s="20"/>
      <c r="M1762" s="20"/>
      <c r="N1762" s="20"/>
      <c r="O1762" s="20"/>
      <c r="P1762" s="20"/>
      <c r="Q1762" s="20"/>
      <c r="R1762" s="20"/>
      <c r="S1762" s="20"/>
      <c r="T1762" s="20"/>
      <c r="U1762" s="20"/>
      <c r="V1762" s="20"/>
      <c r="W1762" s="20"/>
      <c r="X1762" s="20"/>
      <c r="Y1762" s="20"/>
    </row>
    <row r="1763" spans="1:25" ht="18.75" x14ac:dyDescent="0.3">
      <c r="A1763" s="58"/>
      <c r="B1763" s="80"/>
      <c r="C1763" s="76"/>
      <c r="D1763" s="5"/>
      <c r="E1763" s="5"/>
      <c r="F1763" s="6"/>
      <c r="G1763" s="115"/>
      <c r="H1763" s="20"/>
      <c r="I1763" s="20"/>
      <c r="J1763" s="20"/>
      <c r="K1763" s="20"/>
      <c r="L1763" s="20"/>
      <c r="M1763" s="20"/>
      <c r="N1763" s="20"/>
      <c r="O1763" s="20"/>
      <c r="P1763" s="20"/>
      <c r="Q1763" s="20"/>
      <c r="R1763" s="20"/>
      <c r="S1763" s="20"/>
      <c r="T1763" s="20"/>
      <c r="U1763" s="20"/>
      <c r="V1763" s="20"/>
      <c r="W1763" s="20"/>
      <c r="X1763" s="20"/>
      <c r="Y1763" s="20"/>
    </row>
    <row r="1764" spans="1:25" ht="18.75" x14ac:dyDescent="0.3">
      <c r="A1764" s="58"/>
      <c r="B1764" s="80"/>
      <c r="C1764" s="76"/>
      <c r="D1764" s="5"/>
      <c r="E1764" s="5"/>
      <c r="F1764" s="6"/>
      <c r="G1764" s="115"/>
      <c r="H1764" s="20"/>
      <c r="I1764" s="20"/>
      <c r="J1764" s="20"/>
      <c r="K1764" s="20"/>
      <c r="L1764" s="20"/>
      <c r="M1764" s="20"/>
      <c r="N1764" s="20"/>
      <c r="O1764" s="20"/>
      <c r="P1764" s="20"/>
      <c r="Q1764" s="20"/>
      <c r="R1764" s="20"/>
      <c r="S1764" s="20"/>
      <c r="T1764" s="20"/>
      <c r="U1764" s="20"/>
      <c r="V1764" s="20"/>
      <c r="W1764" s="20"/>
      <c r="X1764" s="20"/>
      <c r="Y1764" s="20"/>
    </row>
    <row r="1765" spans="1:25" ht="18.75" x14ac:dyDescent="0.3">
      <c r="A1765" s="58"/>
      <c r="B1765" s="80"/>
      <c r="C1765" s="76"/>
      <c r="D1765" s="5"/>
      <c r="E1765" s="5"/>
      <c r="F1765" s="6"/>
      <c r="G1765" s="115"/>
      <c r="H1765" s="20"/>
      <c r="I1765" s="20"/>
      <c r="J1765" s="20"/>
      <c r="K1765" s="20"/>
      <c r="L1765" s="20"/>
      <c r="M1765" s="20"/>
      <c r="N1765" s="20"/>
      <c r="O1765" s="20"/>
      <c r="P1765" s="20"/>
      <c r="Q1765" s="20"/>
      <c r="R1765" s="20"/>
      <c r="S1765" s="20"/>
      <c r="T1765" s="20"/>
      <c r="U1765" s="20"/>
      <c r="V1765" s="20"/>
      <c r="W1765" s="20"/>
      <c r="X1765" s="20"/>
      <c r="Y1765" s="20"/>
    </row>
    <row r="1766" spans="1:25" ht="18.75" x14ac:dyDescent="0.3">
      <c r="A1766" s="58"/>
      <c r="B1766" s="80"/>
      <c r="C1766" s="76"/>
      <c r="D1766" s="5"/>
      <c r="E1766" s="5"/>
      <c r="F1766" s="6"/>
      <c r="G1766" s="115"/>
      <c r="H1766" s="20"/>
      <c r="I1766" s="20"/>
      <c r="J1766" s="20"/>
      <c r="K1766" s="20"/>
      <c r="L1766" s="20"/>
      <c r="M1766" s="20"/>
      <c r="N1766" s="20"/>
      <c r="O1766" s="20"/>
      <c r="P1766" s="20"/>
      <c r="Q1766" s="20"/>
      <c r="R1766" s="20"/>
      <c r="S1766" s="20"/>
      <c r="T1766" s="20"/>
      <c r="U1766" s="20"/>
      <c r="V1766" s="20"/>
      <c r="W1766" s="20"/>
      <c r="X1766" s="20"/>
      <c r="Y1766" s="20"/>
    </row>
    <row r="1767" spans="1:25" ht="18.75" x14ac:dyDescent="0.3">
      <c r="A1767" s="58"/>
      <c r="B1767" s="80"/>
      <c r="C1767" s="76"/>
      <c r="D1767" s="5"/>
      <c r="E1767" s="5"/>
      <c r="F1767" s="6"/>
      <c r="G1767" s="115"/>
      <c r="H1767" s="20"/>
      <c r="I1767" s="20"/>
      <c r="J1767" s="20"/>
      <c r="K1767" s="20"/>
      <c r="L1767" s="20"/>
      <c r="M1767" s="20"/>
      <c r="N1767" s="20"/>
      <c r="O1767" s="20"/>
      <c r="P1767" s="20"/>
      <c r="Q1767" s="20"/>
      <c r="R1767" s="20"/>
      <c r="S1767" s="20"/>
      <c r="T1767" s="20"/>
      <c r="U1767" s="20"/>
      <c r="V1767" s="20"/>
      <c r="W1767" s="20"/>
      <c r="X1767" s="20"/>
      <c r="Y1767" s="20"/>
    </row>
    <row r="1768" spans="1:25" ht="18.75" x14ac:dyDescent="0.3">
      <c r="A1768" s="58"/>
      <c r="B1768" s="80"/>
      <c r="C1768" s="76"/>
      <c r="D1768" s="5"/>
      <c r="E1768" s="5"/>
      <c r="F1768" s="6"/>
      <c r="G1768" s="115"/>
      <c r="H1768" s="20"/>
      <c r="I1768" s="20"/>
      <c r="J1768" s="20"/>
      <c r="K1768" s="20"/>
      <c r="L1768" s="20"/>
      <c r="M1768" s="20"/>
      <c r="N1768" s="20"/>
      <c r="O1768" s="20"/>
      <c r="P1768" s="20"/>
      <c r="Q1768" s="20"/>
      <c r="R1768" s="20"/>
      <c r="S1768" s="20"/>
      <c r="T1768" s="20"/>
      <c r="U1768" s="20"/>
      <c r="V1768" s="20"/>
      <c r="W1768" s="20"/>
      <c r="X1768" s="20"/>
      <c r="Y1768" s="20"/>
    </row>
    <row r="1769" spans="1:25" ht="18.75" x14ac:dyDescent="0.3">
      <c r="A1769" s="58"/>
      <c r="B1769" s="80"/>
      <c r="C1769" s="76"/>
      <c r="D1769" s="5"/>
      <c r="E1769" s="5"/>
      <c r="F1769" s="6"/>
      <c r="G1769" s="115"/>
      <c r="H1769" s="20"/>
      <c r="I1769" s="20"/>
      <c r="J1769" s="20"/>
      <c r="K1769" s="20"/>
      <c r="L1769" s="20"/>
      <c r="M1769" s="20"/>
      <c r="N1769" s="20"/>
      <c r="O1769" s="20"/>
      <c r="P1769" s="20"/>
      <c r="Q1769" s="20"/>
      <c r="R1769" s="20"/>
      <c r="S1769" s="20"/>
      <c r="T1769" s="20"/>
      <c r="U1769" s="20"/>
      <c r="V1769" s="20"/>
      <c r="W1769" s="20"/>
      <c r="X1769" s="20"/>
      <c r="Y1769" s="20"/>
    </row>
    <row r="1770" spans="1:25" ht="18.75" x14ac:dyDescent="0.3">
      <c r="A1770" s="58"/>
      <c r="B1770" s="80"/>
      <c r="C1770" s="76"/>
      <c r="D1770" s="5"/>
      <c r="E1770" s="5"/>
      <c r="F1770" s="6"/>
      <c r="G1770" s="115"/>
      <c r="H1770" s="20"/>
      <c r="I1770" s="20"/>
      <c r="J1770" s="20"/>
      <c r="K1770" s="20"/>
      <c r="L1770" s="20"/>
      <c r="M1770" s="20"/>
      <c r="N1770" s="20"/>
      <c r="O1770" s="20"/>
      <c r="P1770" s="20"/>
      <c r="Q1770" s="20"/>
      <c r="R1770" s="20"/>
      <c r="S1770" s="20"/>
      <c r="T1770" s="20"/>
      <c r="U1770" s="20"/>
      <c r="V1770" s="20"/>
      <c r="W1770" s="20"/>
      <c r="X1770" s="20"/>
      <c r="Y1770" s="20"/>
    </row>
    <row r="1771" spans="1:25" ht="18.75" x14ac:dyDescent="0.3">
      <c r="A1771" s="58"/>
      <c r="B1771" s="80"/>
      <c r="C1771" s="76"/>
      <c r="D1771" s="5"/>
      <c r="E1771" s="5"/>
      <c r="F1771" s="6"/>
      <c r="G1771" s="115"/>
      <c r="H1771" s="20"/>
      <c r="I1771" s="20"/>
      <c r="J1771" s="20"/>
      <c r="K1771" s="20"/>
      <c r="L1771" s="20"/>
      <c r="M1771" s="20"/>
      <c r="N1771" s="20"/>
      <c r="O1771" s="20"/>
      <c r="P1771" s="20"/>
      <c r="Q1771" s="20"/>
      <c r="R1771" s="20"/>
      <c r="S1771" s="20"/>
      <c r="T1771" s="20"/>
      <c r="U1771" s="20"/>
      <c r="V1771" s="20"/>
      <c r="W1771" s="20"/>
      <c r="X1771" s="20"/>
      <c r="Y1771" s="20"/>
    </row>
    <row r="1772" spans="1:25" ht="18.75" x14ac:dyDescent="0.3">
      <c r="A1772" s="58"/>
      <c r="B1772" s="80"/>
      <c r="C1772" s="76"/>
      <c r="D1772" s="5"/>
      <c r="E1772" s="5"/>
      <c r="F1772" s="6"/>
      <c r="G1772" s="115"/>
      <c r="H1772" s="20"/>
      <c r="I1772" s="20"/>
      <c r="J1772" s="20"/>
      <c r="K1772" s="20"/>
      <c r="L1772" s="20"/>
      <c r="M1772" s="20"/>
      <c r="N1772" s="20"/>
      <c r="O1772" s="20"/>
      <c r="P1772" s="20"/>
      <c r="Q1772" s="20"/>
      <c r="R1772" s="20"/>
      <c r="S1772" s="20"/>
      <c r="T1772" s="20"/>
      <c r="U1772" s="20"/>
      <c r="V1772" s="20"/>
      <c r="W1772" s="20"/>
      <c r="X1772" s="20"/>
      <c r="Y1772" s="20"/>
    </row>
    <row r="1773" spans="1:25" ht="18.75" x14ac:dyDescent="0.3">
      <c r="A1773" s="58"/>
      <c r="B1773" s="80"/>
      <c r="C1773" s="76"/>
      <c r="D1773" s="5"/>
      <c r="E1773" s="5"/>
      <c r="F1773" s="6"/>
      <c r="G1773" s="115"/>
      <c r="H1773" s="20"/>
      <c r="I1773" s="20"/>
      <c r="J1773" s="20"/>
      <c r="K1773" s="20"/>
      <c r="L1773" s="20"/>
      <c r="M1773" s="20"/>
      <c r="N1773" s="20"/>
      <c r="O1773" s="20"/>
      <c r="P1773" s="20"/>
      <c r="Q1773" s="20"/>
      <c r="R1773" s="20"/>
      <c r="S1773" s="20"/>
      <c r="T1773" s="20"/>
      <c r="U1773" s="20"/>
      <c r="V1773" s="20"/>
      <c r="W1773" s="20"/>
      <c r="X1773" s="20"/>
      <c r="Y1773" s="20"/>
    </row>
    <row r="1774" spans="1:25" ht="18.75" x14ac:dyDescent="0.3">
      <c r="A1774" s="58"/>
      <c r="B1774" s="81"/>
      <c r="C1774" s="76"/>
      <c r="D1774" s="5"/>
      <c r="E1774" s="5"/>
      <c r="F1774" s="6"/>
      <c r="G1774" s="115"/>
      <c r="H1774" s="20"/>
      <c r="I1774" s="20"/>
      <c r="J1774" s="20"/>
      <c r="K1774" s="20"/>
      <c r="L1774" s="20"/>
      <c r="M1774" s="20"/>
      <c r="N1774" s="20"/>
      <c r="O1774" s="20"/>
      <c r="P1774" s="20"/>
      <c r="Q1774" s="20"/>
      <c r="R1774" s="20"/>
      <c r="S1774" s="20"/>
      <c r="T1774" s="20"/>
      <c r="U1774" s="20"/>
      <c r="V1774" s="20"/>
      <c r="W1774" s="20"/>
      <c r="X1774" s="20"/>
      <c r="Y1774" s="20"/>
    </row>
    <row r="1775" spans="1:25" ht="18.75" x14ac:dyDescent="0.3">
      <c r="A1775" s="58"/>
      <c r="B1775" s="80"/>
      <c r="C1775" s="76"/>
      <c r="D1775" s="5"/>
      <c r="E1775" s="5"/>
      <c r="F1775" s="6"/>
      <c r="G1775" s="115"/>
      <c r="H1775" s="20"/>
      <c r="I1775" s="20"/>
      <c r="J1775" s="20"/>
      <c r="K1775" s="20"/>
      <c r="L1775" s="20"/>
      <c r="M1775" s="20"/>
      <c r="N1775" s="20"/>
      <c r="O1775" s="20"/>
      <c r="P1775" s="20"/>
      <c r="Q1775" s="20"/>
      <c r="R1775" s="20"/>
      <c r="S1775" s="20"/>
      <c r="T1775" s="20"/>
      <c r="U1775" s="20"/>
      <c r="V1775" s="20"/>
      <c r="W1775" s="20"/>
      <c r="X1775" s="20"/>
      <c r="Y1775" s="20"/>
    </row>
    <row r="1776" spans="1:25" ht="18.75" x14ac:dyDescent="0.3">
      <c r="A1776" s="58"/>
      <c r="B1776" s="80"/>
      <c r="C1776" s="76"/>
      <c r="D1776" s="5"/>
      <c r="E1776" s="5"/>
      <c r="F1776" s="6"/>
      <c r="G1776" s="115"/>
      <c r="H1776" s="20"/>
      <c r="I1776" s="20"/>
      <c r="J1776" s="20"/>
      <c r="K1776" s="20"/>
      <c r="L1776" s="20"/>
      <c r="M1776" s="20"/>
      <c r="N1776" s="20"/>
      <c r="O1776" s="20"/>
      <c r="P1776" s="20"/>
      <c r="Q1776" s="20"/>
      <c r="R1776" s="20"/>
      <c r="S1776" s="20"/>
      <c r="T1776" s="20"/>
      <c r="U1776" s="20"/>
      <c r="V1776" s="20"/>
      <c r="W1776" s="20"/>
      <c r="X1776" s="20"/>
      <c r="Y1776" s="20"/>
    </row>
    <row r="1777" spans="1:25" ht="18.75" x14ac:dyDescent="0.3">
      <c r="A1777" s="58"/>
      <c r="B1777" s="80"/>
      <c r="C1777" s="76"/>
      <c r="D1777" s="5"/>
      <c r="E1777" s="5"/>
      <c r="F1777" s="6"/>
      <c r="G1777" s="115"/>
      <c r="H1777" s="20"/>
      <c r="I1777" s="20"/>
      <c r="J1777" s="20"/>
      <c r="K1777" s="20"/>
      <c r="L1777" s="20"/>
      <c r="M1777" s="20"/>
      <c r="N1777" s="20"/>
      <c r="O1777" s="20"/>
      <c r="P1777" s="20"/>
      <c r="Q1777" s="20"/>
      <c r="R1777" s="20"/>
      <c r="S1777" s="20"/>
      <c r="T1777" s="20"/>
      <c r="U1777" s="20"/>
      <c r="V1777" s="20"/>
      <c r="W1777" s="20"/>
      <c r="X1777" s="20"/>
      <c r="Y1777" s="20"/>
    </row>
    <row r="1778" spans="1:25" ht="18.75" x14ac:dyDescent="0.3">
      <c r="A1778" s="58"/>
      <c r="B1778" s="80"/>
      <c r="C1778" s="76"/>
      <c r="D1778" s="5"/>
      <c r="E1778" s="5"/>
      <c r="F1778" s="6"/>
      <c r="G1778" s="115"/>
      <c r="H1778" s="20"/>
      <c r="I1778" s="20"/>
      <c r="J1778" s="20"/>
      <c r="K1778" s="20"/>
      <c r="L1778" s="20"/>
      <c r="M1778" s="20"/>
      <c r="N1778" s="20"/>
      <c r="O1778" s="20"/>
      <c r="P1778" s="20"/>
      <c r="Q1778" s="20"/>
      <c r="R1778" s="20"/>
      <c r="S1778" s="20"/>
      <c r="T1778" s="20"/>
      <c r="U1778" s="20"/>
      <c r="V1778" s="20"/>
      <c r="W1778" s="20"/>
      <c r="X1778" s="20"/>
      <c r="Y1778" s="20"/>
    </row>
    <row r="1779" spans="1:25" ht="18.75" x14ac:dyDescent="0.3">
      <c r="A1779" s="58"/>
      <c r="B1779" s="80"/>
      <c r="C1779" s="76"/>
      <c r="D1779" s="5"/>
      <c r="E1779" s="5"/>
      <c r="F1779" s="6"/>
      <c r="G1779" s="115"/>
      <c r="H1779" s="20"/>
      <c r="I1779" s="20"/>
      <c r="J1779" s="20"/>
      <c r="K1779" s="20"/>
      <c r="L1779" s="20"/>
      <c r="M1779" s="20"/>
      <c r="N1779" s="20"/>
      <c r="O1779" s="20"/>
      <c r="P1779" s="20"/>
      <c r="Q1779" s="20"/>
      <c r="R1779" s="20"/>
      <c r="S1779" s="20"/>
      <c r="T1779" s="20"/>
      <c r="U1779" s="20"/>
      <c r="V1779" s="20"/>
      <c r="W1779" s="20"/>
      <c r="X1779" s="20"/>
      <c r="Y1779" s="20"/>
    </row>
    <row r="1780" spans="1:25" ht="18.75" x14ac:dyDescent="0.3">
      <c r="A1780" s="58"/>
      <c r="B1780" s="80"/>
      <c r="C1780" s="76"/>
      <c r="D1780" s="5"/>
      <c r="E1780" s="5"/>
      <c r="F1780" s="6"/>
      <c r="G1780" s="115"/>
      <c r="H1780" s="20"/>
      <c r="I1780" s="20"/>
      <c r="J1780" s="20"/>
      <c r="K1780" s="20"/>
      <c r="L1780" s="20"/>
      <c r="M1780" s="20"/>
      <c r="N1780" s="20"/>
      <c r="O1780" s="20"/>
      <c r="P1780" s="20"/>
      <c r="Q1780" s="20"/>
      <c r="R1780" s="20"/>
      <c r="S1780" s="20"/>
      <c r="T1780" s="20"/>
      <c r="U1780" s="20"/>
      <c r="V1780" s="20"/>
      <c r="W1780" s="20"/>
      <c r="X1780" s="20"/>
      <c r="Y1780" s="20"/>
    </row>
    <row r="1781" spans="1:25" ht="18.75" x14ac:dyDescent="0.3">
      <c r="A1781" s="58"/>
      <c r="B1781" s="80"/>
      <c r="C1781" s="76"/>
      <c r="D1781" s="5"/>
      <c r="E1781" s="5"/>
      <c r="F1781" s="6"/>
      <c r="G1781" s="115"/>
      <c r="H1781" s="20"/>
      <c r="I1781" s="20"/>
      <c r="J1781" s="20"/>
      <c r="K1781" s="20"/>
      <c r="L1781" s="20"/>
      <c r="M1781" s="20"/>
      <c r="N1781" s="20"/>
      <c r="O1781" s="20"/>
      <c r="P1781" s="20"/>
      <c r="Q1781" s="20"/>
      <c r="R1781" s="20"/>
      <c r="S1781" s="20"/>
      <c r="T1781" s="20"/>
      <c r="U1781" s="20"/>
      <c r="V1781" s="20"/>
      <c r="W1781" s="20"/>
      <c r="X1781" s="20"/>
      <c r="Y1781" s="20"/>
    </row>
    <row r="1782" spans="1:25" ht="18.75" x14ac:dyDescent="0.3">
      <c r="A1782" s="58"/>
      <c r="B1782" s="80"/>
      <c r="C1782" s="76"/>
      <c r="D1782" s="5"/>
      <c r="E1782" s="5"/>
      <c r="F1782" s="6"/>
      <c r="G1782" s="115"/>
      <c r="H1782" s="20"/>
      <c r="I1782" s="20"/>
      <c r="J1782" s="20"/>
      <c r="K1782" s="20"/>
      <c r="L1782" s="20"/>
      <c r="M1782" s="20"/>
      <c r="N1782" s="20"/>
      <c r="O1782" s="20"/>
      <c r="P1782" s="20"/>
      <c r="Q1782" s="20"/>
      <c r="R1782" s="20"/>
      <c r="S1782" s="20"/>
      <c r="T1782" s="20"/>
      <c r="U1782" s="20"/>
      <c r="V1782" s="20"/>
      <c r="W1782" s="20"/>
      <c r="X1782" s="20"/>
      <c r="Y1782" s="20"/>
    </row>
    <row r="1783" spans="1:25" x14ac:dyDescent="0.25">
      <c r="A1783" s="184"/>
      <c r="B1783" s="185"/>
      <c r="C1783" s="185"/>
      <c r="D1783" s="185"/>
      <c r="E1783" s="185"/>
      <c r="F1783" s="185"/>
      <c r="G1783" s="185"/>
      <c r="H1783" s="20"/>
      <c r="I1783" s="20"/>
      <c r="J1783" s="20"/>
      <c r="K1783" s="20"/>
      <c r="L1783" s="20"/>
      <c r="M1783" s="20"/>
      <c r="N1783" s="20"/>
      <c r="O1783" s="20"/>
      <c r="P1783" s="20"/>
      <c r="Q1783" s="20"/>
      <c r="R1783" s="20"/>
      <c r="S1783" s="20"/>
      <c r="T1783" s="20"/>
      <c r="U1783" s="20"/>
      <c r="V1783" s="20"/>
      <c r="W1783" s="20"/>
      <c r="X1783" s="20"/>
      <c r="Y1783" s="20"/>
    </row>
    <row r="1784" spans="1:25" ht="18.75" x14ac:dyDescent="0.3">
      <c r="A1784" s="58"/>
      <c r="B1784" s="80"/>
      <c r="C1784" s="76"/>
      <c r="D1784" s="5"/>
      <c r="E1784" s="5"/>
      <c r="F1784" s="6"/>
      <c r="G1784" s="115"/>
      <c r="H1784" s="20"/>
      <c r="I1784" s="20"/>
      <c r="J1784" s="20"/>
      <c r="K1784" s="20"/>
      <c r="L1784" s="20"/>
      <c r="M1784" s="20"/>
      <c r="N1784" s="20"/>
      <c r="O1784" s="20"/>
      <c r="P1784" s="20"/>
      <c r="Q1784" s="20"/>
      <c r="R1784" s="20"/>
      <c r="S1784" s="20"/>
      <c r="T1784" s="20"/>
      <c r="U1784" s="20"/>
      <c r="V1784" s="20"/>
      <c r="W1784" s="20"/>
      <c r="X1784" s="20"/>
      <c r="Y1784" s="20"/>
    </row>
    <row r="1785" spans="1:25" ht="18.75" x14ac:dyDescent="0.3">
      <c r="A1785" s="58"/>
      <c r="B1785" s="80"/>
      <c r="C1785" s="76"/>
      <c r="D1785" s="5"/>
      <c r="E1785" s="5"/>
      <c r="F1785" s="6"/>
      <c r="G1785" s="115"/>
      <c r="H1785" s="20"/>
      <c r="I1785" s="20"/>
      <c r="J1785" s="20"/>
      <c r="K1785" s="20"/>
      <c r="L1785" s="20"/>
      <c r="M1785" s="20"/>
      <c r="N1785" s="20"/>
      <c r="O1785" s="20"/>
      <c r="P1785" s="20"/>
      <c r="Q1785" s="20"/>
      <c r="R1785" s="20"/>
      <c r="S1785" s="20"/>
      <c r="T1785" s="20"/>
      <c r="U1785" s="20"/>
      <c r="V1785" s="20"/>
      <c r="W1785" s="20"/>
      <c r="X1785" s="20"/>
      <c r="Y1785" s="20"/>
    </row>
    <row r="1786" spans="1:25" ht="18.75" x14ac:dyDescent="0.3">
      <c r="A1786" s="58"/>
      <c r="B1786" s="80"/>
      <c r="C1786" s="76"/>
      <c r="D1786" s="5"/>
      <c r="E1786" s="5"/>
      <c r="F1786" s="6"/>
      <c r="G1786" s="115"/>
      <c r="H1786" s="20"/>
      <c r="I1786" s="20"/>
      <c r="J1786" s="20"/>
      <c r="K1786" s="20"/>
      <c r="L1786" s="20"/>
      <c r="M1786" s="20"/>
      <c r="N1786" s="20"/>
      <c r="O1786" s="20"/>
      <c r="P1786" s="20"/>
      <c r="Q1786" s="20"/>
      <c r="R1786" s="20"/>
      <c r="S1786" s="20"/>
      <c r="T1786" s="20"/>
      <c r="U1786" s="20"/>
      <c r="V1786" s="20"/>
      <c r="W1786" s="20"/>
      <c r="X1786" s="20"/>
      <c r="Y1786" s="20"/>
    </row>
    <row r="1787" spans="1:25" ht="18.75" x14ac:dyDescent="0.3">
      <c r="A1787" s="58"/>
      <c r="B1787" s="80"/>
      <c r="C1787" s="76"/>
      <c r="D1787" s="5"/>
      <c r="E1787" s="5"/>
      <c r="F1787" s="6"/>
      <c r="G1787" s="115"/>
      <c r="H1787" s="20"/>
      <c r="I1787" s="20"/>
      <c r="J1787" s="20"/>
      <c r="K1787" s="20"/>
      <c r="L1787" s="20"/>
      <c r="M1787" s="20"/>
      <c r="N1787" s="20"/>
      <c r="O1787" s="20"/>
      <c r="P1787" s="20"/>
      <c r="Q1787" s="20"/>
      <c r="R1787" s="20"/>
      <c r="S1787" s="20"/>
      <c r="T1787" s="20"/>
      <c r="U1787" s="20"/>
      <c r="V1787" s="20"/>
      <c r="W1787" s="20"/>
      <c r="X1787" s="20"/>
      <c r="Y1787" s="20"/>
    </row>
    <row r="1788" spans="1:25" ht="18.75" x14ac:dyDescent="0.3">
      <c r="A1788" s="58"/>
      <c r="B1788" s="80"/>
      <c r="C1788" s="76"/>
      <c r="D1788" s="5"/>
      <c r="E1788" s="5"/>
      <c r="F1788" s="6"/>
      <c r="G1788" s="115"/>
      <c r="H1788" s="20"/>
      <c r="I1788" s="20"/>
      <c r="J1788" s="20"/>
      <c r="K1788" s="20"/>
      <c r="L1788" s="20"/>
      <c r="M1788" s="20"/>
      <c r="N1788" s="20"/>
      <c r="O1788" s="20"/>
      <c r="P1788" s="20"/>
      <c r="Q1788" s="20"/>
      <c r="R1788" s="20"/>
      <c r="S1788" s="20"/>
      <c r="T1788" s="20"/>
      <c r="U1788" s="20"/>
      <c r="V1788" s="20"/>
      <c r="W1788" s="20"/>
      <c r="X1788" s="20"/>
      <c r="Y1788" s="20"/>
    </row>
    <row r="1789" spans="1:25" ht="18.75" x14ac:dyDescent="0.3">
      <c r="A1789" s="58"/>
      <c r="B1789" s="80"/>
      <c r="C1789" s="76"/>
      <c r="D1789" s="5"/>
      <c r="E1789" s="5"/>
      <c r="F1789" s="6"/>
      <c r="G1789" s="115"/>
      <c r="H1789" s="20"/>
      <c r="I1789" s="20"/>
      <c r="J1789" s="20"/>
      <c r="K1789" s="20"/>
      <c r="L1789" s="20"/>
      <c r="M1789" s="20"/>
      <c r="N1789" s="20"/>
      <c r="O1789" s="20"/>
      <c r="P1789" s="20"/>
      <c r="Q1789" s="20"/>
      <c r="R1789" s="20"/>
      <c r="S1789" s="20"/>
      <c r="T1789" s="20"/>
      <c r="U1789" s="20"/>
      <c r="V1789" s="20"/>
      <c r="W1789" s="20"/>
      <c r="X1789" s="20"/>
      <c r="Y1789" s="20"/>
    </row>
    <row r="1790" spans="1:25" ht="18.75" x14ac:dyDescent="0.3">
      <c r="A1790" s="58"/>
      <c r="B1790" s="81"/>
      <c r="C1790" s="76"/>
      <c r="D1790" s="5"/>
      <c r="E1790" s="5"/>
      <c r="F1790" s="6"/>
      <c r="G1790" s="115"/>
      <c r="H1790" s="20"/>
      <c r="I1790" s="20"/>
      <c r="J1790" s="20"/>
      <c r="K1790" s="20"/>
      <c r="L1790" s="20"/>
      <c r="M1790" s="20"/>
      <c r="N1790" s="20"/>
      <c r="O1790" s="20"/>
      <c r="P1790" s="20"/>
      <c r="Q1790" s="20"/>
      <c r="R1790" s="20"/>
      <c r="S1790" s="20"/>
      <c r="T1790" s="20"/>
      <c r="U1790" s="20"/>
      <c r="V1790" s="20"/>
      <c r="W1790" s="20"/>
      <c r="X1790" s="20"/>
      <c r="Y1790" s="20"/>
    </row>
    <row r="1791" spans="1:25" ht="18.75" x14ac:dyDescent="0.3">
      <c r="A1791" s="58"/>
      <c r="B1791" s="80"/>
      <c r="C1791" s="76"/>
      <c r="D1791" s="5"/>
      <c r="E1791" s="5"/>
      <c r="F1791" s="6"/>
      <c r="G1791" s="115"/>
      <c r="H1791" s="20"/>
      <c r="I1791" s="20"/>
      <c r="J1791" s="20"/>
      <c r="K1791" s="20"/>
      <c r="L1791" s="20"/>
      <c r="M1791" s="20"/>
      <c r="N1791" s="20"/>
      <c r="O1791" s="20"/>
      <c r="P1791" s="20"/>
      <c r="Q1791" s="20"/>
      <c r="R1791" s="20"/>
      <c r="S1791" s="20"/>
      <c r="T1791" s="20"/>
      <c r="U1791" s="20"/>
      <c r="V1791" s="20"/>
      <c r="W1791" s="20"/>
      <c r="X1791" s="20"/>
      <c r="Y1791" s="20"/>
    </row>
    <row r="1792" spans="1:25" ht="18.75" x14ac:dyDescent="0.3">
      <c r="A1792" s="58"/>
      <c r="B1792" s="80"/>
      <c r="C1792" s="76"/>
      <c r="D1792" s="5"/>
      <c r="E1792" s="5"/>
      <c r="F1792" s="6"/>
      <c r="G1792" s="115"/>
      <c r="H1792" s="20"/>
      <c r="I1792" s="20"/>
      <c r="J1792" s="20"/>
      <c r="K1792" s="20"/>
      <c r="L1792" s="20"/>
      <c r="M1792" s="20"/>
      <c r="N1792" s="20"/>
      <c r="O1792" s="20"/>
      <c r="P1792" s="20"/>
      <c r="Q1792" s="20"/>
      <c r="R1792" s="20"/>
      <c r="S1792" s="20"/>
      <c r="T1792" s="20"/>
      <c r="U1792" s="20"/>
      <c r="V1792" s="20"/>
      <c r="W1792" s="20"/>
      <c r="X1792" s="20"/>
      <c r="Y1792" s="20"/>
    </row>
    <row r="1793" spans="1:25" ht="18.75" x14ac:dyDescent="0.3">
      <c r="A1793" s="58"/>
      <c r="B1793" s="80"/>
      <c r="C1793" s="76"/>
      <c r="D1793" s="5"/>
      <c r="E1793" s="5"/>
      <c r="F1793" s="6"/>
      <c r="G1793" s="115"/>
      <c r="H1793" s="20"/>
      <c r="I1793" s="20"/>
      <c r="J1793" s="20"/>
      <c r="K1793" s="20"/>
      <c r="L1793" s="20"/>
      <c r="M1793" s="20"/>
      <c r="N1793" s="20"/>
      <c r="O1793" s="20"/>
      <c r="P1793" s="20"/>
      <c r="Q1793" s="20"/>
      <c r="R1793" s="20"/>
      <c r="S1793" s="20"/>
      <c r="T1793" s="20"/>
      <c r="U1793" s="20"/>
      <c r="V1793" s="20"/>
      <c r="W1793" s="20"/>
      <c r="X1793" s="20"/>
      <c r="Y1793" s="20"/>
    </row>
    <row r="1794" spans="1:25" ht="18.75" x14ac:dyDescent="0.3">
      <c r="A1794" s="58"/>
      <c r="B1794" s="80"/>
      <c r="C1794" s="76"/>
      <c r="D1794" s="5"/>
      <c r="E1794" s="5"/>
      <c r="F1794" s="6"/>
      <c r="G1794" s="115"/>
      <c r="H1794" s="20"/>
      <c r="I1794" s="20"/>
      <c r="J1794" s="20"/>
      <c r="K1794" s="20"/>
      <c r="L1794" s="20"/>
      <c r="M1794" s="20"/>
      <c r="N1794" s="20"/>
      <c r="O1794" s="20"/>
      <c r="P1794" s="20"/>
      <c r="Q1794" s="20"/>
      <c r="R1794" s="20"/>
      <c r="S1794" s="20"/>
      <c r="T1794" s="20"/>
      <c r="U1794" s="20"/>
      <c r="V1794" s="20"/>
      <c r="W1794" s="20"/>
      <c r="X1794" s="20"/>
      <c r="Y1794" s="20"/>
    </row>
    <row r="1795" spans="1:25" ht="18.75" x14ac:dyDescent="0.3">
      <c r="A1795" s="58"/>
      <c r="B1795" s="80"/>
      <c r="C1795" s="76"/>
      <c r="D1795" s="5"/>
      <c r="E1795" s="5"/>
      <c r="F1795" s="6"/>
      <c r="G1795" s="115"/>
      <c r="H1795" s="20"/>
      <c r="I1795" s="20"/>
      <c r="J1795" s="20"/>
      <c r="K1795" s="20"/>
      <c r="L1795" s="20"/>
      <c r="M1795" s="20"/>
      <c r="N1795" s="20"/>
      <c r="O1795" s="20"/>
      <c r="P1795" s="20"/>
      <c r="Q1795" s="20"/>
      <c r="R1795" s="20"/>
      <c r="S1795" s="20"/>
      <c r="T1795" s="20"/>
      <c r="U1795" s="20"/>
      <c r="V1795" s="20"/>
      <c r="W1795" s="20"/>
      <c r="X1795" s="20"/>
      <c r="Y1795" s="20"/>
    </row>
    <row r="1796" spans="1:25" x14ac:dyDescent="0.25">
      <c r="A1796" s="184"/>
      <c r="B1796" s="185"/>
      <c r="C1796" s="185"/>
      <c r="D1796" s="185"/>
      <c r="E1796" s="185"/>
      <c r="F1796" s="185"/>
      <c r="G1796" s="185"/>
      <c r="H1796" s="20"/>
      <c r="I1796" s="20"/>
      <c r="J1796" s="20"/>
      <c r="K1796" s="20"/>
      <c r="L1796" s="20"/>
      <c r="M1796" s="20"/>
      <c r="N1796" s="20"/>
      <c r="O1796" s="20"/>
      <c r="P1796" s="20"/>
      <c r="Q1796" s="20"/>
      <c r="R1796" s="20"/>
      <c r="S1796" s="20"/>
      <c r="T1796" s="20"/>
      <c r="U1796" s="20"/>
      <c r="V1796" s="20"/>
      <c r="W1796" s="20"/>
      <c r="X1796" s="20"/>
      <c r="Y1796" s="20"/>
    </row>
    <row r="1797" spans="1:25" ht="18.75" x14ac:dyDescent="0.3">
      <c r="A1797" s="58"/>
      <c r="B1797" s="80"/>
      <c r="C1797" s="76"/>
      <c r="D1797" s="5"/>
      <c r="E1797" s="5"/>
      <c r="F1797" s="6"/>
      <c r="G1797" s="115"/>
      <c r="H1797" s="20"/>
      <c r="I1797" s="20"/>
      <c r="J1797" s="20"/>
      <c r="K1797" s="20"/>
      <c r="L1797" s="20"/>
      <c r="M1797" s="20"/>
      <c r="N1797" s="20"/>
      <c r="O1797" s="20"/>
      <c r="P1797" s="20"/>
      <c r="Q1797" s="20"/>
      <c r="R1797" s="20"/>
      <c r="S1797" s="20"/>
      <c r="T1797" s="20"/>
      <c r="U1797" s="20"/>
      <c r="V1797" s="20"/>
      <c r="W1797" s="20"/>
      <c r="X1797" s="20"/>
      <c r="Y1797" s="20"/>
    </row>
    <row r="1798" spans="1:25" ht="18.75" x14ac:dyDescent="0.3">
      <c r="A1798" s="58"/>
      <c r="B1798" s="80"/>
      <c r="C1798" s="76"/>
      <c r="D1798" s="5"/>
      <c r="E1798" s="5"/>
      <c r="F1798" s="6"/>
      <c r="G1798" s="115"/>
      <c r="H1798" s="20"/>
      <c r="I1798" s="20"/>
      <c r="J1798" s="20"/>
      <c r="K1798" s="20"/>
      <c r="L1798" s="20"/>
      <c r="M1798" s="20"/>
      <c r="N1798" s="20"/>
      <c r="O1798" s="20"/>
      <c r="P1798" s="20"/>
      <c r="Q1798" s="20"/>
      <c r="R1798" s="20"/>
      <c r="S1798" s="20"/>
      <c r="T1798" s="20"/>
      <c r="U1798" s="20"/>
      <c r="V1798" s="20"/>
      <c r="W1798" s="20"/>
      <c r="X1798" s="20"/>
      <c r="Y1798" s="20"/>
    </row>
    <row r="1799" spans="1:25" ht="18.75" x14ac:dyDescent="0.3">
      <c r="A1799" s="58"/>
      <c r="B1799" s="80"/>
      <c r="C1799" s="76"/>
      <c r="D1799" s="5"/>
      <c r="E1799" s="5"/>
      <c r="F1799" s="6"/>
      <c r="G1799" s="115"/>
      <c r="H1799" s="20"/>
      <c r="I1799" s="20"/>
      <c r="J1799" s="20"/>
      <c r="K1799" s="20"/>
      <c r="L1799" s="20"/>
      <c r="M1799" s="20"/>
      <c r="N1799" s="20"/>
      <c r="O1799" s="20"/>
      <c r="P1799" s="20"/>
      <c r="Q1799" s="20"/>
      <c r="R1799" s="20"/>
      <c r="S1799" s="20"/>
      <c r="T1799" s="20"/>
      <c r="U1799" s="20"/>
      <c r="V1799" s="20"/>
      <c r="W1799" s="20"/>
      <c r="X1799" s="20"/>
      <c r="Y1799" s="20"/>
    </row>
    <row r="1800" spans="1:25" ht="18.75" x14ac:dyDescent="0.3">
      <c r="A1800" s="58"/>
      <c r="B1800" s="80"/>
      <c r="C1800" s="76"/>
      <c r="D1800" s="5"/>
      <c r="E1800" s="5"/>
      <c r="F1800" s="6"/>
      <c r="G1800" s="115"/>
      <c r="H1800" s="20"/>
      <c r="I1800" s="20"/>
      <c r="J1800" s="20"/>
      <c r="K1800" s="20"/>
      <c r="L1800" s="20"/>
      <c r="M1800" s="20"/>
      <c r="N1800" s="20"/>
      <c r="O1800" s="20"/>
      <c r="P1800" s="20"/>
      <c r="Q1800" s="20"/>
      <c r="R1800" s="20"/>
      <c r="S1800" s="20"/>
      <c r="T1800" s="20"/>
      <c r="U1800" s="20"/>
      <c r="V1800" s="20"/>
      <c r="W1800" s="20"/>
      <c r="X1800" s="20"/>
      <c r="Y1800" s="20"/>
    </row>
    <row r="1801" spans="1:25" ht="18.75" x14ac:dyDescent="0.3">
      <c r="A1801" s="58"/>
      <c r="B1801" s="80"/>
      <c r="C1801" s="76"/>
      <c r="D1801" s="5"/>
      <c r="E1801" s="5"/>
      <c r="F1801" s="6"/>
      <c r="G1801" s="115"/>
      <c r="H1801" s="20"/>
      <c r="I1801" s="20"/>
      <c r="J1801" s="20"/>
      <c r="K1801" s="20"/>
      <c r="L1801" s="20"/>
      <c r="M1801" s="20"/>
      <c r="N1801" s="20"/>
      <c r="O1801" s="20"/>
      <c r="P1801" s="20"/>
      <c r="Q1801" s="20"/>
      <c r="R1801" s="20"/>
      <c r="S1801" s="20"/>
      <c r="T1801" s="20"/>
      <c r="U1801" s="20"/>
      <c r="V1801" s="20"/>
      <c r="W1801" s="20"/>
      <c r="X1801" s="20"/>
      <c r="Y1801" s="20"/>
    </row>
    <row r="1802" spans="1:25" ht="18.75" x14ac:dyDescent="0.3">
      <c r="A1802" s="58"/>
      <c r="B1802" s="80"/>
      <c r="C1802" s="76"/>
      <c r="D1802" s="5"/>
      <c r="E1802" s="5"/>
      <c r="F1802" s="6"/>
      <c r="G1802" s="115"/>
      <c r="H1802" s="20"/>
      <c r="I1802" s="20"/>
      <c r="J1802" s="20"/>
      <c r="K1802" s="20"/>
      <c r="L1802" s="20"/>
      <c r="M1802" s="20"/>
      <c r="N1802" s="20"/>
      <c r="O1802" s="20"/>
      <c r="P1802" s="20"/>
      <c r="Q1802" s="20"/>
      <c r="R1802" s="20"/>
      <c r="S1802" s="20"/>
      <c r="T1802" s="20"/>
      <c r="U1802" s="20"/>
      <c r="V1802" s="20"/>
      <c r="W1802" s="20"/>
      <c r="X1802" s="20"/>
      <c r="Y1802" s="20"/>
    </row>
    <row r="1803" spans="1:25" ht="18.75" x14ac:dyDescent="0.3">
      <c r="A1803" s="58"/>
      <c r="B1803" s="80"/>
      <c r="C1803" s="76"/>
      <c r="D1803" s="5"/>
      <c r="E1803" s="5"/>
      <c r="F1803" s="6"/>
      <c r="G1803" s="115"/>
      <c r="H1803" s="20"/>
      <c r="I1803" s="20"/>
      <c r="J1803" s="20"/>
      <c r="K1803" s="20"/>
      <c r="L1803" s="20"/>
      <c r="M1803" s="20"/>
      <c r="N1803" s="20"/>
      <c r="O1803" s="20"/>
      <c r="P1803" s="20"/>
      <c r="Q1803" s="20"/>
      <c r="R1803" s="20"/>
      <c r="S1803" s="20"/>
      <c r="T1803" s="20"/>
      <c r="U1803" s="20"/>
      <c r="V1803" s="20"/>
      <c r="W1803" s="20"/>
      <c r="X1803" s="20"/>
      <c r="Y1803" s="20"/>
    </row>
    <row r="1804" spans="1:25" ht="18.75" x14ac:dyDescent="0.3">
      <c r="A1804" s="58"/>
      <c r="B1804" s="80"/>
      <c r="C1804" s="76"/>
      <c r="D1804" s="5"/>
      <c r="E1804" s="5"/>
      <c r="F1804" s="6"/>
      <c r="G1804" s="115"/>
      <c r="H1804" s="20"/>
      <c r="I1804" s="20"/>
      <c r="J1804" s="20"/>
      <c r="K1804" s="20"/>
      <c r="L1804" s="20"/>
      <c r="M1804" s="20"/>
      <c r="N1804" s="20"/>
      <c r="O1804" s="20"/>
      <c r="P1804" s="20"/>
      <c r="Q1804" s="20"/>
      <c r="R1804" s="20"/>
      <c r="S1804" s="20"/>
      <c r="T1804" s="20"/>
      <c r="U1804" s="20"/>
      <c r="V1804" s="20"/>
      <c r="W1804" s="20"/>
      <c r="X1804" s="20"/>
      <c r="Y1804" s="20"/>
    </row>
    <row r="1805" spans="1:25" ht="18.75" x14ac:dyDescent="0.3">
      <c r="A1805" s="58"/>
      <c r="B1805" s="80"/>
      <c r="C1805" s="76"/>
      <c r="D1805" s="5"/>
      <c r="E1805" s="5"/>
      <c r="F1805" s="6"/>
      <c r="G1805" s="115"/>
      <c r="H1805" s="20"/>
      <c r="I1805" s="20"/>
      <c r="J1805" s="20"/>
      <c r="K1805" s="20"/>
      <c r="L1805" s="20"/>
      <c r="M1805" s="20"/>
      <c r="N1805" s="20"/>
      <c r="O1805" s="20"/>
      <c r="P1805" s="20"/>
      <c r="Q1805" s="20"/>
      <c r="R1805" s="20"/>
      <c r="S1805" s="20"/>
      <c r="T1805" s="20"/>
      <c r="U1805" s="20"/>
      <c r="V1805" s="20"/>
      <c r="W1805" s="20"/>
      <c r="X1805" s="20"/>
      <c r="Y1805" s="20"/>
    </row>
    <row r="1806" spans="1:25" ht="18.75" x14ac:dyDescent="0.3">
      <c r="A1806" s="58"/>
      <c r="B1806" s="80"/>
      <c r="C1806" s="76"/>
      <c r="D1806" s="5"/>
      <c r="E1806" s="5"/>
      <c r="F1806" s="6"/>
      <c r="G1806" s="115"/>
      <c r="H1806" s="20"/>
      <c r="I1806" s="20"/>
      <c r="J1806" s="20"/>
      <c r="K1806" s="20"/>
      <c r="L1806" s="20"/>
      <c r="M1806" s="20"/>
      <c r="N1806" s="20"/>
      <c r="O1806" s="20"/>
      <c r="P1806" s="20"/>
      <c r="Q1806" s="20"/>
      <c r="R1806" s="20"/>
      <c r="S1806" s="20"/>
      <c r="T1806" s="20"/>
      <c r="U1806" s="20"/>
      <c r="V1806" s="20"/>
      <c r="W1806" s="20"/>
      <c r="X1806" s="20"/>
      <c r="Y1806" s="20"/>
    </row>
    <row r="1807" spans="1:25" ht="18.75" x14ac:dyDescent="0.3">
      <c r="A1807" s="58"/>
      <c r="B1807" s="80"/>
      <c r="C1807" s="76"/>
      <c r="D1807" s="5"/>
      <c r="E1807" s="5"/>
      <c r="F1807" s="6"/>
      <c r="G1807" s="115"/>
      <c r="H1807" s="20"/>
      <c r="I1807" s="20"/>
      <c r="J1807" s="20"/>
      <c r="K1807" s="20"/>
      <c r="L1807" s="20"/>
      <c r="M1807" s="20"/>
      <c r="N1807" s="20"/>
      <c r="O1807" s="20"/>
      <c r="P1807" s="20"/>
      <c r="Q1807" s="20"/>
      <c r="R1807" s="20"/>
      <c r="S1807" s="20"/>
      <c r="T1807" s="20"/>
      <c r="U1807" s="20"/>
      <c r="V1807" s="20"/>
      <c r="W1807" s="20"/>
      <c r="X1807" s="20"/>
      <c r="Y1807" s="20"/>
    </row>
    <row r="1808" spans="1:25" ht="18.75" x14ac:dyDescent="0.3">
      <c r="A1808" s="58"/>
      <c r="B1808" s="80"/>
      <c r="C1808" s="76"/>
      <c r="D1808" s="5"/>
      <c r="E1808" s="5"/>
      <c r="F1808" s="6"/>
      <c r="G1808" s="115"/>
      <c r="H1808" s="20"/>
      <c r="I1808" s="20"/>
      <c r="J1808" s="20"/>
      <c r="K1808" s="20"/>
      <c r="L1808" s="20"/>
      <c r="M1808" s="20"/>
      <c r="N1808" s="20"/>
      <c r="O1808" s="20"/>
      <c r="P1808" s="20"/>
      <c r="Q1808" s="20"/>
      <c r="R1808" s="20"/>
      <c r="S1808" s="20"/>
      <c r="T1808" s="20"/>
      <c r="U1808" s="20"/>
      <c r="V1808" s="20"/>
      <c r="W1808" s="20"/>
      <c r="X1808" s="20"/>
      <c r="Y1808" s="20"/>
    </row>
    <row r="1809" spans="1:25" ht="18.75" x14ac:dyDescent="0.3">
      <c r="A1809" s="58"/>
      <c r="B1809" s="80"/>
      <c r="C1809" s="76"/>
      <c r="D1809" s="5"/>
      <c r="E1809" s="5"/>
      <c r="F1809" s="6"/>
      <c r="G1809" s="115"/>
      <c r="H1809" s="20"/>
      <c r="I1809" s="20"/>
      <c r="J1809" s="20"/>
      <c r="K1809" s="20"/>
      <c r="L1809" s="20"/>
      <c r="M1809" s="20"/>
      <c r="N1809" s="20"/>
      <c r="O1809" s="20"/>
      <c r="P1809" s="20"/>
      <c r="Q1809" s="20"/>
      <c r="R1809" s="20"/>
      <c r="S1809" s="20"/>
      <c r="T1809" s="20"/>
      <c r="U1809" s="20"/>
      <c r="V1809" s="20"/>
      <c r="W1809" s="20"/>
      <c r="X1809" s="20"/>
      <c r="Y1809" s="20"/>
    </row>
    <row r="1810" spans="1:25" ht="18.75" x14ac:dyDescent="0.3">
      <c r="A1810" s="58"/>
      <c r="B1810" s="80"/>
      <c r="C1810" s="76"/>
      <c r="D1810" s="5"/>
      <c r="E1810" s="5"/>
      <c r="F1810" s="6"/>
      <c r="G1810" s="115"/>
      <c r="H1810" s="20"/>
      <c r="I1810" s="20"/>
      <c r="J1810" s="20"/>
      <c r="K1810" s="20"/>
      <c r="L1810" s="20"/>
      <c r="M1810" s="20"/>
      <c r="N1810" s="20"/>
      <c r="O1810" s="20"/>
      <c r="P1810" s="20"/>
      <c r="Q1810" s="20"/>
      <c r="R1810" s="20"/>
      <c r="S1810" s="20"/>
      <c r="T1810" s="20"/>
      <c r="U1810" s="20"/>
      <c r="V1810" s="20"/>
      <c r="W1810" s="20"/>
      <c r="X1810" s="20"/>
      <c r="Y1810" s="20"/>
    </row>
    <row r="1811" spans="1:25" ht="18.75" x14ac:dyDescent="0.3">
      <c r="A1811" s="58"/>
      <c r="B1811" s="80"/>
      <c r="C1811" s="76"/>
      <c r="D1811" s="5"/>
      <c r="E1811" s="5"/>
      <c r="F1811" s="6"/>
      <c r="G1811" s="115"/>
      <c r="H1811" s="20"/>
      <c r="I1811" s="20"/>
      <c r="J1811" s="20"/>
      <c r="K1811" s="20"/>
      <c r="L1811" s="20"/>
      <c r="M1811" s="20"/>
      <c r="N1811" s="20"/>
      <c r="O1811" s="20"/>
      <c r="P1811" s="20"/>
      <c r="Q1811" s="20"/>
      <c r="R1811" s="20"/>
      <c r="S1811" s="20"/>
      <c r="T1811" s="20"/>
      <c r="U1811" s="20"/>
      <c r="V1811" s="20"/>
      <c r="W1811" s="20"/>
      <c r="X1811" s="20"/>
      <c r="Y1811" s="20"/>
    </row>
    <row r="1812" spans="1:25" ht="18.75" x14ac:dyDescent="0.3">
      <c r="A1812" s="58"/>
      <c r="B1812" s="80"/>
      <c r="C1812" s="76"/>
      <c r="D1812" s="5"/>
      <c r="E1812" s="5"/>
      <c r="F1812" s="6"/>
      <c r="G1812" s="115"/>
      <c r="H1812" s="20"/>
      <c r="I1812" s="20"/>
      <c r="J1812" s="20"/>
      <c r="K1812" s="20"/>
      <c r="L1812" s="20"/>
      <c r="M1812" s="20"/>
      <c r="N1812" s="20"/>
      <c r="O1812" s="20"/>
      <c r="P1812" s="20"/>
      <c r="Q1812" s="20"/>
      <c r="R1812" s="20"/>
      <c r="S1812" s="20"/>
      <c r="T1812" s="20"/>
      <c r="U1812" s="20"/>
      <c r="V1812" s="20"/>
      <c r="W1812" s="20"/>
      <c r="X1812" s="20"/>
      <c r="Y1812" s="20"/>
    </row>
    <row r="1813" spans="1:25" ht="18.75" x14ac:dyDescent="0.3">
      <c r="A1813" s="58"/>
      <c r="B1813" s="80"/>
      <c r="C1813" s="76"/>
      <c r="D1813" s="5"/>
      <c r="E1813" s="5"/>
      <c r="F1813" s="6"/>
      <c r="G1813" s="115"/>
      <c r="H1813" s="20"/>
      <c r="I1813" s="20"/>
      <c r="J1813" s="20"/>
      <c r="K1813" s="20"/>
      <c r="L1813" s="20"/>
      <c r="M1813" s="20"/>
      <c r="N1813" s="20"/>
      <c r="O1813" s="20"/>
      <c r="P1813" s="20"/>
      <c r="Q1813" s="20"/>
      <c r="R1813" s="20"/>
      <c r="S1813" s="20"/>
      <c r="T1813" s="20"/>
      <c r="U1813" s="20"/>
      <c r="V1813" s="20"/>
      <c r="W1813" s="20"/>
      <c r="X1813" s="20"/>
      <c r="Y1813" s="20"/>
    </row>
    <row r="1814" spans="1:25" ht="18.75" x14ac:dyDescent="0.3">
      <c r="A1814" s="58"/>
      <c r="B1814" s="80"/>
      <c r="C1814" s="76"/>
      <c r="D1814" s="5"/>
      <c r="E1814" s="5"/>
      <c r="F1814" s="6"/>
      <c r="G1814" s="115"/>
      <c r="H1814" s="20"/>
      <c r="I1814" s="20"/>
      <c r="J1814" s="20"/>
      <c r="K1814" s="20"/>
      <c r="L1814" s="20"/>
      <c r="M1814" s="20"/>
      <c r="N1814" s="20"/>
      <c r="O1814" s="20"/>
      <c r="P1814" s="20"/>
      <c r="Q1814" s="20"/>
      <c r="R1814" s="20"/>
      <c r="S1814" s="20"/>
      <c r="T1814" s="20"/>
      <c r="U1814" s="20"/>
      <c r="V1814" s="20"/>
      <c r="W1814" s="20"/>
      <c r="X1814" s="20"/>
      <c r="Y1814" s="20"/>
    </row>
    <row r="1815" spans="1:25" ht="18.75" x14ac:dyDescent="0.3">
      <c r="A1815" s="58"/>
      <c r="B1815" s="80"/>
      <c r="C1815" s="76"/>
      <c r="D1815" s="5"/>
      <c r="E1815" s="5"/>
      <c r="F1815" s="6"/>
      <c r="G1815" s="115"/>
      <c r="H1815" s="20"/>
      <c r="I1815" s="20"/>
      <c r="J1815" s="20"/>
      <c r="K1815" s="20"/>
      <c r="L1815" s="20"/>
      <c r="M1815" s="20"/>
      <c r="N1815" s="20"/>
      <c r="O1815" s="20"/>
      <c r="P1815" s="20"/>
      <c r="Q1815" s="20"/>
      <c r="R1815" s="20"/>
      <c r="S1815" s="20"/>
      <c r="T1815" s="20"/>
      <c r="U1815" s="20"/>
      <c r="V1815" s="20"/>
      <c r="W1815" s="20"/>
      <c r="X1815" s="20"/>
      <c r="Y1815" s="20"/>
    </row>
    <row r="1816" spans="1:25" ht="18.75" x14ac:dyDescent="0.3">
      <c r="A1816" s="58"/>
      <c r="B1816" s="80"/>
      <c r="C1816" s="76"/>
      <c r="D1816" s="5"/>
      <c r="E1816" s="5"/>
      <c r="F1816" s="6"/>
      <c r="G1816" s="115"/>
      <c r="H1816" s="20"/>
      <c r="I1816" s="20"/>
      <c r="J1816" s="20"/>
      <c r="K1816" s="20"/>
      <c r="L1816" s="20"/>
      <c r="M1816" s="20"/>
      <c r="N1816" s="20"/>
      <c r="O1816" s="20"/>
      <c r="P1816" s="20"/>
      <c r="Q1816" s="20"/>
      <c r="R1816" s="20"/>
      <c r="S1816" s="20"/>
      <c r="T1816" s="20"/>
      <c r="U1816" s="20"/>
      <c r="V1816" s="20"/>
      <c r="W1816" s="20"/>
      <c r="X1816" s="20"/>
      <c r="Y1816" s="20"/>
    </row>
    <row r="1817" spans="1:25" ht="18.75" x14ac:dyDescent="0.3">
      <c r="A1817" s="58"/>
      <c r="B1817" s="80"/>
      <c r="C1817" s="76"/>
      <c r="D1817" s="5"/>
      <c r="E1817" s="5"/>
      <c r="F1817" s="6"/>
      <c r="G1817" s="115"/>
      <c r="H1817" s="20"/>
      <c r="I1817" s="20"/>
      <c r="J1817" s="20"/>
      <c r="K1817" s="20"/>
      <c r="L1817" s="20"/>
      <c r="M1817" s="20"/>
      <c r="N1817" s="20"/>
      <c r="O1817" s="20"/>
      <c r="P1817" s="20"/>
      <c r="Q1817" s="20"/>
      <c r="R1817" s="20"/>
      <c r="S1817" s="20"/>
      <c r="T1817" s="20"/>
      <c r="U1817" s="20"/>
      <c r="V1817" s="20"/>
      <c r="W1817" s="20"/>
      <c r="X1817" s="20"/>
      <c r="Y1817" s="20"/>
    </row>
    <row r="1818" spans="1:25" ht="18.75" x14ac:dyDescent="0.3">
      <c r="A1818" s="58"/>
      <c r="B1818" s="80"/>
      <c r="C1818" s="76"/>
      <c r="D1818" s="5"/>
      <c r="E1818" s="5"/>
      <c r="F1818" s="6"/>
      <c r="G1818" s="115"/>
      <c r="H1818" s="20"/>
      <c r="I1818" s="20"/>
      <c r="J1818" s="20"/>
      <c r="K1818" s="20"/>
      <c r="L1818" s="20"/>
      <c r="M1818" s="20"/>
      <c r="N1818" s="20"/>
      <c r="O1818" s="20"/>
      <c r="P1818" s="20"/>
      <c r="Q1818" s="20"/>
      <c r="R1818" s="20"/>
      <c r="S1818" s="20"/>
      <c r="T1818" s="20"/>
      <c r="U1818" s="20"/>
      <c r="V1818" s="20"/>
      <c r="W1818" s="20"/>
      <c r="X1818" s="20"/>
      <c r="Y1818" s="20"/>
    </row>
    <row r="1819" spans="1:25" ht="18.75" x14ac:dyDescent="0.3">
      <c r="A1819" s="58"/>
      <c r="B1819" s="80"/>
      <c r="C1819" s="76"/>
      <c r="D1819" s="5"/>
      <c r="E1819" s="5"/>
      <c r="F1819" s="6"/>
      <c r="G1819" s="115"/>
      <c r="H1819" s="20"/>
      <c r="I1819" s="20"/>
      <c r="J1819" s="20"/>
      <c r="K1819" s="20"/>
      <c r="L1819" s="20"/>
      <c r="M1819" s="20"/>
      <c r="N1819" s="20"/>
      <c r="O1819" s="20"/>
      <c r="P1819" s="20"/>
      <c r="Q1819" s="20"/>
      <c r="R1819" s="20"/>
      <c r="S1819" s="20"/>
      <c r="T1819" s="20"/>
      <c r="U1819" s="20"/>
      <c r="V1819" s="20"/>
      <c r="W1819" s="20"/>
      <c r="X1819" s="20"/>
      <c r="Y1819" s="20"/>
    </row>
    <row r="1820" spans="1:25" ht="18.75" x14ac:dyDescent="0.3">
      <c r="A1820" s="58"/>
      <c r="B1820" s="80"/>
      <c r="C1820" s="76"/>
      <c r="D1820" s="5"/>
      <c r="E1820" s="5"/>
      <c r="F1820" s="6"/>
      <c r="G1820" s="115"/>
      <c r="H1820" s="20"/>
      <c r="I1820" s="20"/>
      <c r="J1820" s="20"/>
      <c r="K1820" s="20"/>
      <c r="L1820" s="20"/>
      <c r="M1820" s="20"/>
      <c r="N1820" s="20"/>
      <c r="O1820" s="20"/>
      <c r="P1820" s="20"/>
      <c r="Q1820" s="20"/>
      <c r="R1820" s="20"/>
      <c r="S1820" s="20"/>
      <c r="T1820" s="20"/>
      <c r="U1820" s="20"/>
      <c r="V1820" s="20"/>
      <c r="W1820" s="20"/>
      <c r="X1820" s="20"/>
      <c r="Y1820" s="20"/>
    </row>
    <row r="1821" spans="1:25" ht="18.75" x14ac:dyDescent="0.3">
      <c r="A1821" s="58"/>
      <c r="B1821" s="80"/>
      <c r="C1821" s="76"/>
      <c r="D1821" s="5"/>
      <c r="E1821" s="5"/>
      <c r="F1821" s="6"/>
      <c r="G1821" s="115"/>
      <c r="H1821" s="20"/>
      <c r="I1821" s="20"/>
      <c r="J1821" s="20"/>
      <c r="K1821" s="20"/>
      <c r="L1821" s="20"/>
      <c r="M1821" s="20"/>
      <c r="N1821" s="20"/>
      <c r="O1821" s="20"/>
      <c r="P1821" s="20"/>
      <c r="Q1821" s="20"/>
      <c r="R1821" s="20"/>
      <c r="S1821" s="20"/>
      <c r="T1821" s="20"/>
      <c r="U1821" s="20"/>
      <c r="V1821" s="20"/>
      <c r="W1821" s="20"/>
      <c r="X1821" s="20"/>
      <c r="Y1821" s="20"/>
    </row>
    <row r="1822" spans="1:25" ht="18.75" x14ac:dyDescent="0.3">
      <c r="A1822" s="58"/>
      <c r="B1822" s="80"/>
      <c r="C1822" s="76"/>
      <c r="D1822" s="5"/>
      <c r="E1822" s="5"/>
      <c r="F1822" s="6"/>
      <c r="G1822" s="115"/>
      <c r="H1822" s="20"/>
      <c r="I1822" s="20"/>
      <c r="J1822" s="20"/>
      <c r="K1822" s="20"/>
      <c r="L1822" s="20"/>
      <c r="M1822" s="20"/>
      <c r="N1822" s="20"/>
      <c r="O1822" s="20"/>
      <c r="P1822" s="20"/>
      <c r="Q1822" s="20"/>
      <c r="R1822" s="20"/>
      <c r="S1822" s="20"/>
      <c r="T1822" s="20"/>
      <c r="U1822" s="20"/>
      <c r="V1822" s="20"/>
      <c r="W1822" s="20"/>
      <c r="X1822" s="20"/>
      <c r="Y1822" s="20"/>
    </row>
    <row r="1823" spans="1:25" ht="18.75" x14ac:dyDescent="0.3">
      <c r="A1823" s="58"/>
      <c r="B1823" s="80"/>
      <c r="C1823" s="76"/>
      <c r="D1823" s="5"/>
      <c r="E1823" s="5"/>
      <c r="F1823" s="6"/>
      <c r="G1823" s="115"/>
      <c r="H1823" s="20"/>
      <c r="I1823" s="20"/>
      <c r="J1823" s="20"/>
      <c r="K1823" s="20"/>
      <c r="L1823" s="20"/>
      <c r="M1823" s="20"/>
      <c r="N1823" s="20"/>
      <c r="O1823" s="20"/>
      <c r="P1823" s="20"/>
      <c r="Q1823" s="20"/>
      <c r="R1823" s="20"/>
      <c r="S1823" s="20"/>
      <c r="T1823" s="20"/>
      <c r="U1823" s="20"/>
      <c r="V1823" s="20"/>
      <c r="W1823" s="20"/>
      <c r="X1823" s="20"/>
      <c r="Y1823" s="20"/>
    </row>
    <row r="1824" spans="1:25" ht="18.75" x14ac:dyDescent="0.3">
      <c r="A1824" s="58"/>
      <c r="B1824" s="80"/>
      <c r="C1824" s="76"/>
      <c r="D1824" s="5"/>
      <c r="E1824" s="5"/>
      <c r="F1824" s="6"/>
      <c r="G1824" s="115"/>
      <c r="H1824" s="20"/>
      <c r="I1824" s="20"/>
      <c r="J1824" s="20"/>
      <c r="K1824" s="20"/>
      <c r="L1824" s="20"/>
      <c r="M1824" s="20"/>
      <c r="N1824" s="20"/>
      <c r="O1824" s="20"/>
      <c r="P1824" s="20"/>
      <c r="Q1824" s="20"/>
      <c r="R1824" s="20"/>
      <c r="S1824" s="20"/>
      <c r="T1824" s="20"/>
      <c r="U1824" s="20"/>
      <c r="V1824" s="20"/>
      <c r="W1824" s="20"/>
      <c r="X1824" s="20"/>
      <c r="Y1824" s="20"/>
    </row>
    <row r="1825" spans="1:25" ht="18.75" x14ac:dyDescent="0.3">
      <c r="A1825" s="58"/>
      <c r="B1825" s="80"/>
      <c r="C1825" s="76"/>
      <c r="D1825" s="5"/>
      <c r="E1825" s="5"/>
      <c r="F1825" s="6"/>
      <c r="G1825" s="115"/>
      <c r="H1825" s="20"/>
      <c r="I1825" s="20"/>
      <c r="J1825" s="20"/>
      <c r="K1825" s="20"/>
      <c r="L1825" s="20"/>
      <c r="M1825" s="20"/>
      <c r="N1825" s="20"/>
      <c r="O1825" s="20"/>
      <c r="P1825" s="20"/>
      <c r="Q1825" s="20"/>
      <c r="R1825" s="20"/>
      <c r="S1825" s="20"/>
      <c r="T1825" s="20"/>
      <c r="U1825" s="20"/>
      <c r="V1825" s="20"/>
      <c r="W1825" s="20"/>
      <c r="X1825" s="20"/>
      <c r="Y1825" s="20"/>
    </row>
    <row r="1826" spans="1:25" ht="18.75" x14ac:dyDescent="0.3">
      <c r="A1826" s="58"/>
      <c r="B1826" s="80"/>
      <c r="C1826" s="76"/>
      <c r="D1826" s="5"/>
      <c r="E1826" s="5"/>
      <c r="F1826" s="6"/>
      <c r="G1826" s="115"/>
      <c r="H1826" s="20"/>
      <c r="I1826" s="20"/>
      <c r="J1826" s="20"/>
      <c r="K1826" s="20"/>
      <c r="L1826" s="20"/>
      <c r="M1826" s="20"/>
      <c r="N1826" s="20"/>
      <c r="O1826" s="20"/>
      <c r="P1826" s="20"/>
      <c r="Q1826" s="20"/>
      <c r="R1826" s="20"/>
      <c r="S1826" s="20"/>
      <c r="T1826" s="20"/>
      <c r="U1826" s="20"/>
      <c r="V1826" s="20"/>
      <c r="W1826" s="20"/>
      <c r="X1826" s="20"/>
      <c r="Y1826" s="20"/>
    </row>
    <row r="1827" spans="1:25" ht="18.75" x14ac:dyDescent="0.3">
      <c r="A1827" s="58"/>
      <c r="B1827" s="80"/>
      <c r="C1827" s="76"/>
      <c r="D1827" s="5"/>
      <c r="E1827" s="5"/>
      <c r="F1827" s="6"/>
      <c r="G1827" s="115"/>
      <c r="H1827" s="20"/>
      <c r="I1827" s="20"/>
      <c r="J1827" s="20"/>
      <c r="K1827" s="20"/>
      <c r="L1827" s="20"/>
      <c r="M1827" s="20"/>
      <c r="N1827" s="20"/>
      <c r="O1827" s="20"/>
      <c r="P1827" s="20"/>
      <c r="Q1827" s="20"/>
      <c r="R1827" s="20"/>
      <c r="S1827" s="20"/>
      <c r="T1827" s="20"/>
      <c r="U1827" s="20"/>
      <c r="V1827" s="20"/>
      <c r="W1827" s="20"/>
      <c r="X1827" s="20"/>
      <c r="Y1827" s="20"/>
    </row>
    <row r="1828" spans="1:25" ht="18.75" x14ac:dyDescent="0.3">
      <c r="A1828" s="58"/>
      <c r="B1828" s="80"/>
      <c r="C1828" s="76"/>
      <c r="D1828" s="5"/>
      <c r="E1828" s="5"/>
      <c r="F1828" s="6"/>
      <c r="G1828" s="115"/>
      <c r="H1828" s="20"/>
      <c r="I1828" s="20"/>
      <c r="J1828" s="20"/>
      <c r="K1828" s="20"/>
      <c r="L1828" s="20"/>
      <c r="M1828" s="20"/>
      <c r="N1828" s="20"/>
      <c r="O1828" s="20"/>
      <c r="P1828" s="20"/>
      <c r="Q1828" s="20"/>
      <c r="R1828" s="20"/>
      <c r="S1828" s="20"/>
      <c r="T1828" s="20"/>
      <c r="U1828" s="20"/>
      <c r="V1828" s="20"/>
      <c r="W1828" s="20"/>
      <c r="X1828" s="20"/>
      <c r="Y1828" s="20"/>
    </row>
    <row r="1829" spans="1:25" ht="18.75" x14ac:dyDescent="0.3">
      <c r="A1829" s="58"/>
      <c r="B1829" s="80"/>
      <c r="C1829" s="76"/>
      <c r="D1829" s="5"/>
      <c r="E1829" s="5"/>
      <c r="F1829" s="6"/>
      <c r="G1829" s="115"/>
      <c r="H1829" s="20"/>
      <c r="I1829" s="20"/>
      <c r="J1829" s="20"/>
      <c r="K1829" s="20"/>
      <c r="L1829" s="20"/>
      <c r="M1829" s="20"/>
      <c r="N1829" s="20"/>
      <c r="O1829" s="20"/>
      <c r="P1829" s="20"/>
      <c r="Q1829" s="20"/>
      <c r="R1829" s="20"/>
      <c r="S1829" s="20"/>
      <c r="T1829" s="20"/>
      <c r="U1829" s="20"/>
      <c r="V1829" s="20"/>
      <c r="W1829" s="20"/>
      <c r="X1829" s="20"/>
      <c r="Y1829" s="20"/>
    </row>
    <row r="1830" spans="1:25" ht="18.75" x14ac:dyDescent="0.3">
      <c r="A1830" s="58"/>
      <c r="B1830" s="80"/>
      <c r="C1830" s="76"/>
      <c r="D1830" s="5"/>
      <c r="E1830" s="5"/>
      <c r="F1830" s="6"/>
      <c r="G1830" s="115"/>
      <c r="H1830" s="20"/>
      <c r="I1830" s="20"/>
      <c r="J1830" s="20"/>
      <c r="K1830" s="20"/>
      <c r="L1830" s="20"/>
      <c r="M1830" s="20"/>
      <c r="N1830" s="20"/>
      <c r="O1830" s="20"/>
      <c r="P1830" s="20"/>
      <c r="Q1830" s="20"/>
      <c r="R1830" s="20"/>
      <c r="S1830" s="20"/>
      <c r="T1830" s="20"/>
      <c r="U1830" s="20"/>
      <c r="V1830" s="20"/>
      <c r="W1830" s="20"/>
      <c r="X1830" s="20"/>
      <c r="Y1830" s="20"/>
    </row>
    <row r="1831" spans="1:25" ht="18.75" x14ac:dyDescent="0.3">
      <c r="A1831" s="58"/>
      <c r="B1831" s="80"/>
      <c r="C1831" s="76"/>
      <c r="D1831" s="5"/>
      <c r="E1831" s="5"/>
      <c r="F1831" s="6"/>
      <c r="G1831" s="115"/>
      <c r="H1831" s="20"/>
      <c r="I1831" s="20"/>
      <c r="J1831" s="20"/>
      <c r="K1831" s="20"/>
      <c r="L1831" s="20"/>
      <c r="M1831" s="20"/>
      <c r="N1831" s="20"/>
      <c r="O1831" s="20"/>
      <c r="P1831" s="20"/>
      <c r="Q1831" s="20"/>
      <c r="R1831" s="20"/>
      <c r="S1831" s="20"/>
      <c r="T1831" s="20"/>
      <c r="U1831" s="20"/>
      <c r="V1831" s="20"/>
      <c r="W1831" s="20"/>
      <c r="X1831" s="20"/>
      <c r="Y1831" s="20"/>
    </row>
    <row r="1832" spans="1:25" ht="18.75" x14ac:dyDescent="0.3">
      <c r="A1832" s="58"/>
      <c r="B1832" s="80"/>
      <c r="C1832" s="76"/>
      <c r="D1832" s="5"/>
      <c r="E1832" s="5"/>
      <c r="F1832" s="6"/>
      <c r="G1832" s="115"/>
      <c r="H1832" s="20"/>
      <c r="I1832" s="20"/>
      <c r="J1832" s="20"/>
      <c r="K1832" s="20"/>
      <c r="L1832" s="20"/>
      <c r="M1832" s="20"/>
      <c r="N1832" s="20"/>
      <c r="O1832" s="20"/>
      <c r="P1832" s="20"/>
      <c r="Q1832" s="20"/>
      <c r="R1832" s="20"/>
      <c r="S1832" s="20"/>
      <c r="T1832" s="20"/>
      <c r="U1832" s="20"/>
      <c r="V1832" s="20"/>
      <c r="W1832" s="20"/>
      <c r="X1832" s="20"/>
      <c r="Y1832" s="20"/>
    </row>
    <row r="1833" spans="1:25" ht="18.75" x14ac:dyDescent="0.3">
      <c r="A1833" s="58"/>
      <c r="B1833" s="80"/>
      <c r="C1833" s="76"/>
      <c r="D1833" s="5"/>
      <c r="E1833" s="5"/>
      <c r="F1833" s="6"/>
      <c r="G1833" s="115"/>
      <c r="H1833" s="20"/>
      <c r="I1833" s="20"/>
      <c r="J1833" s="20"/>
      <c r="K1833" s="20"/>
      <c r="L1833" s="20"/>
      <c r="M1833" s="20"/>
      <c r="N1833" s="20"/>
      <c r="O1833" s="20"/>
      <c r="P1833" s="20"/>
      <c r="Q1833" s="20"/>
      <c r="R1833" s="20"/>
      <c r="S1833" s="20"/>
      <c r="T1833" s="20"/>
      <c r="U1833" s="20"/>
      <c r="V1833" s="20"/>
      <c r="W1833" s="20"/>
      <c r="X1833" s="20"/>
      <c r="Y1833" s="20"/>
    </row>
    <row r="1834" spans="1:25" ht="18.75" x14ac:dyDescent="0.3">
      <c r="A1834" s="58"/>
      <c r="B1834" s="80"/>
      <c r="C1834" s="76"/>
      <c r="D1834" s="5"/>
      <c r="E1834" s="5"/>
      <c r="F1834" s="6"/>
      <c r="G1834" s="115"/>
      <c r="H1834" s="20"/>
      <c r="I1834" s="20"/>
      <c r="J1834" s="20"/>
      <c r="K1834" s="20"/>
      <c r="L1834" s="20"/>
      <c r="M1834" s="20"/>
      <c r="N1834" s="20"/>
      <c r="O1834" s="20"/>
      <c r="P1834" s="20"/>
      <c r="Q1834" s="20"/>
      <c r="R1834" s="20"/>
      <c r="S1834" s="20"/>
      <c r="T1834" s="20"/>
      <c r="U1834" s="20"/>
      <c r="V1834" s="20"/>
      <c r="W1834" s="20"/>
      <c r="X1834" s="20"/>
      <c r="Y1834" s="20"/>
    </row>
    <row r="1835" spans="1:25" ht="18.75" x14ac:dyDescent="0.3">
      <c r="A1835" s="58"/>
      <c r="B1835" s="80"/>
      <c r="C1835" s="76"/>
      <c r="D1835" s="5"/>
      <c r="E1835" s="5"/>
      <c r="F1835" s="6"/>
      <c r="G1835" s="115"/>
      <c r="H1835" s="20"/>
      <c r="I1835" s="20"/>
      <c r="J1835" s="20"/>
      <c r="K1835" s="20"/>
      <c r="L1835" s="20"/>
      <c r="M1835" s="20"/>
      <c r="N1835" s="20"/>
      <c r="O1835" s="20"/>
      <c r="P1835" s="20"/>
      <c r="Q1835" s="20"/>
      <c r="R1835" s="20"/>
      <c r="S1835" s="20"/>
      <c r="T1835" s="20"/>
      <c r="U1835" s="20"/>
      <c r="V1835" s="20"/>
      <c r="W1835" s="20"/>
      <c r="X1835" s="20"/>
      <c r="Y1835" s="20"/>
    </row>
    <row r="1836" spans="1:25" x14ac:dyDescent="0.25">
      <c r="A1836" s="184"/>
      <c r="B1836" s="185"/>
      <c r="C1836" s="185"/>
      <c r="D1836" s="185"/>
      <c r="E1836" s="185"/>
      <c r="F1836" s="185"/>
      <c r="G1836" s="185"/>
      <c r="H1836" s="20"/>
      <c r="I1836" s="20"/>
      <c r="J1836" s="20"/>
      <c r="K1836" s="20"/>
      <c r="L1836" s="20"/>
      <c r="M1836" s="20"/>
      <c r="N1836" s="20"/>
      <c r="O1836" s="20"/>
      <c r="P1836" s="20"/>
      <c r="Q1836" s="20"/>
      <c r="R1836" s="20"/>
      <c r="S1836" s="20"/>
      <c r="T1836" s="20"/>
      <c r="U1836" s="20"/>
      <c r="V1836" s="20"/>
      <c r="W1836" s="20"/>
      <c r="X1836" s="20"/>
      <c r="Y1836" s="20"/>
    </row>
    <row r="1837" spans="1:25" ht="18.75" x14ac:dyDescent="0.3">
      <c r="A1837" s="58"/>
      <c r="B1837" s="80"/>
      <c r="C1837" s="22"/>
      <c r="D1837" s="5"/>
      <c r="E1837" s="5"/>
      <c r="F1837" s="6"/>
      <c r="G1837" s="115"/>
      <c r="H1837" s="20"/>
      <c r="I1837" s="20"/>
      <c r="J1837" s="20"/>
      <c r="K1837" s="20"/>
      <c r="L1837" s="20"/>
      <c r="M1837" s="20"/>
      <c r="N1837" s="20"/>
      <c r="O1837" s="20"/>
      <c r="P1837" s="20"/>
      <c r="Q1837" s="20"/>
      <c r="R1837" s="20"/>
      <c r="S1837" s="20"/>
      <c r="T1837" s="20"/>
      <c r="U1837" s="20"/>
      <c r="V1837" s="20"/>
      <c r="W1837" s="20"/>
      <c r="X1837" s="20"/>
      <c r="Y1837" s="20"/>
    </row>
    <row r="1838" spans="1:25" ht="18.75" x14ac:dyDescent="0.3">
      <c r="A1838" s="58"/>
      <c r="B1838" s="80"/>
      <c r="C1838" s="22"/>
      <c r="D1838" s="5"/>
      <c r="E1838" s="5"/>
      <c r="F1838" s="6"/>
      <c r="G1838" s="115"/>
      <c r="H1838" s="20"/>
      <c r="I1838" s="20"/>
      <c r="J1838" s="20"/>
      <c r="K1838" s="20"/>
      <c r="L1838" s="20"/>
      <c r="M1838" s="20"/>
      <c r="N1838" s="20"/>
      <c r="O1838" s="20"/>
      <c r="P1838" s="20"/>
      <c r="Q1838" s="20"/>
      <c r="R1838" s="20"/>
      <c r="S1838" s="20"/>
      <c r="T1838" s="20"/>
      <c r="U1838" s="20"/>
      <c r="V1838" s="20"/>
      <c r="W1838" s="20"/>
      <c r="X1838" s="20"/>
      <c r="Y1838" s="20"/>
    </row>
    <row r="1839" spans="1:25" ht="18.75" x14ac:dyDescent="0.3">
      <c r="A1839" s="58"/>
      <c r="B1839" s="80"/>
      <c r="C1839" s="22"/>
      <c r="D1839" s="5"/>
      <c r="E1839" s="5"/>
      <c r="F1839" s="6"/>
      <c r="G1839" s="115"/>
      <c r="H1839" s="20"/>
      <c r="I1839" s="20"/>
      <c r="J1839" s="20"/>
      <c r="K1839" s="20"/>
      <c r="L1839" s="20"/>
      <c r="M1839" s="20"/>
      <c r="N1839" s="20"/>
      <c r="O1839" s="20"/>
      <c r="P1839" s="20"/>
      <c r="Q1839" s="20"/>
      <c r="R1839" s="20"/>
      <c r="S1839" s="20"/>
      <c r="T1839" s="20"/>
      <c r="U1839" s="20"/>
      <c r="V1839" s="20"/>
      <c r="W1839" s="20"/>
      <c r="X1839" s="20"/>
      <c r="Y1839" s="20"/>
    </row>
    <row r="1840" spans="1:25" ht="18.75" x14ac:dyDescent="0.3">
      <c r="A1840" s="58"/>
      <c r="B1840" s="80"/>
      <c r="C1840" s="22"/>
      <c r="D1840" s="5"/>
      <c r="E1840" s="5"/>
      <c r="F1840" s="6"/>
      <c r="G1840" s="115"/>
      <c r="H1840" s="20"/>
      <c r="I1840" s="20"/>
      <c r="J1840" s="20"/>
      <c r="K1840" s="20"/>
      <c r="L1840" s="20"/>
      <c r="M1840" s="20"/>
      <c r="N1840" s="20"/>
      <c r="O1840" s="20"/>
      <c r="P1840" s="20"/>
      <c r="Q1840" s="20"/>
      <c r="R1840" s="20"/>
      <c r="S1840" s="20"/>
      <c r="T1840" s="20"/>
      <c r="U1840" s="20"/>
      <c r="V1840" s="20"/>
      <c r="W1840" s="20"/>
      <c r="X1840" s="20"/>
      <c r="Y1840" s="20"/>
    </row>
    <row r="1841" spans="1:25" ht="18.75" x14ac:dyDescent="0.3">
      <c r="A1841" s="58"/>
      <c r="B1841" s="80"/>
      <c r="C1841" s="22"/>
      <c r="D1841" s="5"/>
      <c r="E1841" s="5"/>
      <c r="F1841" s="6"/>
      <c r="G1841" s="115"/>
      <c r="H1841" s="20"/>
      <c r="I1841" s="20"/>
      <c r="J1841" s="20"/>
      <c r="K1841" s="20"/>
      <c r="L1841" s="20"/>
      <c r="M1841" s="20"/>
      <c r="N1841" s="20"/>
      <c r="O1841" s="20"/>
      <c r="P1841" s="20"/>
      <c r="Q1841" s="20"/>
      <c r="R1841" s="20"/>
      <c r="S1841" s="20"/>
      <c r="T1841" s="20"/>
      <c r="U1841" s="20"/>
      <c r="V1841" s="20"/>
      <c r="W1841" s="20"/>
      <c r="X1841" s="20"/>
      <c r="Y1841" s="20"/>
    </row>
    <row r="1842" spans="1:25" ht="18.75" x14ac:dyDescent="0.3">
      <c r="A1842" s="58"/>
      <c r="B1842" s="80"/>
      <c r="C1842" s="76"/>
      <c r="D1842" s="5"/>
      <c r="E1842" s="4"/>
      <c r="F1842" s="6"/>
      <c r="G1842" s="117"/>
    </row>
    <row r="1843" spans="1:25" ht="18.75" x14ac:dyDescent="0.3">
      <c r="A1843" s="58"/>
      <c r="B1843" s="80"/>
      <c r="C1843" s="76"/>
      <c r="D1843" s="5"/>
      <c r="E1843" s="4"/>
      <c r="F1843" s="6"/>
      <c r="G1843" s="117"/>
    </row>
    <row r="1844" spans="1:25" ht="18.75" x14ac:dyDescent="0.3">
      <c r="A1844" s="58"/>
      <c r="B1844" s="80"/>
      <c r="C1844" s="76"/>
      <c r="D1844" s="5"/>
      <c r="E1844" s="4"/>
      <c r="F1844" s="6"/>
      <c r="G1844" s="117"/>
    </row>
    <row r="1845" spans="1:25" ht="18.75" x14ac:dyDescent="0.3">
      <c r="A1845" s="58"/>
      <c r="B1845" s="80"/>
      <c r="C1845" s="76"/>
      <c r="D1845" s="5"/>
      <c r="E1845" s="4"/>
      <c r="F1845" s="6"/>
      <c r="G1845" s="117"/>
    </row>
    <row r="1846" spans="1:25" ht="18.75" x14ac:dyDescent="0.3">
      <c r="A1846" s="58"/>
      <c r="B1846" s="80"/>
      <c r="C1846" s="76"/>
      <c r="D1846" s="5"/>
      <c r="E1846" s="4"/>
      <c r="F1846" s="6"/>
      <c r="G1846" s="117"/>
    </row>
    <row r="1847" spans="1:25" ht="18.75" x14ac:dyDescent="0.3">
      <c r="A1847" s="58"/>
      <c r="B1847" s="80"/>
      <c r="C1847" s="76"/>
      <c r="D1847" s="5"/>
      <c r="E1847" s="4"/>
      <c r="F1847" s="6"/>
      <c r="G1847" s="117"/>
    </row>
    <row r="1848" spans="1:25" ht="18.75" x14ac:dyDescent="0.3">
      <c r="A1848" s="58"/>
      <c r="B1848" s="80"/>
      <c r="C1848" s="76"/>
      <c r="D1848" s="5"/>
      <c r="E1848" s="4"/>
      <c r="F1848" s="6"/>
      <c r="G1848" s="117"/>
    </row>
    <row r="1849" spans="1:25" ht="18.75" x14ac:dyDescent="0.3">
      <c r="A1849" s="58"/>
      <c r="B1849" s="80"/>
      <c r="C1849" s="76"/>
      <c r="D1849" s="5"/>
      <c r="E1849" s="4"/>
      <c r="F1849" s="6"/>
      <c r="G1849" s="117"/>
    </row>
    <row r="1850" spans="1:25" ht="18.75" x14ac:dyDescent="0.3">
      <c r="A1850" s="58"/>
      <c r="B1850" s="80"/>
      <c r="C1850" s="76"/>
      <c r="D1850" s="5"/>
      <c r="E1850" s="4"/>
      <c r="F1850" s="6"/>
      <c r="G1850" s="117"/>
    </row>
    <row r="1851" spans="1:25" ht="18.75" x14ac:dyDescent="0.3">
      <c r="A1851" s="58"/>
      <c r="B1851" s="80"/>
      <c r="C1851" s="76"/>
      <c r="D1851" s="5"/>
      <c r="E1851" s="4"/>
      <c r="F1851" s="6"/>
      <c r="G1851" s="117"/>
    </row>
    <row r="1852" spans="1:25" ht="18.75" x14ac:dyDescent="0.3">
      <c r="A1852" s="58"/>
      <c r="B1852" s="80"/>
      <c r="C1852" s="76"/>
      <c r="D1852" s="5"/>
      <c r="E1852" s="4"/>
      <c r="F1852" s="6"/>
      <c r="G1852" s="117"/>
    </row>
    <row r="1853" spans="1:25" ht="18.75" x14ac:dyDescent="0.3">
      <c r="A1853" s="58"/>
      <c r="B1853" s="80"/>
      <c r="C1853" s="76"/>
      <c r="D1853" s="5"/>
      <c r="E1853" s="4"/>
      <c r="F1853" s="6"/>
      <c r="G1853" s="117"/>
    </row>
    <row r="1854" spans="1:25" ht="18.75" x14ac:dyDescent="0.3">
      <c r="A1854" s="58"/>
      <c r="B1854" s="80"/>
      <c r="C1854" s="76"/>
      <c r="D1854" s="5"/>
      <c r="E1854" s="4"/>
      <c r="F1854" s="6"/>
      <c r="G1854" s="117"/>
    </row>
    <row r="1855" spans="1:25" ht="18.75" x14ac:dyDescent="0.3">
      <c r="A1855" s="58"/>
      <c r="B1855" s="80"/>
      <c r="C1855" s="76"/>
      <c r="D1855" s="5"/>
      <c r="E1855" s="4"/>
      <c r="F1855" s="6"/>
      <c r="G1855" s="117"/>
    </row>
    <row r="1856" spans="1:25" ht="18.75" x14ac:dyDescent="0.3">
      <c r="B1856" s="80"/>
      <c r="C1856" s="22"/>
      <c r="D1856" s="22"/>
      <c r="E1856" s="22"/>
      <c r="F1856" s="22"/>
      <c r="G1856" s="118"/>
    </row>
    <row r="1857" spans="1:25" ht="18.75" x14ac:dyDescent="0.3"/>
    <row r="1858" spans="1:25" ht="18.75" x14ac:dyDescent="0.3"/>
    <row r="1859" spans="1:25" ht="18.75" x14ac:dyDescent="0.3"/>
    <row r="1860" spans="1:25" ht="18.75" x14ac:dyDescent="0.3"/>
    <row r="1861" spans="1:25" ht="18.75" x14ac:dyDescent="0.3"/>
    <row r="1862" spans="1:25" ht="18.75" x14ac:dyDescent="0.3"/>
    <row r="1863" spans="1:25" ht="18.75" x14ac:dyDescent="0.3"/>
    <row r="1864" spans="1:25" ht="18.75" x14ac:dyDescent="0.3"/>
    <row r="1865" spans="1:25" ht="18.75" x14ac:dyDescent="0.3"/>
    <row r="1866" spans="1:25" ht="18.75" x14ac:dyDescent="0.3"/>
    <row r="1867" spans="1:25" s="127" customFormat="1" ht="18.75" x14ac:dyDescent="0.3">
      <c r="A1867"/>
      <c r="B1867" s="50"/>
      <c r="C1867"/>
      <c r="D1867"/>
      <c r="F1867"/>
      <c r="G1867" s="120"/>
      <c r="H1867"/>
      <c r="I1867"/>
      <c r="J1867"/>
      <c r="K1867"/>
      <c r="L1867"/>
      <c r="M1867"/>
      <c r="N1867"/>
      <c r="O1867"/>
      <c r="P1867"/>
      <c r="Q1867"/>
      <c r="R1867"/>
      <c r="S1867"/>
      <c r="T1867"/>
      <c r="U1867"/>
      <c r="V1867"/>
      <c r="W1867"/>
      <c r="X1867"/>
      <c r="Y1867"/>
    </row>
    <row r="1868" spans="1:25" s="127" customFormat="1" ht="18.75" x14ac:dyDescent="0.3">
      <c r="A1868"/>
      <c r="B1868" s="50"/>
      <c r="C1868"/>
      <c r="D1868"/>
      <c r="F1868"/>
      <c r="G1868" s="120"/>
      <c r="H1868"/>
      <c r="I1868"/>
      <c r="J1868"/>
      <c r="K1868"/>
      <c r="L1868"/>
      <c r="M1868"/>
      <c r="N1868"/>
      <c r="O1868"/>
      <c r="P1868"/>
      <c r="Q1868"/>
      <c r="R1868"/>
      <c r="S1868"/>
      <c r="T1868"/>
      <c r="U1868"/>
      <c r="V1868"/>
      <c r="W1868"/>
      <c r="X1868"/>
      <c r="Y1868"/>
    </row>
    <row r="1869" spans="1:25" s="127" customFormat="1" ht="18.75" x14ac:dyDescent="0.3">
      <c r="A1869"/>
      <c r="B1869" s="50"/>
      <c r="C1869"/>
      <c r="D1869"/>
      <c r="F1869"/>
      <c r="G1869" s="120"/>
      <c r="H1869"/>
      <c r="I1869"/>
      <c r="J1869"/>
      <c r="K1869"/>
      <c r="L1869"/>
      <c r="M1869"/>
      <c r="N1869"/>
      <c r="O1869"/>
      <c r="P1869"/>
      <c r="Q1869"/>
      <c r="R1869"/>
      <c r="S1869"/>
      <c r="T1869"/>
      <c r="U1869"/>
      <c r="V1869"/>
      <c r="W1869"/>
      <c r="X1869"/>
      <c r="Y1869"/>
    </row>
    <row r="1870" spans="1:25" s="127" customFormat="1" ht="18.75" x14ac:dyDescent="0.3">
      <c r="A1870"/>
      <c r="B1870" s="50"/>
      <c r="C1870"/>
      <c r="D1870"/>
      <c r="F1870"/>
      <c r="G1870" s="120"/>
      <c r="H1870"/>
      <c r="I1870"/>
      <c r="J1870"/>
      <c r="K1870"/>
      <c r="L1870"/>
      <c r="M1870"/>
      <c r="N1870"/>
      <c r="O1870"/>
      <c r="P1870"/>
      <c r="Q1870"/>
      <c r="R1870"/>
      <c r="S1870"/>
      <c r="T1870"/>
      <c r="U1870"/>
      <c r="V1870"/>
      <c r="W1870"/>
      <c r="X1870"/>
      <c r="Y1870"/>
    </row>
    <row r="1871" spans="1:25" s="127" customFormat="1" ht="18.75" x14ac:dyDescent="0.3">
      <c r="A1871"/>
      <c r="B1871" s="50"/>
      <c r="C1871"/>
      <c r="D1871"/>
      <c r="F1871"/>
      <c r="G1871" s="120"/>
      <c r="H1871"/>
      <c r="I1871"/>
      <c r="J1871"/>
      <c r="K1871"/>
      <c r="L1871"/>
      <c r="M1871"/>
      <c r="N1871"/>
      <c r="O1871"/>
      <c r="P1871"/>
      <c r="Q1871"/>
      <c r="R1871"/>
      <c r="S1871"/>
      <c r="T1871"/>
      <c r="U1871"/>
      <c r="V1871"/>
      <c r="W1871"/>
      <c r="X1871"/>
      <c r="Y1871"/>
    </row>
    <row r="1872" spans="1:25" s="127" customFormat="1" ht="18.75" x14ac:dyDescent="0.3">
      <c r="A1872"/>
      <c r="B1872" s="50"/>
      <c r="C1872"/>
      <c r="D1872"/>
      <c r="F1872"/>
      <c r="G1872" s="120"/>
      <c r="H1872"/>
      <c r="I1872"/>
      <c r="J1872"/>
      <c r="K1872"/>
      <c r="L1872"/>
      <c r="M1872"/>
      <c r="N1872"/>
      <c r="O1872"/>
      <c r="P1872"/>
      <c r="Q1872"/>
      <c r="R1872"/>
      <c r="S1872"/>
      <c r="T1872"/>
      <c r="U1872"/>
      <c r="V1872"/>
      <c r="W1872"/>
      <c r="X1872"/>
      <c r="Y1872"/>
    </row>
    <row r="1873" spans="1:25" s="127" customFormat="1" ht="18.75" x14ac:dyDescent="0.3">
      <c r="A1873"/>
      <c r="B1873" s="50"/>
      <c r="C1873"/>
      <c r="D1873"/>
      <c r="F1873"/>
      <c r="G1873" s="120"/>
      <c r="H1873"/>
      <c r="I1873"/>
      <c r="J1873"/>
      <c r="K1873"/>
      <c r="L1873"/>
      <c r="M1873"/>
      <c r="N1873"/>
      <c r="O1873"/>
      <c r="P1873"/>
      <c r="Q1873"/>
      <c r="R1873"/>
      <c r="S1873"/>
      <c r="T1873"/>
      <c r="U1873"/>
      <c r="V1873"/>
      <c r="W1873"/>
      <c r="X1873"/>
      <c r="Y1873"/>
    </row>
    <row r="1874" spans="1:25" s="127" customFormat="1" ht="18.75" x14ac:dyDescent="0.3">
      <c r="A1874" s="24"/>
      <c r="B1874" s="50"/>
      <c r="C1874"/>
      <c r="D1874" s="9"/>
      <c r="F1874"/>
      <c r="G1874" s="120"/>
      <c r="H1874"/>
      <c r="I1874"/>
      <c r="J1874"/>
      <c r="K1874"/>
      <c r="L1874"/>
      <c r="M1874"/>
      <c r="N1874"/>
      <c r="O1874"/>
      <c r="P1874"/>
      <c r="Q1874"/>
      <c r="R1874"/>
      <c r="S1874"/>
      <c r="T1874"/>
      <c r="U1874"/>
      <c r="V1874"/>
      <c r="W1874"/>
      <c r="X1874"/>
      <c r="Y1874"/>
    </row>
    <row r="1875" spans="1:25" s="127" customFormat="1" ht="18.75" x14ac:dyDescent="0.3">
      <c r="A1875" s="24"/>
      <c r="B1875" s="50"/>
      <c r="C1875"/>
      <c r="D1875" s="9"/>
      <c r="F1875"/>
      <c r="G1875" s="120"/>
      <c r="H1875"/>
      <c r="I1875"/>
      <c r="J1875"/>
      <c r="K1875"/>
      <c r="L1875"/>
      <c r="M1875"/>
      <c r="N1875"/>
      <c r="O1875"/>
      <c r="P1875"/>
      <c r="Q1875"/>
      <c r="R1875"/>
      <c r="S1875"/>
      <c r="T1875"/>
      <c r="U1875"/>
      <c r="V1875"/>
      <c r="W1875"/>
      <c r="X1875"/>
      <c r="Y1875"/>
    </row>
    <row r="1876" spans="1:25" s="127" customFormat="1" ht="18.75" x14ac:dyDescent="0.3">
      <c r="A1876" s="24"/>
      <c r="B1876" s="50"/>
      <c r="C1876"/>
      <c r="D1876" s="9"/>
      <c r="F1876"/>
      <c r="G1876" s="120"/>
      <c r="H1876"/>
      <c r="I1876"/>
      <c r="J1876"/>
      <c r="K1876"/>
      <c r="L1876"/>
      <c r="M1876"/>
      <c r="N1876"/>
      <c r="O1876"/>
      <c r="P1876"/>
      <c r="Q1876"/>
      <c r="R1876"/>
      <c r="S1876"/>
      <c r="T1876"/>
      <c r="U1876"/>
      <c r="V1876"/>
      <c r="W1876"/>
      <c r="X1876"/>
      <c r="Y1876"/>
    </row>
    <row r="1877" spans="1:25" s="127" customFormat="1" ht="18.75" x14ac:dyDescent="0.3">
      <c r="A1877" s="24"/>
      <c r="B1877" s="50"/>
      <c r="C1877"/>
      <c r="D1877" s="9"/>
      <c r="F1877"/>
      <c r="G1877" s="120"/>
      <c r="H1877"/>
      <c r="I1877"/>
      <c r="J1877"/>
      <c r="K1877"/>
      <c r="L1877"/>
      <c r="M1877"/>
      <c r="N1877"/>
      <c r="O1877"/>
      <c r="P1877"/>
      <c r="Q1877"/>
      <c r="R1877"/>
      <c r="S1877"/>
      <c r="T1877"/>
      <c r="U1877"/>
      <c r="V1877"/>
      <c r="W1877"/>
      <c r="X1877"/>
      <c r="Y1877"/>
    </row>
    <row r="1878" spans="1:25" s="127" customFormat="1" ht="18.75" x14ac:dyDescent="0.3">
      <c r="A1878" s="24"/>
      <c r="B1878" s="50"/>
      <c r="C1878"/>
      <c r="D1878" s="9"/>
      <c r="F1878"/>
      <c r="G1878" s="120"/>
      <c r="H1878"/>
      <c r="I1878"/>
      <c r="J1878"/>
      <c r="K1878"/>
      <c r="L1878"/>
      <c r="M1878"/>
      <c r="N1878"/>
      <c r="O1878"/>
      <c r="P1878"/>
      <c r="Q1878"/>
      <c r="R1878"/>
      <c r="S1878"/>
      <c r="T1878"/>
      <c r="U1878"/>
      <c r="V1878"/>
      <c r="W1878"/>
      <c r="X1878"/>
      <c r="Y1878"/>
    </row>
    <row r="1879" spans="1:25" s="127" customFormat="1" ht="18.75" x14ac:dyDescent="0.3">
      <c r="A1879" s="24"/>
      <c r="B1879" s="50"/>
      <c r="C1879"/>
      <c r="D1879" s="9"/>
      <c r="F1879"/>
      <c r="G1879" s="120"/>
      <c r="H1879"/>
      <c r="I1879"/>
      <c r="J1879"/>
      <c r="K1879"/>
      <c r="L1879"/>
      <c r="M1879"/>
      <c r="N1879"/>
      <c r="O1879"/>
      <c r="P1879"/>
      <c r="Q1879"/>
      <c r="R1879"/>
      <c r="S1879"/>
      <c r="T1879"/>
      <c r="U1879"/>
      <c r="V1879"/>
      <c r="W1879"/>
      <c r="X1879"/>
      <c r="Y1879"/>
    </row>
    <row r="1880" spans="1:25" s="127" customFormat="1" ht="18.75" x14ac:dyDescent="0.3">
      <c r="A1880" s="24"/>
      <c r="B1880" s="50"/>
      <c r="C1880"/>
      <c r="D1880" s="9"/>
      <c r="F1880"/>
      <c r="G1880" s="120"/>
      <c r="H1880"/>
      <c r="I1880"/>
      <c r="J1880"/>
      <c r="K1880"/>
      <c r="L1880"/>
      <c r="M1880"/>
      <c r="N1880"/>
      <c r="O1880"/>
      <c r="P1880"/>
      <c r="Q1880"/>
      <c r="R1880"/>
      <c r="S1880"/>
      <c r="T1880"/>
      <c r="U1880"/>
      <c r="V1880"/>
      <c r="W1880"/>
      <c r="X1880"/>
      <c r="Y1880"/>
    </row>
    <row r="1881" spans="1:25" s="127" customFormat="1" ht="18.75" x14ac:dyDescent="0.3">
      <c r="A1881" s="24"/>
      <c r="B1881" s="50"/>
      <c r="C1881"/>
      <c r="D1881" s="9"/>
      <c r="F1881"/>
      <c r="G1881" s="120"/>
      <c r="H1881"/>
      <c r="I1881"/>
      <c r="J1881"/>
      <c r="K1881"/>
      <c r="L1881"/>
      <c r="M1881"/>
      <c r="N1881"/>
      <c r="O1881"/>
      <c r="P1881"/>
      <c r="Q1881"/>
      <c r="R1881"/>
      <c r="S1881"/>
      <c r="T1881"/>
      <c r="U1881"/>
      <c r="V1881"/>
      <c r="W1881"/>
      <c r="X1881"/>
      <c r="Y1881"/>
    </row>
    <row r="1882" spans="1:25" s="127" customFormat="1" ht="18.75" x14ac:dyDescent="0.3">
      <c r="A1882" s="24"/>
      <c r="B1882" s="50"/>
      <c r="C1882"/>
      <c r="D1882" s="9"/>
      <c r="F1882"/>
      <c r="G1882" s="120"/>
      <c r="H1882"/>
      <c r="I1882"/>
      <c r="J1882"/>
      <c r="K1882"/>
      <c r="L1882"/>
      <c r="M1882"/>
      <c r="N1882"/>
      <c r="O1882"/>
      <c r="P1882"/>
      <c r="Q1882"/>
      <c r="R1882"/>
      <c r="S1882"/>
      <c r="T1882"/>
      <c r="U1882"/>
      <c r="V1882"/>
      <c r="W1882"/>
      <c r="X1882"/>
      <c r="Y1882"/>
    </row>
    <row r="1883" spans="1:25" s="127" customFormat="1" ht="18.75" x14ac:dyDescent="0.3">
      <c r="A1883" s="24"/>
      <c r="B1883" s="50"/>
      <c r="C1883"/>
      <c r="D1883" s="9"/>
      <c r="F1883"/>
      <c r="G1883" s="120"/>
      <c r="H1883"/>
      <c r="I1883"/>
      <c r="J1883"/>
      <c r="K1883"/>
      <c r="L1883"/>
      <c r="M1883"/>
      <c r="N1883"/>
      <c r="O1883"/>
      <c r="P1883"/>
      <c r="Q1883"/>
      <c r="R1883"/>
      <c r="S1883"/>
      <c r="T1883"/>
      <c r="U1883"/>
      <c r="V1883"/>
      <c r="W1883"/>
      <c r="X1883"/>
      <c r="Y1883"/>
    </row>
    <row r="1884" spans="1:25" s="127" customFormat="1" ht="18.75" x14ac:dyDescent="0.3">
      <c r="A1884" s="24"/>
      <c r="B1884" s="50"/>
      <c r="C1884"/>
      <c r="D1884" s="9"/>
      <c r="F1884"/>
      <c r="G1884" s="120"/>
      <c r="H1884"/>
      <c r="I1884"/>
      <c r="J1884"/>
      <c r="K1884"/>
      <c r="L1884"/>
      <c r="M1884"/>
      <c r="N1884"/>
      <c r="O1884"/>
      <c r="P1884"/>
      <c r="Q1884"/>
      <c r="R1884"/>
      <c r="S1884"/>
      <c r="T1884"/>
      <c r="U1884"/>
      <c r="V1884"/>
      <c r="W1884"/>
      <c r="X1884"/>
      <c r="Y1884"/>
    </row>
    <row r="1885" spans="1:25" s="127" customFormat="1" ht="18.75" x14ac:dyDescent="0.3">
      <c r="A1885" s="24"/>
      <c r="B1885" s="50"/>
      <c r="C1885"/>
      <c r="D1885" s="9"/>
      <c r="F1885"/>
      <c r="G1885" s="120"/>
      <c r="H1885"/>
      <c r="I1885"/>
      <c r="J1885"/>
      <c r="K1885"/>
      <c r="L1885"/>
      <c r="M1885"/>
      <c r="N1885"/>
      <c r="O1885"/>
      <c r="P1885"/>
      <c r="Q1885"/>
      <c r="R1885"/>
      <c r="S1885"/>
      <c r="T1885"/>
      <c r="U1885"/>
      <c r="V1885"/>
      <c r="W1885"/>
      <c r="X1885"/>
      <c r="Y1885"/>
    </row>
    <row r="1886" spans="1:25" s="127" customFormat="1" ht="18.75" x14ac:dyDescent="0.3">
      <c r="A1886" s="24"/>
      <c r="B1886" s="50"/>
      <c r="C1886"/>
      <c r="D1886" s="9"/>
      <c r="F1886"/>
      <c r="G1886" s="120"/>
      <c r="H1886"/>
      <c r="I1886"/>
      <c r="J1886"/>
      <c r="K1886"/>
      <c r="L1886"/>
      <c r="M1886"/>
      <c r="N1886"/>
      <c r="O1886"/>
      <c r="P1886"/>
      <c r="Q1886"/>
      <c r="R1886"/>
      <c r="S1886"/>
      <c r="T1886"/>
      <c r="U1886"/>
      <c r="V1886"/>
      <c r="W1886"/>
      <c r="X1886"/>
      <c r="Y1886"/>
    </row>
    <row r="1887" spans="1:25" s="127" customFormat="1" ht="18.75" x14ac:dyDescent="0.3">
      <c r="A1887" s="24"/>
      <c r="B1887" s="50"/>
      <c r="C1887"/>
      <c r="D1887" s="9"/>
      <c r="F1887"/>
      <c r="G1887" s="120"/>
      <c r="H1887"/>
      <c r="I1887"/>
      <c r="J1887"/>
      <c r="K1887"/>
      <c r="L1887"/>
      <c r="M1887"/>
      <c r="N1887"/>
      <c r="O1887"/>
      <c r="P1887"/>
      <c r="Q1887"/>
      <c r="R1887"/>
      <c r="S1887"/>
      <c r="T1887"/>
      <c r="U1887"/>
      <c r="V1887"/>
      <c r="W1887"/>
      <c r="X1887"/>
      <c r="Y1887"/>
    </row>
    <row r="1888" spans="1:25" s="127" customFormat="1" ht="18.75" x14ac:dyDescent="0.3">
      <c r="A1888" s="24"/>
      <c r="B1888" s="50"/>
      <c r="C1888"/>
      <c r="D1888" s="9"/>
      <c r="F1888"/>
      <c r="G1888" s="120"/>
      <c r="H1888"/>
      <c r="I1888"/>
      <c r="J1888"/>
      <c r="K1888"/>
      <c r="L1888"/>
      <c r="M1888"/>
      <c r="N1888"/>
      <c r="O1888"/>
      <c r="P1888"/>
      <c r="Q1888"/>
      <c r="R1888"/>
      <c r="S1888"/>
      <c r="T1888"/>
      <c r="U1888"/>
      <c r="V1888"/>
      <c r="W1888"/>
      <c r="X1888"/>
      <c r="Y1888"/>
    </row>
    <row r="1889" spans="1:25" s="127" customFormat="1" ht="18.75" x14ac:dyDescent="0.3">
      <c r="A1889" s="24"/>
      <c r="B1889" s="50"/>
      <c r="C1889"/>
      <c r="D1889" s="9"/>
      <c r="F1889"/>
      <c r="G1889" s="120"/>
      <c r="H1889"/>
      <c r="I1889"/>
      <c r="J1889"/>
      <c r="K1889"/>
      <c r="L1889"/>
      <c r="M1889"/>
      <c r="N1889"/>
      <c r="O1889"/>
      <c r="P1889"/>
      <c r="Q1889"/>
      <c r="R1889"/>
      <c r="S1889"/>
      <c r="T1889"/>
      <c r="U1889"/>
      <c r="V1889"/>
      <c r="W1889"/>
      <c r="X1889"/>
      <c r="Y1889"/>
    </row>
    <row r="1890" spans="1:25" s="127" customFormat="1" ht="18.75" x14ac:dyDescent="0.3">
      <c r="A1890" s="24"/>
      <c r="B1890" s="50"/>
      <c r="C1890"/>
      <c r="D1890" s="9"/>
      <c r="F1890"/>
      <c r="G1890" s="120"/>
      <c r="H1890"/>
      <c r="I1890"/>
      <c r="J1890"/>
      <c r="K1890"/>
      <c r="L1890"/>
      <c r="M1890"/>
      <c r="N1890"/>
      <c r="O1890"/>
      <c r="P1890"/>
      <c r="Q1890"/>
      <c r="R1890"/>
      <c r="S1890"/>
      <c r="T1890"/>
      <c r="U1890"/>
      <c r="V1890"/>
      <c r="W1890"/>
      <c r="X1890"/>
      <c r="Y1890"/>
    </row>
    <row r="1891" spans="1:25" s="127" customFormat="1" ht="18.75" x14ac:dyDescent="0.3">
      <c r="A1891" s="24"/>
      <c r="B1891" s="50"/>
      <c r="C1891"/>
      <c r="D1891" s="9"/>
      <c r="F1891"/>
      <c r="G1891" s="120"/>
      <c r="H1891"/>
      <c r="I1891"/>
      <c r="J1891"/>
      <c r="K1891"/>
      <c r="L1891"/>
      <c r="M1891"/>
      <c r="N1891"/>
      <c r="O1891"/>
      <c r="P1891"/>
      <c r="Q1891"/>
      <c r="R1891"/>
      <c r="S1891"/>
      <c r="T1891"/>
      <c r="U1891"/>
      <c r="V1891"/>
      <c r="W1891"/>
      <c r="X1891"/>
      <c r="Y1891"/>
    </row>
    <row r="1892" spans="1:25" s="127" customFormat="1" ht="18.75" x14ac:dyDescent="0.3">
      <c r="A1892" s="24"/>
      <c r="B1892" s="50"/>
      <c r="C1892"/>
      <c r="D1892" s="9"/>
      <c r="F1892"/>
      <c r="G1892" s="120"/>
      <c r="H1892"/>
      <c r="I1892"/>
      <c r="J1892"/>
      <c r="K1892"/>
      <c r="L1892"/>
      <c r="M1892"/>
      <c r="N1892"/>
      <c r="O1892"/>
      <c r="P1892"/>
      <c r="Q1892"/>
      <c r="R1892"/>
      <c r="S1892"/>
      <c r="T1892"/>
      <c r="U1892"/>
      <c r="V1892"/>
      <c r="W1892"/>
      <c r="X1892"/>
      <c r="Y1892"/>
    </row>
    <row r="1893" spans="1:25" s="127" customFormat="1" ht="18.75" x14ac:dyDescent="0.3">
      <c r="A1893" s="24"/>
      <c r="B1893" s="50"/>
      <c r="C1893"/>
      <c r="D1893" s="9"/>
      <c r="F1893"/>
      <c r="G1893" s="120"/>
      <c r="H1893"/>
      <c r="I1893"/>
      <c r="J1893"/>
      <c r="K1893"/>
      <c r="L1893"/>
      <c r="M1893"/>
      <c r="N1893"/>
      <c r="O1893"/>
      <c r="P1893"/>
      <c r="Q1893"/>
      <c r="R1893"/>
      <c r="S1893"/>
      <c r="T1893"/>
      <c r="U1893"/>
      <c r="V1893"/>
      <c r="W1893"/>
      <c r="X1893"/>
      <c r="Y1893"/>
    </row>
    <row r="1894" spans="1:25" s="127" customFormat="1" ht="18.75" x14ac:dyDescent="0.3">
      <c r="A1894" s="24"/>
      <c r="B1894" s="50"/>
      <c r="C1894"/>
      <c r="D1894" s="9"/>
      <c r="F1894"/>
      <c r="G1894" s="120"/>
      <c r="H1894"/>
      <c r="I1894"/>
      <c r="J1894"/>
      <c r="K1894"/>
      <c r="L1894"/>
      <c r="M1894"/>
      <c r="N1894"/>
      <c r="O1894"/>
      <c r="P1894"/>
      <c r="Q1894"/>
      <c r="R1894"/>
      <c r="S1894"/>
      <c r="T1894"/>
      <c r="U1894"/>
      <c r="V1894"/>
      <c r="W1894"/>
      <c r="X1894"/>
      <c r="Y1894"/>
    </row>
    <row r="1895" spans="1:25" s="127" customFormat="1" ht="18.75" x14ac:dyDescent="0.3">
      <c r="A1895" s="24"/>
      <c r="B1895" s="50"/>
      <c r="C1895"/>
      <c r="D1895" s="9"/>
      <c r="F1895"/>
      <c r="G1895" s="120"/>
      <c r="H1895"/>
      <c r="I1895"/>
      <c r="J1895"/>
      <c r="K1895"/>
      <c r="L1895"/>
      <c r="M1895"/>
      <c r="N1895"/>
      <c r="O1895"/>
      <c r="P1895"/>
      <c r="Q1895"/>
      <c r="R1895"/>
      <c r="S1895"/>
      <c r="T1895"/>
      <c r="U1895"/>
      <c r="V1895"/>
      <c r="W1895"/>
      <c r="X1895"/>
      <c r="Y1895"/>
    </row>
    <row r="1896" spans="1:25" s="127" customFormat="1" ht="18.75" x14ac:dyDescent="0.3">
      <c r="A1896" s="24"/>
      <c r="B1896" s="50"/>
      <c r="C1896"/>
      <c r="D1896" s="9"/>
      <c r="F1896"/>
      <c r="G1896" s="120"/>
      <c r="H1896"/>
      <c r="I1896"/>
      <c r="J1896"/>
      <c r="K1896"/>
      <c r="L1896"/>
      <c r="M1896"/>
      <c r="N1896"/>
      <c r="O1896"/>
      <c r="P1896"/>
      <c r="Q1896"/>
      <c r="R1896"/>
      <c r="S1896"/>
      <c r="T1896"/>
      <c r="U1896"/>
      <c r="V1896"/>
      <c r="W1896"/>
      <c r="X1896"/>
      <c r="Y1896"/>
    </row>
    <row r="1897" spans="1:25" s="127" customFormat="1" ht="18.75" x14ac:dyDescent="0.3">
      <c r="A1897" s="24"/>
      <c r="B1897" s="50"/>
      <c r="C1897"/>
      <c r="D1897" s="9"/>
      <c r="F1897"/>
      <c r="G1897" s="120"/>
      <c r="H1897"/>
      <c r="I1897"/>
      <c r="J1897"/>
      <c r="K1897"/>
      <c r="L1897"/>
      <c r="M1897"/>
      <c r="N1897"/>
      <c r="O1897"/>
      <c r="P1897"/>
      <c r="Q1897"/>
      <c r="R1897"/>
      <c r="S1897"/>
      <c r="T1897"/>
      <c r="U1897"/>
      <c r="V1897"/>
      <c r="W1897"/>
      <c r="X1897"/>
      <c r="Y1897"/>
    </row>
    <row r="1898" spans="1:25" s="127" customFormat="1" ht="18.75" x14ac:dyDescent="0.3">
      <c r="A1898" s="24"/>
      <c r="B1898" s="50"/>
      <c r="C1898"/>
      <c r="D1898" s="9"/>
      <c r="F1898"/>
      <c r="G1898" s="120"/>
      <c r="H1898"/>
      <c r="I1898"/>
      <c r="J1898"/>
      <c r="K1898"/>
      <c r="L1898"/>
      <c r="M1898"/>
      <c r="N1898"/>
      <c r="O1898"/>
      <c r="P1898"/>
      <c r="Q1898"/>
      <c r="R1898"/>
      <c r="S1898"/>
      <c r="T1898"/>
      <c r="U1898"/>
      <c r="V1898"/>
      <c r="W1898"/>
      <c r="X1898"/>
      <c r="Y1898"/>
    </row>
    <row r="1899" spans="1:25" s="127" customFormat="1" ht="18.75" x14ac:dyDescent="0.3">
      <c r="A1899" s="24"/>
      <c r="B1899" s="50"/>
      <c r="C1899"/>
      <c r="D1899" s="9"/>
      <c r="F1899"/>
      <c r="G1899" s="120"/>
      <c r="H1899"/>
      <c r="I1899"/>
      <c r="J1899"/>
      <c r="K1899"/>
      <c r="L1899"/>
      <c r="M1899"/>
      <c r="N1899"/>
      <c r="O1899"/>
      <c r="P1899"/>
      <c r="Q1899"/>
      <c r="R1899"/>
      <c r="S1899"/>
      <c r="T1899"/>
      <c r="U1899"/>
      <c r="V1899"/>
      <c r="W1899"/>
      <c r="X1899"/>
      <c r="Y1899"/>
    </row>
    <row r="1900" spans="1:25" s="127" customFormat="1" ht="18.75" x14ac:dyDescent="0.3">
      <c r="A1900" s="24"/>
      <c r="B1900" s="50"/>
      <c r="C1900"/>
      <c r="D1900" s="9"/>
      <c r="F1900"/>
      <c r="G1900" s="120"/>
      <c r="H1900"/>
      <c r="I1900"/>
      <c r="J1900"/>
      <c r="K1900"/>
      <c r="L1900"/>
      <c r="M1900"/>
      <c r="N1900"/>
      <c r="O1900"/>
      <c r="P1900"/>
      <c r="Q1900"/>
      <c r="R1900"/>
      <c r="S1900"/>
      <c r="T1900"/>
      <c r="U1900"/>
      <c r="V1900"/>
      <c r="W1900"/>
      <c r="X1900"/>
      <c r="Y1900"/>
    </row>
    <row r="1901" spans="1:25" s="127" customFormat="1" ht="18.75" x14ac:dyDescent="0.3">
      <c r="A1901" s="24"/>
      <c r="B1901" s="50"/>
      <c r="C1901"/>
      <c r="D1901" s="9"/>
      <c r="F1901"/>
      <c r="G1901" s="120"/>
      <c r="H1901"/>
      <c r="I1901"/>
      <c r="J1901"/>
      <c r="K1901"/>
      <c r="L1901"/>
      <c r="M1901"/>
      <c r="N1901"/>
      <c r="O1901"/>
      <c r="P1901"/>
      <c r="Q1901"/>
      <c r="R1901"/>
      <c r="S1901"/>
      <c r="T1901"/>
      <c r="U1901"/>
      <c r="V1901"/>
      <c r="W1901"/>
      <c r="X1901"/>
      <c r="Y1901"/>
    </row>
    <row r="1902" spans="1:25" s="127" customFormat="1" ht="18.75" x14ac:dyDescent="0.3">
      <c r="A1902" s="24"/>
      <c r="B1902" s="50"/>
      <c r="C1902"/>
      <c r="D1902" s="9"/>
      <c r="F1902"/>
      <c r="G1902" s="120"/>
      <c r="H1902"/>
      <c r="I1902"/>
      <c r="J1902"/>
      <c r="K1902"/>
      <c r="L1902"/>
      <c r="M1902"/>
      <c r="N1902"/>
      <c r="O1902"/>
      <c r="P1902"/>
      <c r="Q1902"/>
      <c r="R1902"/>
      <c r="S1902"/>
      <c r="T1902"/>
      <c r="U1902"/>
      <c r="V1902"/>
      <c r="W1902"/>
      <c r="X1902"/>
      <c r="Y1902"/>
    </row>
    <row r="1903" spans="1:25" s="127" customFormat="1" ht="18.75" x14ac:dyDescent="0.3">
      <c r="A1903" s="24"/>
      <c r="B1903" s="50"/>
      <c r="C1903"/>
      <c r="D1903" s="9"/>
      <c r="F1903"/>
      <c r="G1903" s="120"/>
      <c r="H1903"/>
      <c r="I1903"/>
      <c r="J1903"/>
      <c r="K1903"/>
      <c r="L1903"/>
      <c r="M1903"/>
      <c r="N1903"/>
      <c r="O1903"/>
      <c r="P1903"/>
      <c r="Q1903"/>
      <c r="R1903"/>
      <c r="S1903"/>
      <c r="T1903"/>
      <c r="U1903"/>
      <c r="V1903"/>
      <c r="W1903"/>
      <c r="X1903"/>
      <c r="Y1903"/>
    </row>
    <row r="1904" spans="1:25" s="127" customFormat="1" ht="18.75" x14ac:dyDescent="0.3">
      <c r="A1904" s="24"/>
      <c r="B1904" s="50"/>
      <c r="C1904"/>
      <c r="D1904" s="9"/>
      <c r="F1904"/>
      <c r="G1904" s="120"/>
      <c r="H1904"/>
      <c r="I1904"/>
      <c r="J1904"/>
      <c r="K1904"/>
      <c r="L1904"/>
      <c r="M1904"/>
      <c r="N1904"/>
      <c r="O1904"/>
      <c r="P1904"/>
      <c r="Q1904"/>
      <c r="R1904"/>
      <c r="S1904"/>
      <c r="T1904"/>
      <c r="U1904"/>
      <c r="V1904"/>
      <c r="W1904"/>
      <c r="X1904"/>
      <c r="Y1904"/>
    </row>
    <row r="1905" spans="1:25" s="127" customFormat="1" ht="18.75" x14ac:dyDescent="0.3">
      <c r="A1905" s="24"/>
      <c r="B1905" s="50"/>
      <c r="C1905"/>
      <c r="D1905" s="9"/>
      <c r="F1905"/>
      <c r="G1905" s="120"/>
      <c r="H1905"/>
      <c r="I1905"/>
      <c r="J1905"/>
      <c r="K1905"/>
      <c r="L1905"/>
      <c r="M1905"/>
      <c r="N1905"/>
      <c r="O1905"/>
      <c r="P1905"/>
      <c r="Q1905"/>
      <c r="R1905"/>
      <c r="S1905"/>
      <c r="T1905"/>
      <c r="U1905"/>
      <c r="V1905"/>
      <c r="W1905"/>
      <c r="X1905"/>
      <c r="Y1905"/>
    </row>
    <row r="1906" spans="1:25" s="127" customFormat="1" ht="18.75" x14ac:dyDescent="0.3">
      <c r="A1906" s="24"/>
      <c r="B1906" s="50"/>
      <c r="C1906"/>
      <c r="D1906" s="9"/>
      <c r="F1906"/>
      <c r="G1906" s="120"/>
      <c r="H1906"/>
      <c r="I1906"/>
      <c r="J1906"/>
      <c r="K1906"/>
      <c r="L1906"/>
      <c r="M1906"/>
      <c r="N1906"/>
      <c r="O1906"/>
      <c r="P1906"/>
      <c r="Q1906"/>
      <c r="R1906"/>
      <c r="S1906"/>
      <c r="T1906"/>
      <c r="U1906"/>
      <c r="V1906"/>
      <c r="W1906"/>
      <c r="X1906"/>
      <c r="Y1906"/>
    </row>
    <row r="1907" spans="1:25" s="127" customFormat="1" ht="18.75" x14ac:dyDescent="0.3">
      <c r="A1907" s="24"/>
      <c r="B1907" s="50"/>
      <c r="C1907"/>
      <c r="D1907" s="9"/>
      <c r="F1907"/>
      <c r="G1907" s="120"/>
      <c r="H1907"/>
      <c r="I1907"/>
      <c r="J1907"/>
      <c r="K1907"/>
      <c r="L1907"/>
      <c r="M1907"/>
      <c r="N1907"/>
      <c r="O1907"/>
      <c r="P1907"/>
      <c r="Q1907"/>
      <c r="R1907"/>
      <c r="S1907"/>
      <c r="T1907"/>
      <c r="U1907"/>
      <c r="V1907"/>
      <c r="W1907"/>
      <c r="X1907"/>
      <c r="Y1907"/>
    </row>
    <row r="1908" spans="1:25" s="127" customFormat="1" ht="18.75" x14ac:dyDescent="0.3">
      <c r="A1908" s="24"/>
      <c r="B1908" s="50"/>
      <c r="C1908"/>
      <c r="D1908" s="9"/>
      <c r="F1908"/>
      <c r="G1908" s="120"/>
      <c r="H1908"/>
      <c r="I1908"/>
      <c r="J1908"/>
      <c r="K1908"/>
      <c r="L1908"/>
      <c r="M1908"/>
      <c r="N1908"/>
      <c r="O1908"/>
      <c r="P1908"/>
      <c r="Q1908"/>
      <c r="R1908"/>
      <c r="S1908"/>
      <c r="T1908"/>
      <c r="U1908"/>
      <c r="V1908"/>
      <c r="W1908"/>
      <c r="X1908"/>
      <c r="Y1908"/>
    </row>
    <row r="1909" spans="1:25" s="127" customFormat="1" ht="18.75" x14ac:dyDescent="0.3">
      <c r="A1909" s="24"/>
      <c r="B1909" s="50"/>
      <c r="C1909"/>
      <c r="D1909" s="9"/>
      <c r="F1909"/>
      <c r="G1909" s="120"/>
      <c r="H1909"/>
      <c r="I1909"/>
      <c r="J1909"/>
      <c r="K1909"/>
      <c r="L1909"/>
      <c r="M1909"/>
      <c r="N1909"/>
      <c r="O1909"/>
      <c r="P1909"/>
      <c r="Q1909"/>
      <c r="R1909"/>
      <c r="S1909"/>
      <c r="T1909"/>
      <c r="U1909"/>
      <c r="V1909"/>
      <c r="W1909"/>
      <c r="X1909"/>
      <c r="Y1909"/>
    </row>
    <row r="1910" spans="1:25" s="127" customFormat="1" ht="18.75" x14ac:dyDescent="0.3">
      <c r="A1910" s="24"/>
      <c r="B1910" s="50"/>
      <c r="C1910"/>
      <c r="D1910" s="9"/>
      <c r="F1910"/>
      <c r="G1910" s="120"/>
      <c r="H1910"/>
      <c r="I1910"/>
      <c r="J1910"/>
      <c r="K1910"/>
      <c r="L1910"/>
      <c r="M1910"/>
      <c r="N1910"/>
      <c r="O1910"/>
      <c r="P1910"/>
      <c r="Q1910"/>
      <c r="R1910"/>
      <c r="S1910"/>
      <c r="T1910"/>
      <c r="U1910"/>
      <c r="V1910"/>
      <c r="W1910"/>
      <c r="X1910"/>
      <c r="Y1910"/>
    </row>
    <row r="1911" spans="1:25" s="127" customFormat="1" ht="18.75" x14ac:dyDescent="0.3">
      <c r="A1911" s="24"/>
      <c r="B1911" s="50"/>
      <c r="C1911"/>
      <c r="D1911" s="9"/>
      <c r="F1911"/>
      <c r="G1911" s="120"/>
      <c r="H1911"/>
      <c r="I1911"/>
      <c r="J1911"/>
      <c r="K1911"/>
      <c r="L1911"/>
      <c r="M1911"/>
      <c r="N1911"/>
      <c r="O1911"/>
      <c r="P1911"/>
      <c r="Q1911"/>
      <c r="R1911"/>
      <c r="S1911"/>
      <c r="T1911"/>
      <c r="U1911"/>
      <c r="V1911"/>
      <c r="W1911"/>
      <c r="X1911"/>
      <c r="Y1911"/>
    </row>
    <row r="1912" spans="1:25" s="127" customFormat="1" ht="18.75" x14ac:dyDescent="0.3">
      <c r="A1912" s="24"/>
      <c r="B1912" s="50"/>
      <c r="C1912"/>
      <c r="D1912" s="9"/>
      <c r="F1912"/>
      <c r="G1912" s="120"/>
      <c r="H1912"/>
      <c r="I1912"/>
      <c r="J1912"/>
      <c r="K1912"/>
      <c r="L1912"/>
      <c r="M1912"/>
      <c r="N1912"/>
      <c r="O1912"/>
      <c r="P1912"/>
      <c r="Q1912"/>
      <c r="R1912"/>
      <c r="S1912"/>
      <c r="T1912"/>
      <c r="U1912"/>
      <c r="V1912"/>
      <c r="W1912"/>
      <c r="X1912"/>
      <c r="Y1912"/>
    </row>
    <row r="1913" spans="1:25" s="127" customFormat="1" ht="18.75" x14ac:dyDescent="0.3">
      <c r="A1913" s="24"/>
      <c r="B1913" s="50"/>
      <c r="C1913"/>
      <c r="D1913" s="9"/>
      <c r="F1913"/>
      <c r="G1913" s="120"/>
      <c r="H1913"/>
      <c r="I1913"/>
      <c r="J1913"/>
      <c r="K1913"/>
      <c r="L1913"/>
      <c r="M1913"/>
      <c r="N1913"/>
      <c r="O1913"/>
      <c r="P1913"/>
      <c r="Q1913"/>
      <c r="R1913"/>
      <c r="S1913"/>
      <c r="T1913"/>
      <c r="U1913"/>
      <c r="V1913"/>
      <c r="W1913"/>
      <c r="X1913"/>
      <c r="Y1913"/>
    </row>
    <row r="1914" spans="1:25" s="127" customFormat="1" ht="18.75" x14ac:dyDescent="0.3">
      <c r="A1914" s="24"/>
      <c r="B1914" s="50"/>
      <c r="C1914"/>
      <c r="D1914" s="9"/>
      <c r="F1914"/>
      <c r="G1914" s="120"/>
      <c r="H1914"/>
      <c r="I1914"/>
      <c r="J1914"/>
      <c r="K1914"/>
      <c r="L1914"/>
      <c r="M1914"/>
      <c r="N1914"/>
      <c r="O1914"/>
      <c r="P1914"/>
      <c r="Q1914"/>
      <c r="R1914"/>
      <c r="S1914"/>
      <c r="T1914"/>
      <c r="U1914"/>
      <c r="V1914"/>
      <c r="W1914"/>
      <c r="X1914"/>
      <c r="Y1914"/>
    </row>
    <row r="1915" spans="1:25" s="127" customFormat="1" ht="18.75" x14ac:dyDescent="0.3">
      <c r="A1915" s="24"/>
      <c r="B1915" s="50"/>
      <c r="C1915"/>
      <c r="D1915" s="9"/>
      <c r="F1915"/>
      <c r="G1915" s="120"/>
      <c r="H1915"/>
      <c r="I1915"/>
      <c r="J1915"/>
      <c r="K1915"/>
      <c r="L1915"/>
      <c r="M1915"/>
      <c r="N1915"/>
      <c r="O1915"/>
      <c r="P1915"/>
      <c r="Q1915"/>
      <c r="R1915"/>
      <c r="S1915"/>
      <c r="T1915"/>
      <c r="U1915"/>
      <c r="V1915"/>
      <c r="W1915"/>
      <c r="X1915"/>
      <c r="Y1915"/>
    </row>
    <row r="1916" spans="1:25" s="127" customFormat="1" ht="18.75" x14ac:dyDescent="0.3">
      <c r="A1916" s="24"/>
      <c r="B1916" s="50"/>
      <c r="C1916"/>
      <c r="D1916" s="9"/>
      <c r="F1916"/>
      <c r="G1916" s="120"/>
      <c r="H1916"/>
      <c r="I1916"/>
      <c r="J1916"/>
      <c r="K1916"/>
      <c r="L1916"/>
      <c r="M1916"/>
      <c r="N1916"/>
      <c r="O1916"/>
      <c r="P1916"/>
      <c r="Q1916"/>
      <c r="R1916"/>
      <c r="S1916"/>
      <c r="T1916"/>
      <c r="U1916"/>
      <c r="V1916"/>
      <c r="W1916"/>
      <c r="X1916"/>
      <c r="Y1916"/>
    </row>
    <row r="1917" spans="1:25" s="127" customFormat="1" ht="18.75" x14ac:dyDescent="0.3">
      <c r="A1917" s="24"/>
      <c r="B1917" s="50"/>
      <c r="C1917"/>
      <c r="D1917" s="9"/>
      <c r="F1917"/>
      <c r="G1917" s="120"/>
      <c r="H1917"/>
      <c r="I1917"/>
      <c r="J1917"/>
      <c r="K1917"/>
      <c r="L1917"/>
      <c r="M1917"/>
      <c r="N1917"/>
      <c r="O1917"/>
      <c r="P1917"/>
      <c r="Q1917"/>
      <c r="R1917"/>
      <c r="S1917"/>
      <c r="T1917"/>
      <c r="U1917"/>
      <c r="V1917"/>
      <c r="W1917"/>
      <c r="X1917"/>
      <c r="Y1917"/>
    </row>
    <row r="1918" spans="1:25" s="127" customFormat="1" ht="18.75" x14ac:dyDescent="0.3">
      <c r="A1918" s="24"/>
      <c r="B1918" s="50"/>
      <c r="C1918"/>
      <c r="D1918" s="9"/>
      <c r="F1918"/>
      <c r="G1918" s="120"/>
      <c r="H1918"/>
      <c r="I1918"/>
      <c r="J1918"/>
      <c r="K1918"/>
      <c r="L1918"/>
      <c r="M1918"/>
      <c r="N1918"/>
      <c r="O1918"/>
      <c r="P1918"/>
      <c r="Q1918"/>
      <c r="R1918"/>
      <c r="S1918"/>
      <c r="T1918"/>
      <c r="U1918"/>
      <c r="V1918"/>
      <c r="W1918"/>
      <c r="X1918"/>
      <c r="Y1918"/>
    </row>
    <row r="1919" spans="1:25" s="127" customFormat="1" ht="18.75" x14ac:dyDescent="0.3">
      <c r="A1919" s="24"/>
      <c r="B1919" s="50"/>
      <c r="C1919"/>
      <c r="D1919" s="9"/>
      <c r="F1919"/>
      <c r="G1919" s="120"/>
      <c r="H1919"/>
      <c r="I1919"/>
      <c r="J1919"/>
      <c r="K1919"/>
      <c r="L1919"/>
      <c r="M1919"/>
      <c r="N1919"/>
      <c r="O1919"/>
      <c r="P1919"/>
      <c r="Q1919"/>
      <c r="R1919"/>
      <c r="S1919"/>
      <c r="T1919"/>
      <c r="U1919"/>
      <c r="V1919"/>
      <c r="W1919"/>
      <c r="X1919"/>
      <c r="Y1919"/>
    </row>
    <row r="1920" spans="1:25" s="127" customFormat="1" ht="18.75" x14ac:dyDescent="0.3">
      <c r="A1920" s="24"/>
      <c r="B1920" s="50"/>
      <c r="C1920"/>
      <c r="D1920" s="9"/>
      <c r="F1920"/>
      <c r="G1920" s="120"/>
      <c r="H1920"/>
      <c r="I1920"/>
      <c r="J1920"/>
      <c r="K1920"/>
      <c r="L1920"/>
      <c r="M1920"/>
      <c r="N1920"/>
      <c r="O1920"/>
      <c r="P1920"/>
      <c r="Q1920"/>
      <c r="R1920"/>
      <c r="S1920"/>
      <c r="T1920"/>
      <c r="U1920"/>
      <c r="V1920"/>
      <c r="W1920"/>
      <c r="X1920"/>
      <c r="Y1920"/>
    </row>
    <row r="1921" spans="1:25" s="127" customFormat="1" ht="18.75" x14ac:dyDescent="0.3">
      <c r="A1921" s="24"/>
      <c r="B1921" s="50"/>
      <c r="C1921"/>
      <c r="D1921" s="9"/>
      <c r="F1921"/>
      <c r="G1921" s="120"/>
      <c r="H1921"/>
      <c r="I1921"/>
      <c r="J1921"/>
      <c r="K1921"/>
      <c r="L1921"/>
      <c r="M1921"/>
      <c r="N1921"/>
      <c r="O1921"/>
      <c r="P1921"/>
      <c r="Q1921"/>
      <c r="R1921"/>
      <c r="S1921"/>
      <c r="T1921"/>
      <c r="U1921"/>
      <c r="V1921"/>
      <c r="W1921"/>
      <c r="X1921"/>
      <c r="Y1921"/>
    </row>
    <row r="1922" spans="1:25" s="127" customFormat="1" ht="18.75" x14ac:dyDescent="0.3">
      <c r="A1922" s="24"/>
      <c r="B1922" s="50"/>
      <c r="C1922"/>
      <c r="D1922" s="9"/>
      <c r="F1922"/>
      <c r="G1922" s="120"/>
      <c r="H1922"/>
      <c r="I1922"/>
      <c r="J1922"/>
      <c r="K1922"/>
      <c r="L1922"/>
      <c r="M1922"/>
      <c r="N1922"/>
      <c r="O1922"/>
      <c r="P1922"/>
      <c r="Q1922"/>
      <c r="R1922"/>
      <c r="S1922"/>
      <c r="T1922"/>
      <c r="U1922"/>
      <c r="V1922"/>
      <c r="W1922"/>
      <c r="X1922"/>
      <c r="Y1922"/>
    </row>
    <row r="1923" spans="1:25" s="127" customFormat="1" ht="18.75" x14ac:dyDescent="0.3">
      <c r="A1923" s="24"/>
      <c r="B1923" s="50"/>
      <c r="C1923"/>
      <c r="D1923" s="9"/>
      <c r="F1923"/>
      <c r="G1923" s="120"/>
      <c r="H1923"/>
      <c r="I1923"/>
      <c r="J1923"/>
      <c r="K1923"/>
      <c r="L1923"/>
      <c r="M1923"/>
      <c r="N1923"/>
      <c r="O1923"/>
      <c r="P1923"/>
      <c r="Q1923"/>
      <c r="R1923"/>
      <c r="S1923"/>
      <c r="T1923"/>
      <c r="U1923"/>
      <c r="V1923"/>
      <c r="W1923"/>
      <c r="X1923"/>
      <c r="Y1923"/>
    </row>
    <row r="1924" spans="1:25" s="127" customFormat="1" ht="18.75" x14ac:dyDescent="0.3">
      <c r="A1924" s="24"/>
      <c r="B1924" s="50"/>
      <c r="C1924"/>
      <c r="D1924" s="9"/>
      <c r="F1924"/>
      <c r="G1924" s="120"/>
      <c r="H1924"/>
      <c r="I1924"/>
      <c r="J1924"/>
      <c r="K1924"/>
      <c r="L1924"/>
      <c r="M1924"/>
      <c r="N1924"/>
      <c r="O1924"/>
      <c r="P1924"/>
      <c r="Q1924"/>
      <c r="R1924"/>
      <c r="S1924"/>
      <c r="T1924"/>
      <c r="U1924"/>
      <c r="V1924"/>
      <c r="W1924"/>
      <c r="X1924"/>
      <c r="Y1924"/>
    </row>
    <row r="1925" spans="1:25" s="127" customFormat="1" ht="18.75" x14ac:dyDescent="0.3">
      <c r="A1925" s="24"/>
      <c r="B1925" s="50"/>
      <c r="C1925"/>
      <c r="D1925" s="9"/>
      <c r="F1925"/>
      <c r="G1925" s="120"/>
      <c r="H1925"/>
      <c r="I1925"/>
      <c r="J1925"/>
      <c r="K1925"/>
      <c r="L1925"/>
      <c r="M1925"/>
      <c r="N1925"/>
      <c r="O1925"/>
      <c r="P1925"/>
      <c r="Q1925"/>
      <c r="R1925"/>
      <c r="S1925"/>
      <c r="T1925"/>
      <c r="U1925"/>
      <c r="V1925"/>
      <c r="W1925"/>
      <c r="X1925"/>
      <c r="Y1925"/>
    </row>
    <row r="1926" spans="1:25" s="127" customFormat="1" ht="18.75" x14ac:dyDescent="0.3">
      <c r="A1926" s="24"/>
      <c r="B1926" s="50"/>
      <c r="C1926"/>
      <c r="D1926" s="9"/>
      <c r="F1926"/>
      <c r="G1926" s="120"/>
      <c r="H1926"/>
      <c r="I1926"/>
      <c r="J1926"/>
      <c r="K1926"/>
      <c r="L1926"/>
      <c r="M1926"/>
      <c r="N1926"/>
      <c r="O1926"/>
      <c r="P1926"/>
      <c r="Q1926"/>
      <c r="R1926"/>
      <c r="S1926"/>
      <c r="T1926"/>
      <c r="U1926"/>
      <c r="V1926"/>
      <c r="W1926"/>
      <c r="X1926"/>
      <c r="Y1926"/>
    </row>
    <row r="1927" spans="1:25" s="127" customFormat="1" ht="18.75" x14ac:dyDescent="0.3">
      <c r="A1927" s="24"/>
      <c r="B1927" s="50"/>
      <c r="C1927"/>
      <c r="D1927" s="9"/>
      <c r="F1927"/>
      <c r="G1927" s="120"/>
      <c r="H1927"/>
      <c r="I1927"/>
      <c r="J1927"/>
      <c r="K1927"/>
      <c r="L1927"/>
      <c r="M1927"/>
      <c r="N1927"/>
      <c r="O1927"/>
      <c r="P1927"/>
      <c r="Q1927"/>
      <c r="R1927"/>
      <c r="S1927"/>
      <c r="T1927"/>
      <c r="U1927"/>
      <c r="V1927"/>
      <c r="W1927"/>
      <c r="X1927"/>
      <c r="Y1927"/>
    </row>
    <row r="1928" spans="1:25" s="127" customFormat="1" ht="18.75" x14ac:dyDescent="0.3">
      <c r="A1928" s="24"/>
      <c r="B1928" s="50"/>
      <c r="C1928"/>
      <c r="D1928" s="9"/>
      <c r="F1928"/>
      <c r="G1928" s="120"/>
      <c r="H1928"/>
      <c r="I1928"/>
      <c r="J1928"/>
      <c r="K1928"/>
      <c r="L1928"/>
      <c r="M1928"/>
      <c r="N1928"/>
      <c r="O1928"/>
      <c r="P1928"/>
      <c r="Q1928"/>
      <c r="R1928"/>
      <c r="S1928"/>
      <c r="T1928"/>
      <c r="U1928"/>
      <c r="V1928"/>
      <c r="W1928"/>
      <c r="X1928"/>
      <c r="Y1928"/>
    </row>
    <row r="1929" spans="1:25" s="127" customFormat="1" ht="18.75" x14ac:dyDescent="0.3">
      <c r="A1929" s="24"/>
      <c r="B1929" s="50"/>
      <c r="C1929"/>
      <c r="D1929" s="9"/>
      <c r="F1929"/>
      <c r="G1929" s="120"/>
      <c r="H1929"/>
      <c r="I1929"/>
      <c r="J1929"/>
      <c r="K1929"/>
      <c r="L1929"/>
      <c r="M1929"/>
      <c r="N1929"/>
      <c r="O1929"/>
      <c r="P1929"/>
      <c r="Q1929"/>
      <c r="R1929"/>
      <c r="S1929"/>
      <c r="T1929"/>
      <c r="U1929"/>
      <c r="V1929"/>
      <c r="W1929"/>
      <c r="X1929"/>
      <c r="Y1929"/>
    </row>
    <row r="1930" spans="1:25" s="127" customFormat="1" ht="18.75" x14ac:dyDescent="0.3">
      <c r="A1930" s="24"/>
      <c r="B1930" s="50"/>
      <c r="C1930"/>
      <c r="D1930" s="9"/>
      <c r="F1930"/>
      <c r="G1930" s="120"/>
      <c r="H1930"/>
      <c r="I1930"/>
      <c r="J1930"/>
      <c r="K1930"/>
      <c r="L1930"/>
      <c r="M1930"/>
      <c r="N1930"/>
      <c r="O1930"/>
      <c r="P1930"/>
      <c r="Q1930"/>
      <c r="R1930"/>
      <c r="S1930"/>
      <c r="T1930"/>
      <c r="U1930"/>
      <c r="V1930"/>
      <c r="W1930"/>
      <c r="X1930"/>
      <c r="Y1930"/>
    </row>
    <row r="1931" spans="1:25" s="127" customFormat="1" ht="18.75" x14ac:dyDescent="0.3">
      <c r="A1931" s="24"/>
      <c r="B1931" s="50"/>
      <c r="C1931"/>
      <c r="D1931" s="9"/>
      <c r="F1931"/>
      <c r="G1931" s="120"/>
      <c r="H1931"/>
      <c r="I1931"/>
      <c r="J1931"/>
      <c r="K1931"/>
      <c r="L1931"/>
      <c r="M1931"/>
      <c r="N1931"/>
      <c r="O1931"/>
      <c r="P1931"/>
      <c r="Q1931"/>
      <c r="R1931"/>
      <c r="S1931"/>
      <c r="T1931"/>
      <c r="U1931"/>
      <c r="V1931"/>
      <c r="W1931"/>
      <c r="X1931"/>
      <c r="Y1931"/>
    </row>
    <row r="1932" spans="1:25" s="127" customFormat="1" ht="18.75" x14ac:dyDescent="0.3">
      <c r="A1932" s="24"/>
      <c r="B1932" s="50"/>
      <c r="C1932"/>
      <c r="D1932" s="9"/>
      <c r="F1932"/>
      <c r="G1932" s="120"/>
      <c r="H1932"/>
      <c r="I1932"/>
      <c r="J1932"/>
      <c r="K1932"/>
      <c r="L1932"/>
      <c r="M1932"/>
      <c r="N1932"/>
      <c r="O1932"/>
      <c r="P1932"/>
      <c r="Q1932"/>
      <c r="R1932"/>
      <c r="S1932"/>
      <c r="T1932"/>
      <c r="U1932"/>
      <c r="V1932"/>
      <c r="W1932"/>
      <c r="X1932"/>
      <c r="Y1932"/>
    </row>
    <row r="1933" spans="1:25" s="127" customFormat="1" ht="18.75" x14ac:dyDescent="0.3">
      <c r="A1933" s="24"/>
      <c r="B1933" s="50"/>
      <c r="C1933"/>
      <c r="D1933" s="9"/>
      <c r="F1933"/>
      <c r="G1933" s="120"/>
      <c r="H1933"/>
      <c r="I1933"/>
      <c r="J1933"/>
      <c r="K1933"/>
      <c r="L1933"/>
      <c r="M1933"/>
      <c r="N1933"/>
      <c r="O1933"/>
      <c r="P1933"/>
      <c r="Q1933"/>
      <c r="R1933"/>
      <c r="S1933"/>
      <c r="T1933"/>
      <c r="U1933"/>
      <c r="V1933"/>
      <c r="W1933"/>
      <c r="X1933"/>
      <c r="Y1933"/>
    </row>
    <row r="1934" spans="1:25" s="127" customFormat="1" ht="18.75" x14ac:dyDescent="0.3">
      <c r="A1934" s="24"/>
      <c r="B1934" s="50"/>
      <c r="C1934"/>
      <c r="D1934" s="9"/>
      <c r="F1934"/>
      <c r="G1934" s="120"/>
      <c r="H1934"/>
      <c r="I1934"/>
      <c r="J1934"/>
      <c r="K1934"/>
      <c r="L1934"/>
      <c r="M1934"/>
      <c r="N1934"/>
      <c r="O1934"/>
      <c r="P1934"/>
      <c r="Q1934"/>
      <c r="R1934"/>
      <c r="S1934"/>
      <c r="T1934"/>
      <c r="U1934"/>
      <c r="V1934"/>
      <c r="W1934"/>
      <c r="X1934"/>
      <c r="Y1934"/>
    </row>
    <row r="1935" spans="1:25" s="127" customFormat="1" ht="18.75" x14ac:dyDescent="0.3">
      <c r="A1935" s="24"/>
      <c r="B1935" s="50"/>
      <c r="C1935"/>
      <c r="D1935" s="9"/>
      <c r="F1935"/>
      <c r="G1935" s="120"/>
      <c r="H1935"/>
      <c r="I1935"/>
      <c r="J1935"/>
      <c r="K1935"/>
      <c r="L1935"/>
      <c r="M1935"/>
      <c r="N1935"/>
      <c r="O1935"/>
      <c r="P1935"/>
      <c r="Q1935"/>
      <c r="R1935"/>
      <c r="S1935"/>
      <c r="T1935"/>
      <c r="U1935"/>
      <c r="V1935"/>
      <c r="W1935"/>
      <c r="X1935"/>
      <c r="Y1935"/>
    </row>
    <row r="1936" spans="1:25" s="127" customFormat="1" ht="18.75" x14ac:dyDescent="0.3">
      <c r="A1936" s="24"/>
      <c r="B1936" s="50"/>
      <c r="C1936"/>
      <c r="D1936" s="9"/>
      <c r="F1936"/>
      <c r="G1936" s="120"/>
      <c r="H1936"/>
      <c r="I1936"/>
      <c r="J1936"/>
      <c r="K1936"/>
      <c r="L1936"/>
      <c r="M1936"/>
      <c r="N1936"/>
      <c r="O1936"/>
      <c r="P1936"/>
      <c r="Q1936"/>
      <c r="R1936"/>
      <c r="S1936"/>
      <c r="T1936"/>
      <c r="U1936"/>
      <c r="V1936"/>
      <c r="W1936"/>
      <c r="X1936"/>
      <c r="Y1936"/>
    </row>
    <row r="1937" spans="1:25" s="127" customFormat="1" ht="18.75" x14ac:dyDescent="0.3">
      <c r="A1937" s="24"/>
      <c r="B1937" s="50"/>
      <c r="C1937"/>
      <c r="D1937" s="9"/>
      <c r="F1937"/>
      <c r="G1937" s="120"/>
      <c r="H1937"/>
      <c r="I1937"/>
      <c r="J1937"/>
      <c r="K1937"/>
      <c r="L1937"/>
      <c r="M1937"/>
      <c r="N1937"/>
      <c r="O1937"/>
      <c r="P1937"/>
      <c r="Q1937"/>
      <c r="R1937"/>
      <c r="S1937"/>
      <c r="T1937"/>
      <c r="U1937"/>
      <c r="V1937"/>
      <c r="W1937"/>
      <c r="X1937"/>
      <c r="Y1937"/>
    </row>
    <row r="1938" spans="1:25" s="127" customFormat="1" ht="18.75" x14ac:dyDescent="0.3">
      <c r="A1938" s="24"/>
      <c r="B1938" s="50"/>
      <c r="C1938"/>
      <c r="D1938" s="9"/>
      <c r="F1938"/>
      <c r="G1938" s="120"/>
      <c r="H1938"/>
      <c r="I1938"/>
      <c r="J1938"/>
      <c r="K1938"/>
      <c r="L1938"/>
      <c r="M1938"/>
      <c r="N1938"/>
      <c r="O1938"/>
      <c r="P1938"/>
      <c r="Q1938"/>
      <c r="R1938"/>
      <c r="S1938"/>
      <c r="T1938"/>
      <c r="U1938"/>
      <c r="V1938"/>
      <c r="W1938"/>
      <c r="X1938"/>
      <c r="Y1938"/>
    </row>
    <row r="1939" spans="1:25" s="127" customFormat="1" ht="18.75" x14ac:dyDescent="0.3">
      <c r="A1939" s="24"/>
      <c r="B1939" s="50"/>
      <c r="C1939"/>
      <c r="D1939" s="9"/>
      <c r="F1939"/>
      <c r="G1939" s="120"/>
      <c r="H1939"/>
      <c r="I1939"/>
      <c r="J1939"/>
      <c r="K1939"/>
      <c r="L1939"/>
      <c r="M1939"/>
      <c r="N1939"/>
      <c r="O1939"/>
      <c r="P1939"/>
      <c r="Q1939"/>
      <c r="R1939"/>
      <c r="S1939"/>
      <c r="T1939"/>
      <c r="U1939"/>
      <c r="V1939"/>
      <c r="W1939"/>
      <c r="X1939"/>
      <c r="Y1939"/>
    </row>
    <row r="1940" spans="1:25" s="127" customFormat="1" ht="18.75" x14ac:dyDescent="0.3">
      <c r="A1940" s="24"/>
      <c r="B1940" s="50"/>
      <c r="C1940"/>
      <c r="D1940" s="9"/>
      <c r="F1940"/>
      <c r="G1940" s="120"/>
      <c r="H1940"/>
      <c r="I1940"/>
      <c r="J1940"/>
      <c r="K1940"/>
      <c r="L1940"/>
      <c r="M1940"/>
      <c r="N1940"/>
      <c r="O1940"/>
      <c r="P1940"/>
      <c r="Q1940"/>
      <c r="R1940"/>
      <c r="S1940"/>
      <c r="T1940"/>
      <c r="U1940"/>
      <c r="V1940"/>
      <c r="W1940"/>
      <c r="X1940"/>
      <c r="Y1940"/>
    </row>
    <row r="1941" spans="1:25" s="127" customFormat="1" ht="18.75" x14ac:dyDescent="0.3">
      <c r="A1941" s="24"/>
      <c r="B1941" s="50"/>
      <c r="C1941"/>
      <c r="D1941" s="9"/>
      <c r="F1941"/>
      <c r="G1941" s="120"/>
      <c r="H1941"/>
      <c r="I1941"/>
      <c r="J1941"/>
      <c r="K1941"/>
      <c r="L1941"/>
      <c r="M1941"/>
      <c r="N1941"/>
      <c r="O1941"/>
      <c r="P1941"/>
      <c r="Q1941"/>
      <c r="R1941"/>
      <c r="S1941"/>
      <c r="T1941"/>
      <c r="U1941"/>
      <c r="V1941"/>
      <c r="W1941"/>
      <c r="X1941"/>
      <c r="Y1941"/>
    </row>
    <row r="1942" spans="1:25" s="127" customFormat="1" ht="18.75" x14ac:dyDescent="0.3">
      <c r="A1942" s="24"/>
      <c r="B1942" s="50"/>
      <c r="C1942"/>
      <c r="D1942" s="9"/>
      <c r="F1942"/>
      <c r="G1942" s="120"/>
      <c r="H1942"/>
      <c r="I1942"/>
      <c r="J1942"/>
      <c r="K1942"/>
      <c r="L1942"/>
      <c r="M1942"/>
      <c r="N1942"/>
      <c r="O1942"/>
      <c r="P1942"/>
      <c r="Q1942"/>
      <c r="R1942"/>
      <c r="S1942"/>
      <c r="T1942"/>
      <c r="U1942"/>
      <c r="V1942"/>
      <c r="W1942"/>
      <c r="X1942"/>
      <c r="Y1942"/>
    </row>
    <row r="1943" spans="1:25" s="127" customFormat="1" ht="18.75" x14ac:dyDescent="0.3">
      <c r="A1943" s="24"/>
      <c r="B1943" s="50"/>
      <c r="C1943"/>
      <c r="D1943" s="9"/>
      <c r="F1943"/>
      <c r="G1943" s="120"/>
      <c r="H1943"/>
      <c r="I1943"/>
      <c r="J1943"/>
      <c r="K1943"/>
      <c r="L1943"/>
      <c r="M1943"/>
      <c r="N1943"/>
      <c r="O1943"/>
      <c r="P1943"/>
      <c r="Q1943"/>
      <c r="R1943"/>
      <c r="S1943"/>
      <c r="T1943"/>
      <c r="U1943"/>
      <c r="V1943"/>
      <c r="W1943"/>
      <c r="X1943"/>
      <c r="Y1943"/>
    </row>
    <row r="1944" spans="1:25" s="127" customFormat="1" ht="18.75" x14ac:dyDescent="0.3">
      <c r="A1944" s="24"/>
      <c r="B1944" s="50"/>
      <c r="C1944"/>
      <c r="D1944" s="9"/>
      <c r="F1944"/>
      <c r="G1944" s="120"/>
      <c r="H1944"/>
      <c r="I1944"/>
      <c r="J1944"/>
      <c r="K1944"/>
      <c r="L1944"/>
      <c r="M1944"/>
      <c r="N1944"/>
      <c r="O1944"/>
      <c r="P1944"/>
      <c r="Q1944"/>
      <c r="R1944"/>
      <c r="S1944"/>
      <c r="T1944"/>
      <c r="U1944"/>
      <c r="V1944"/>
      <c r="W1944"/>
      <c r="X1944"/>
      <c r="Y1944"/>
    </row>
    <row r="1945" spans="1:25" s="127" customFormat="1" ht="18.75" x14ac:dyDescent="0.3">
      <c r="A1945" s="24"/>
      <c r="B1945" s="50"/>
      <c r="C1945"/>
      <c r="D1945" s="9"/>
      <c r="F1945"/>
      <c r="G1945" s="120"/>
      <c r="H1945"/>
      <c r="I1945"/>
      <c r="J1945"/>
      <c r="K1945"/>
      <c r="L1945"/>
      <c r="M1945"/>
      <c r="N1945"/>
      <c r="O1945"/>
      <c r="P1945"/>
      <c r="Q1945"/>
      <c r="R1945"/>
      <c r="S1945"/>
      <c r="T1945"/>
      <c r="U1945"/>
      <c r="V1945"/>
      <c r="W1945"/>
      <c r="X1945"/>
      <c r="Y1945"/>
    </row>
    <row r="1946" spans="1:25" s="127" customFormat="1" ht="18.75" x14ac:dyDescent="0.3">
      <c r="A1946" s="24"/>
      <c r="B1946" s="50"/>
      <c r="C1946"/>
      <c r="D1946" s="9"/>
      <c r="F1946"/>
      <c r="G1946" s="120"/>
      <c r="H1946"/>
      <c r="I1946"/>
      <c r="J1946"/>
      <c r="K1946"/>
      <c r="L1946"/>
      <c r="M1946"/>
      <c r="N1946"/>
      <c r="O1946"/>
      <c r="P1946"/>
      <c r="Q1946"/>
      <c r="R1946"/>
      <c r="S1946"/>
      <c r="T1946"/>
      <c r="U1946"/>
      <c r="V1946"/>
      <c r="W1946"/>
      <c r="X1946"/>
      <c r="Y1946"/>
    </row>
    <row r="1947" spans="1:25" s="127" customFormat="1" ht="18.75" x14ac:dyDescent="0.3">
      <c r="A1947" s="24"/>
      <c r="B1947" s="50"/>
      <c r="C1947"/>
      <c r="D1947" s="9"/>
      <c r="F1947"/>
      <c r="G1947" s="120"/>
      <c r="H1947"/>
      <c r="I1947"/>
      <c r="J1947"/>
      <c r="K1947"/>
      <c r="L1947"/>
      <c r="M1947"/>
      <c r="N1947"/>
      <c r="O1947"/>
      <c r="P1947"/>
      <c r="Q1947"/>
      <c r="R1947"/>
      <c r="S1947"/>
      <c r="T1947"/>
      <c r="U1947"/>
      <c r="V1947"/>
      <c r="W1947"/>
      <c r="X1947"/>
      <c r="Y1947"/>
    </row>
    <row r="1948" spans="1:25" s="127" customFormat="1" ht="18.75" x14ac:dyDescent="0.3">
      <c r="A1948" s="24"/>
      <c r="B1948" s="50"/>
      <c r="C1948"/>
      <c r="D1948" s="9"/>
      <c r="F1948"/>
      <c r="G1948" s="120"/>
      <c r="H1948"/>
      <c r="I1948"/>
      <c r="J1948"/>
      <c r="K1948"/>
      <c r="L1948"/>
      <c r="M1948"/>
      <c r="N1948"/>
      <c r="O1948"/>
      <c r="P1948"/>
      <c r="Q1948"/>
      <c r="R1948"/>
      <c r="S1948"/>
      <c r="T1948"/>
      <c r="U1948"/>
      <c r="V1948"/>
      <c r="W1948"/>
      <c r="X1948"/>
      <c r="Y1948"/>
    </row>
    <row r="1949" spans="1:25" s="127" customFormat="1" ht="18.75" x14ac:dyDescent="0.3">
      <c r="A1949" s="24"/>
      <c r="B1949" s="50"/>
      <c r="C1949"/>
      <c r="D1949" s="9"/>
      <c r="F1949"/>
      <c r="G1949" s="120"/>
      <c r="H1949"/>
      <c r="I1949"/>
      <c r="J1949"/>
      <c r="K1949"/>
      <c r="L1949"/>
      <c r="M1949"/>
      <c r="N1949"/>
      <c r="O1949"/>
      <c r="P1949"/>
      <c r="Q1949"/>
      <c r="R1949"/>
      <c r="S1949"/>
      <c r="T1949"/>
      <c r="U1949"/>
      <c r="V1949"/>
      <c r="W1949"/>
      <c r="X1949"/>
      <c r="Y1949"/>
    </row>
    <row r="1950" spans="1:25" s="127" customFormat="1" ht="18.75" x14ac:dyDescent="0.3">
      <c r="A1950" s="24"/>
      <c r="B1950" s="50"/>
      <c r="C1950"/>
      <c r="D1950" s="9"/>
      <c r="F1950"/>
      <c r="G1950" s="120"/>
      <c r="H1950"/>
      <c r="I1950"/>
      <c r="J1950"/>
      <c r="K1950"/>
      <c r="L1950"/>
      <c r="M1950"/>
      <c r="N1950"/>
      <c r="O1950"/>
      <c r="P1950"/>
      <c r="Q1950"/>
      <c r="R1950"/>
      <c r="S1950"/>
      <c r="T1950"/>
      <c r="U1950"/>
      <c r="V1950"/>
      <c r="W1950"/>
      <c r="X1950"/>
      <c r="Y1950"/>
    </row>
    <row r="1951" spans="1:25" s="127" customFormat="1" ht="18.75" x14ac:dyDescent="0.3">
      <c r="A1951" s="24"/>
      <c r="B1951" s="50"/>
      <c r="C1951"/>
      <c r="D1951" s="9"/>
      <c r="F1951"/>
      <c r="G1951" s="120"/>
      <c r="H1951"/>
      <c r="I1951"/>
      <c r="J1951"/>
      <c r="K1951"/>
      <c r="L1951"/>
      <c r="M1951"/>
      <c r="N1951"/>
      <c r="O1951"/>
      <c r="P1951"/>
      <c r="Q1951"/>
      <c r="R1951"/>
      <c r="S1951"/>
      <c r="T1951"/>
      <c r="U1951"/>
      <c r="V1951"/>
      <c r="W1951"/>
      <c r="X1951"/>
      <c r="Y1951"/>
    </row>
    <row r="1952" spans="1:25" s="127" customFormat="1" ht="18.75" x14ac:dyDescent="0.3">
      <c r="A1952" s="24"/>
      <c r="B1952" s="50"/>
      <c r="C1952"/>
      <c r="D1952" s="9"/>
      <c r="F1952"/>
      <c r="G1952" s="120"/>
      <c r="H1952"/>
      <c r="I1952"/>
      <c r="J1952"/>
      <c r="K1952"/>
      <c r="L1952"/>
      <c r="M1952"/>
      <c r="N1952"/>
      <c r="O1952"/>
      <c r="P1952"/>
      <c r="Q1952"/>
      <c r="R1952"/>
      <c r="S1952"/>
      <c r="T1952"/>
      <c r="U1952"/>
      <c r="V1952"/>
      <c r="W1952"/>
      <c r="X1952"/>
      <c r="Y1952"/>
    </row>
    <row r="1953" spans="1:25" s="127" customFormat="1" ht="18.75" x14ac:dyDescent="0.3">
      <c r="A1953" s="24"/>
      <c r="B1953" s="50"/>
      <c r="C1953"/>
      <c r="D1953" s="9"/>
      <c r="F1953"/>
      <c r="G1953" s="120"/>
      <c r="H1953"/>
      <c r="I1953"/>
      <c r="J1953"/>
      <c r="K1953"/>
      <c r="L1953"/>
      <c r="M1953"/>
      <c r="N1953"/>
      <c r="O1953"/>
      <c r="P1953"/>
      <c r="Q1953"/>
      <c r="R1953"/>
      <c r="S1953"/>
      <c r="T1953"/>
      <c r="U1953"/>
      <c r="V1953"/>
      <c r="W1953"/>
      <c r="X1953"/>
      <c r="Y1953"/>
    </row>
    <row r="1954" spans="1:25" s="127" customFormat="1" ht="18.75" x14ac:dyDescent="0.3">
      <c r="A1954" s="24"/>
      <c r="B1954" s="50"/>
      <c r="C1954"/>
      <c r="D1954" s="9"/>
      <c r="F1954"/>
      <c r="G1954" s="120"/>
      <c r="H1954"/>
      <c r="I1954"/>
      <c r="J1954"/>
      <c r="K1954"/>
      <c r="L1954"/>
      <c r="M1954"/>
      <c r="N1954"/>
      <c r="O1954"/>
      <c r="P1954"/>
      <c r="Q1954"/>
      <c r="R1954"/>
      <c r="S1954"/>
      <c r="T1954"/>
      <c r="U1954"/>
      <c r="V1954"/>
      <c r="W1954"/>
      <c r="X1954"/>
      <c r="Y1954"/>
    </row>
    <row r="1955" spans="1:25" s="127" customFormat="1" ht="18.75" x14ac:dyDescent="0.3">
      <c r="A1955" s="24"/>
      <c r="B1955" s="50"/>
      <c r="C1955"/>
      <c r="D1955" s="9"/>
      <c r="F1955"/>
      <c r="G1955" s="120"/>
      <c r="H1955"/>
      <c r="I1955"/>
      <c r="J1955"/>
      <c r="K1955"/>
      <c r="L1955"/>
      <c r="M1955"/>
      <c r="N1955"/>
      <c r="O1955"/>
      <c r="P1955"/>
      <c r="Q1955"/>
      <c r="R1955"/>
      <c r="S1955"/>
      <c r="T1955"/>
      <c r="U1955"/>
      <c r="V1955"/>
      <c r="W1955"/>
      <c r="X1955"/>
      <c r="Y1955"/>
    </row>
    <row r="1956" spans="1:25" s="127" customFormat="1" ht="18.75" x14ac:dyDescent="0.3">
      <c r="A1956" s="24"/>
      <c r="B1956" s="50"/>
      <c r="C1956"/>
      <c r="D1956" s="9"/>
      <c r="F1956"/>
      <c r="G1956" s="120"/>
      <c r="H1956"/>
      <c r="I1956"/>
      <c r="J1956"/>
      <c r="K1956"/>
      <c r="L1956"/>
      <c r="M1956"/>
      <c r="N1956"/>
      <c r="O1956"/>
      <c r="P1956"/>
      <c r="Q1956"/>
      <c r="R1956"/>
      <c r="S1956"/>
      <c r="T1956"/>
      <c r="U1956"/>
      <c r="V1956"/>
      <c r="W1956"/>
      <c r="X1956"/>
      <c r="Y1956"/>
    </row>
    <row r="1957" spans="1:25" s="127" customFormat="1" ht="18.75" x14ac:dyDescent="0.3">
      <c r="A1957" s="24"/>
      <c r="B1957" s="50"/>
      <c r="C1957"/>
      <c r="D1957" s="9"/>
      <c r="F1957"/>
      <c r="G1957" s="120"/>
      <c r="H1957"/>
      <c r="I1957"/>
      <c r="J1957"/>
      <c r="K1957"/>
      <c r="L1957"/>
      <c r="M1957"/>
      <c r="N1957"/>
      <c r="O1957"/>
      <c r="P1957"/>
      <c r="Q1957"/>
      <c r="R1957"/>
      <c r="S1957"/>
      <c r="T1957"/>
      <c r="U1957"/>
      <c r="V1957"/>
      <c r="W1957"/>
      <c r="X1957"/>
      <c r="Y1957"/>
    </row>
    <row r="1958" spans="1:25" s="127" customFormat="1" ht="18.75" x14ac:dyDescent="0.3">
      <c r="A1958" s="24"/>
      <c r="B1958" s="50"/>
      <c r="C1958"/>
      <c r="D1958" s="9"/>
      <c r="F1958"/>
      <c r="G1958" s="120"/>
      <c r="H1958"/>
      <c r="I1958"/>
      <c r="J1958"/>
      <c r="K1958"/>
      <c r="L1958"/>
      <c r="M1958"/>
      <c r="N1958"/>
      <c r="O1958"/>
      <c r="P1958"/>
      <c r="Q1958"/>
      <c r="R1958"/>
      <c r="S1958"/>
      <c r="T1958"/>
      <c r="U1958"/>
      <c r="V1958"/>
      <c r="W1958"/>
      <c r="X1958"/>
      <c r="Y1958"/>
    </row>
    <row r="1959" spans="1:25" s="127" customFormat="1" ht="18.75" x14ac:dyDescent="0.3">
      <c r="A1959" s="24"/>
      <c r="B1959" s="50"/>
      <c r="C1959"/>
      <c r="D1959" s="9"/>
      <c r="F1959"/>
      <c r="G1959" s="120"/>
      <c r="H1959"/>
      <c r="I1959"/>
      <c r="J1959"/>
      <c r="K1959"/>
      <c r="L1959"/>
      <c r="M1959"/>
      <c r="N1959"/>
      <c r="O1959"/>
      <c r="P1959"/>
      <c r="Q1959"/>
      <c r="R1959"/>
      <c r="S1959"/>
      <c r="T1959"/>
      <c r="U1959"/>
      <c r="V1959"/>
      <c r="W1959"/>
      <c r="X1959"/>
      <c r="Y1959"/>
    </row>
    <row r="1960" spans="1:25" s="127" customFormat="1" ht="18.75" x14ac:dyDescent="0.3">
      <c r="A1960" s="24"/>
      <c r="B1960" s="50"/>
      <c r="C1960"/>
      <c r="D1960" s="9"/>
      <c r="F1960"/>
      <c r="G1960" s="120"/>
      <c r="H1960"/>
      <c r="I1960"/>
      <c r="J1960"/>
      <c r="K1960"/>
      <c r="L1960"/>
      <c r="M1960"/>
      <c r="N1960"/>
      <c r="O1960"/>
      <c r="P1960"/>
      <c r="Q1960"/>
      <c r="R1960"/>
      <c r="S1960"/>
      <c r="T1960"/>
      <c r="U1960"/>
      <c r="V1960"/>
      <c r="W1960"/>
      <c r="X1960"/>
      <c r="Y1960"/>
    </row>
    <row r="1961" spans="1:25" s="127" customFormat="1" ht="18.75" x14ac:dyDescent="0.3">
      <c r="A1961" s="24"/>
      <c r="B1961" s="50"/>
      <c r="C1961"/>
      <c r="D1961" s="9"/>
      <c r="F1961"/>
      <c r="G1961" s="120"/>
      <c r="H1961"/>
      <c r="I1961"/>
      <c r="J1961"/>
      <c r="K1961"/>
      <c r="L1961"/>
      <c r="M1961"/>
      <c r="N1961"/>
      <c r="O1961"/>
      <c r="P1961"/>
      <c r="Q1961"/>
      <c r="R1961"/>
      <c r="S1961"/>
      <c r="T1961"/>
      <c r="U1961"/>
      <c r="V1961"/>
      <c r="W1961"/>
      <c r="X1961"/>
      <c r="Y1961"/>
    </row>
    <row r="1962" spans="1:25" s="127" customFormat="1" ht="18.75" x14ac:dyDescent="0.3">
      <c r="A1962" s="24"/>
      <c r="B1962" s="50"/>
      <c r="C1962"/>
      <c r="D1962" s="9"/>
      <c r="F1962"/>
      <c r="G1962" s="120"/>
      <c r="H1962"/>
      <c r="I1962"/>
      <c r="J1962"/>
      <c r="K1962"/>
      <c r="L1962"/>
      <c r="M1962"/>
      <c r="N1962"/>
      <c r="O1962"/>
      <c r="P1962"/>
      <c r="Q1962"/>
      <c r="R1962"/>
      <c r="S1962"/>
      <c r="T1962"/>
      <c r="U1962"/>
      <c r="V1962"/>
      <c r="W1962"/>
      <c r="X1962"/>
      <c r="Y1962"/>
    </row>
    <row r="1963" spans="1:25" s="127" customFormat="1" ht="18.75" x14ac:dyDescent="0.3">
      <c r="A1963" s="24"/>
      <c r="B1963" s="50"/>
      <c r="C1963"/>
      <c r="D1963" s="9"/>
      <c r="F1963"/>
      <c r="G1963" s="120"/>
      <c r="H1963"/>
      <c r="I1963"/>
      <c r="J1963"/>
      <c r="K1963"/>
      <c r="L1963"/>
      <c r="M1963"/>
      <c r="N1963"/>
      <c r="O1963"/>
      <c r="P1963"/>
      <c r="Q1963"/>
      <c r="R1963"/>
      <c r="S1963"/>
      <c r="T1963"/>
      <c r="U1963"/>
      <c r="V1963"/>
      <c r="W1963"/>
      <c r="X1963"/>
      <c r="Y1963"/>
    </row>
    <row r="1964" spans="1:25" s="127" customFormat="1" ht="18.75" x14ac:dyDescent="0.3">
      <c r="A1964" s="24"/>
      <c r="B1964" s="50"/>
      <c r="C1964"/>
      <c r="D1964" s="9"/>
      <c r="F1964"/>
      <c r="G1964" s="120"/>
      <c r="H1964"/>
      <c r="I1964"/>
      <c r="J1964"/>
      <c r="K1964"/>
      <c r="L1964"/>
      <c r="M1964"/>
      <c r="N1964"/>
      <c r="O1964"/>
      <c r="P1964"/>
      <c r="Q1964"/>
      <c r="R1964"/>
      <c r="S1964"/>
      <c r="T1964"/>
      <c r="U1964"/>
      <c r="V1964"/>
      <c r="W1964"/>
      <c r="X1964"/>
      <c r="Y1964"/>
    </row>
    <row r="1965" spans="1:25" s="127" customFormat="1" ht="18.75" x14ac:dyDescent="0.3">
      <c r="A1965" s="24"/>
      <c r="B1965" s="50"/>
      <c r="C1965"/>
      <c r="D1965" s="9"/>
      <c r="F1965"/>
      <c r="G1965" s="120"/>
      <c r="H1965"/>
      <c r="I1965"/>
      <c r="J1965"/>
      <c r="K1965"/>
      <c r="L1965"/>
      <c r="M1965"/>
      <c r="N1965"/>
      <c r="O1965"/>
      <c r="P1965"/>
      <c r="Q1965"/>
      <c r="R1965"/>
      <c r="S1965"/>
      <c r="T1965"/>
      <c r="U1965"/>
      <c r="V1965"/>
      <c r="W1965"/>
      <c r="X1965"/>
      <c r="Y1965"/>
    </row>
    <row r="1966" spans="1:25" s="127" customFormat="1" ht="18.75" x14ac:dyDescent="0.3">
      <c r="A1966" s="24"/>
      <c r="B1966" s="50"/>
      <c r="C1966"/>
      <c r="D1966" s="9"/>
      <c r="F1966"/>
      <c r="G1966" s="120"/>
      <c r="H1966"/>
      <c r="I1966"/>
      <c r="J1966"/>
      <c r="K1966"/>
      <c r="L1966"/>
      <c r="M1966"/>
      <c r="N1966"/>
      <c r="O1966"/>
      <c r="P1966"/>
      <c r="Q1966"/>
      <c r="R1966"/>
      <c r="S1966"/>
      <c r="T1966"/>
      <c r="U1966"/>
      <c r="V1966"/>
      <c r="W1966"/>
      <c r="X1966"/>
      <c r="Y1966"/>
    </row>
    <row r="1967" spans="1:25" s="127" customFormat="1" ht="18.75" x14ac:dyDescent="0.3">
      <c r="A1967" s="24"/>
      <c r="B1967" s="50"/>
      <c r="C1967"/>
      <c r="D1967" s="9"/>
      <c r="F1967"/>
      <c r="G1967" s="120"/>
      <c r="H1967"/>
      <c r="I1967"/>
      <c r="J1967"/>
      <c r="K1967"/>
      <c r="L1967"/>
      <c r="M1967"/>
      <c r="N1967"/>
      <c r="O1967"/>
      <c r="P1967"/>
      <c r="Q1967"/>
      <c r="R1967"/>
      <c r="S1967"/>
      <c r="T1967"/>
      <c r="U1967"/>
      <c r="V1967"/>
      <c r="W1967"/>
      <c r="X1967"/>
      <c r="Y1967"/>
    </row>
    <row r="1968" spans="1:25" s="127" customFormat="1" ht="18.75" x14ac:dyDescent="0.3">
      <c r="A1968" s="24"/>
      <c r="B1968" s="50"/>
      <c r="C1968"/>
      <c r="D1968" s="9"/>
      <c r="F1968"/>
      <c r="G1968" s="120"/>
      <c r="H1968"/>
      <c r="I1968"/>
      <c r="J1968"/>
      <c r="K1968"/>
      <c r="L1968"/>
      <c r="M1968"/>
      <c r="N1968"/>
      <c r="O1968"/>
      <c r="P1968"/>
      <c r="Q1968"/>
      <c r="R1968"/>
      <c r="S1968"/>
      <c r="T1968"/>
      <c r="U1968"/>
      <c r="V1968"/>
      <c r="W1968"/>
      <c r="X1968"/>
      <c r="Y1968"/>
    </row>
    <row r="1969" spans="1:25" s="127" customFormat="1" ht="18.75" x14ac:dyDescent="0.3">
      <c r="A1969" s="24"/>
      <c r="B1969" s="50"/>
      <c r="C1969"/>
      <c r="D1969" s="9"/>
      <c r="F1969"/>
      <c r="G1969" s="120"/>
      <c r="H1969"/>
      <c r="I1969"/>
      <c r="J1969"/>
      <c r="K1969"/>
      <c r="L1969"/>
      <c r="M1969"/>
      <c r="N1969"/>
      <c r="O1969"/>
      <c r="P1969"/>
      <c r="Q1969"/>
      <c r="R1969"/>
      <c r="S1969"/>
      <c r="T1969"/>
      <c r="U1969"/>
      <c r="V1969"/>
      <c r="W1969"/>
      <c r="X1969"/>
      <c r="Y1969"/>
    </row>
    <row r="1970" spans="1:25" s="127" customFormat="1" ht="18.75" x14ac:dyDescent="0.3">
      <c r="A1970" s="24"/>
      <c r="B1970" s="50"/>
      <c r="C1970"/>
      <c r="D1970" s="9"/>
      <c r="F1970"/>
      <c r="G1970" s="120"/>
      <c r="H1970"/>
      <c r="I1970"/>
      <c r="J1970"/>
      <c r="K1970"/>
      <c r="L1970"/>
      <c r="M1970"/>
      <c r="N1970"/>
      <c r="O1970"/>
      <c r="P1970"/>
      <c r="Q1970"/>
      <c r="R1970"/>
      <c r="S1970"/>
      <c r="T1970"/>
      <c r="U1970"/>
      <c r="V1970"/>
      <c r="W1970"/>
      <c r="X1970"/>
      <c r="Y1970"/>
    </row>
    <row r="1971" spans="1:25" s="127" customFormat="1" ht="18.75" x14ac:dyDescent="0.3">
      <c r="A1971" s="24"/>
      <c r="B1971" s="50"/>
      <c r="C1971"/>
      <c r="D1971" s="9"/>
      <c r="F1971"/>
      <c r="G1971" s="120"/>
      <c r="H1971"/>
      <c r="I1971"/>
      <c r="J1971"/>
      <c r="K1971"/>
      <c r="L1971"/>
      <c r="M1971"/>
      <c r="N1971"/>
      <c r="O1971"/>
      <c r="P1971"/>
      <c r="Q1971"/>
      <c r="R1971"/>
      <c r="S1971"/>
      <c r="T1971"/>
      <c r="U1971"/>
      <c r="V1971"/>
      <c r="W1971"/>
      <c r="X1971"/>
      <c r="Y1971"/>
    </row>
    <row r="1972" spans="1:25" s="127" customFormat="1" ht="18.75" x14ac:dyDescent="0.3">
      <c r="A1972" s="24"/>
      <c r="B1972" s="50"/>
      <c r="C1972"/>
      <c r="D1972" s="9"/>
      <c r="F1972"/>
      <c r="G1972" s="120"/>
      <c r="H1972"/>
      <c r="I1972"/>
      <c r="J1972"/>
      <c r="K1972"/>
      <c r="L1972"/>
      <c r="M1972"/>
      <c r="N1972"/>
      <c r="O1972"/>
      <c r="P1972"/>
      <c r="Q1972"/>
      <c r="R1972"/>
      <c r="S1972"/>
      <c r="T1972"/>
      <c r="U1972"/>
      <c r="V1972"/>
      <c r="W1972"/>
      <c r="X1972"/>
      <c r="Y1972"/>
    </row>
    <row r="1973" spans="1:25" s="127" customFormat="1" ht="18.75" x14ac:dyDescent="0.3">
      <c r="A1973" s="24"/>
      <c r="B1973" s="50"/>
      <c r="C1973"/>
      <c r="D1973" s="9"/>
      <c r="F1973"/>
      <c r="G1973" s="120"/>
      <c r="H1973"/>
      <c r="I1973"/>
      <c r="J1973"/>
      <c r="K1973"/>
      <c r="L1973"/>
      <c r="M1973"/>
      <c r="N1973"/>
      <c r="O1973"/>
      <c r="P1973"/>
      <c r="Q1973"/>
      <c r="R1973"/>
      <c r="S1973"/>
      <c r="T1973"/>
      <c r="U1973"/>
      <c r="V1973"/>
      <c r="W1973"/>
      <c r="X1973"/>
      <c r="Y1973"/>
    </row>
    <row r="1974" spans="1:25" s="127" customFormat="1" ht="18.75" x14ac:dyDescent="0.3">
      <c r="A1974" s="24"/>
      <c r="B1974" s="50"/>
      <c r="C1974"/>
      <c r="D1974" s="9"/>
      <c r="F1974"/>
      <c r="G1974" s="120"/>
      <c r="H1974"/>
      <c r="I1974"/>
      <c r="J1974"/>
      <c r="K1974"/>
      <c r="L1974"/>
      <c r="M1974"/>
      <c r="N1974"/>
      <c r="O1974"/>
      <c r="P1974"/>
      <c r="Q1974"/>
      <c r="R1974"/>
      <c r="S1974"/>
      <c r="T1974"/>
      <c r="U1974"/>
      <c r="V1974"/>
      <c r="W1974"/>
      <c r="X1974"/>
      <c r="Y1974"/>
    </row>
    <row r="1975" spans="1:25" s="127" customFormat="1" ht="18.75" x14ac:dyDescent="0.3">
      <c r="A1975" s="24"/>
      <c r="B1975" s="50"/>
      <c r="C1975"/>
      <c r="D1975" s="9"/>
      <c r="F1975"/>
      <c r="G1975" s="120"/>
      <c r="H1975"/>
      <c r="I1975"/>
      <c r="J1975"/>
      <c r="K1975"/>
      <c r="L1975"/>
      <c r="M1975"/>
      <c r="N1975"/>
      <c r="O1975"/>
      <c r="P1975"/>
      <c r="Q1975"/>
      <c r="R1975"/>
      <c r="S1975"/>
      <c r="T1975"/>
      <c r="U1975"/>
      <c r="V1975"/>
      <c r="W1975"/>
      <c r="X1975"/>
      <c r="Y1975"/>
    </row>
    <row r="1976" spans="1:25" s="127" customFormat="1" ht="18.75" x14ac:dyDescent="0.3">
      <c r="A1976" s="24"/>
      <c r="B1976" s="50"/>
      <c r="C1976"/>
      <c r="D1976" s="9"/>
      <c r="F1976"/>
      <c r="G1976" s="120"/>
      <c r="H1976"/>
      <c r="I1976"/>
      <c r="J1976"/>
      <c r="K1976"/>
      <c r="L1976"/>
      <c r="M1976"/>
      <c r="N1976"/>
      <c r="O1976"/>
      <c r="P1976"/>
      <c r="Q1976"/>
      <c r="R1976"/>
      <c r="S1976"/>
      <c r="T1976"/>
      <c r="U1976"/>
      <c r="V1976"/>
      <c r="W1976"/>
      <c r="X1976"/>
      <c r="Y1976"/>
    </row>
    <row r="1977" spans="1:25" s="127" customFormat="1" ht="18.75" x14ac:dyDescent="0.3">
      <c r="A1977" s="24"/>
      <c r="B1977" s="50"/>
      <c r="C1977"/>
      <c r="D1977" s="9"/>
      <c r="F1977"/>
      <c r="G1977" s="120"/>
      <c r="H1977"/>
      <c r="I1977"/>
      <c r="J1977"/>
      <c r="K1977"/>
      <c r="L1977"/>
      <c r="M1977"/>
      <c r="N1977"/>
      <c r="O1977"/>
      <c r="P1977"/>
      <c r="Q1977"/>
      <c r="R1977"/>
      <c r="S1977"/>
      <c r="T1977"/>
      <c r="U1977"/>
      <c r="V1977"/>
      <c r="W1977"/>
      <c r="X1977"/>
      <c r="Y1977"/>
    </row>
    <row r="1978" spans="1:25" s="127" customFormat="1" ht="18.75" x14ac:dyDescent="0.3">
      <c r="A1978" s="24"/>
      <c r="B1978" s="50"/>
      <c r="C1978"/>
      <c r="D1978" s="9"/>
      <c r="F1978"/>
      <c r="G1978" s="120"/>
      <c r="H1978"/>
      <c r="I1978"/>
      <c r="J1978"/>
      <c r="K1978"/>
      <c r="L1978"/>
      <c r="M1978"/>
      <c r="N1978"/>
      <c r="O1978"/>
      <c r="P1978"/>
      <c r="Q1978"/>
      <c r="R1978"/>
      <c r="S1978"/>
      <c r="T1978"/>
      <c r="U1978"/>
      <c r="V1978"/>
      <c r="W1978"/>
      <c r="X1978"/>
      <c r="Y1978"/>
    </row>
    <row r="1979" spans="1:25" s="127" customFormat="1" ht="18.75" x14ac:dyDescent="0.3">
      <c r="A1979" s="24"/>
      <c r="B1979" s="50"/>
      <c r="C1979"/>
      <c r="D1979" s="9"/>
      <c r="F1979"/>
      <c r="G1979" s="120"/>
      <c r="H1979"/>
      <c r="I1979"/>
      <c r="J1979"/>
      <c r="K1979"/>
      <c r="L1979"/>
      <c r="M1979"/>
      <c r="N1979"/>
      <c r="O1979"/>
      <c r="P1979"/>
      <c r="Q1979"/>
      <c r="R1979"/>
      <c r="S1979"/>
      <c r="T1979"/>
      <c r="U1979"/>
      <c r="V1979"/>
      <c r="W1979"/>
      <c r="X1979"/>
      <c r="Y1979"/>
    </row>
    <row r="1980" spans="1:25" s="127" customFormat="1" ht="18.75" x14ac:dyDescent="0.3">
      <c r="A1980" s="24"/>
      <c r="B1980" s="50"/>
      <c r="C1980"/>
      <c r="D1980" s="9"/>
      <c r="F1980"/>
      <c r="G1980" s="120"/>
      <c r="H1980"/>
      <c r="I1980"/>
      <c r="J1980"/>
      <c r="K1980"/>
      <c r="L1980"/>
      <c r="M1980"/>
      <c r="N1980"/>
      <c r="O1980"/>
      <c r="P1980"/>
      <c r="Q1980"/>
      <c r="R1980"/>
      <c r="S1980"/>
      <c r="T1980"/>
      <c r="U1980"/>
      <c r="V1980"/>
      <c r="W1980"/>
      <c r="X1980"/>
      <c r="Y1980"/>
    </row>
    <row r="1981" spans="1:25" s="127" customFormat="1" ht="18.75" x14ac:dyDescent="0.3">
      <c r="A1981" s="24"/>
      <c r="B1981" s="50"/>
      <c r="C1981"/>
      <c r="D1981" s="9"/>
      <c r="F1981"/>
      <c r="G1981" s="120"/>
      <c r="H1981"/>
      <c r="I1981"/>
      <c r="J1981"/>
      <c r="K1981"/>
      <c r="L1981"/>
      <c r="M1981"/>
      <c r="N1981"/>
      <c r="O1981"/>
      <c r="P1981"/>
      <c r="Q1981"/>
      <c r="R1981"/>
      <c r="S1981"/>
      <c r="T1981"/>
      <c r="U1981"/>
      <c r="V1981"/>
      <c r="W1981"/>
      <c r="X1981"/>
      <c r="Y1981"/>
    </row>
    <row r="1982" spans="1:25" s="127" customFormat="1" ht="18.75" x14ac:dyDescent="0.3">
      <c r="A1982" s="24"/>
      <c r="B1982" s="50"/>
      <c r="C1982"/>
      <c r="D1982" s="9"/>
      <c r="F1982"/>
      <c r="G1982" s="120"/>
      <c r="H1982"/>
      <c r="I1982"/>
      <c r="J1982"/>
      <c r="K1982"/>
      <c r="L1982"/>
      <c r="M1982"/>
      <c r="N1982"/>
      <c r="O1982"/>
      <c r="P1982"/>
      <c r="Q1982"/>
      <c r="R1982"/>
      <c r="S1982"/>
      <c r="T1982"/>
      <c r="U1982"/>
      <c r="V1982"/>
      <c r="W1982"/>
      <c r="X1982"/>
      <c r="Y1982"/>
    </row>
    <row r="1983" spans="1:25" s="127" customFormat="1" ht="18.75" x14ac:dyDescent="0.3">
      <c r="A1983" s="24"/>
      <c r="B1983" s="50"/>
      <c r="C1983"/>
      <c r="D1983" s="9"/>
      <c r="F1983"/>
      <c r="G1983" s="120"/>
      <c r="H1983"/>
      <c r="I1983"/>
      <c r="J1983"/>
      <c r="K1983"/>
      <c r="L1983"/>
      <c r="M1983"/>
      <c r="N1983"/>
      <c r="O1983"/>
      <c r="P1983"/>
      <c r="Q1983"/>
      <c r="R1983"/>
      <c r="S1983"/>
      <c r="T1983"/>
      <c r="U1983"/>
      <c r="V1983"/>
      <c r="W1983"/>
      <c r="X1983"/>
      <c r="Y1983"/>
    </row>
    <row r="1984" spans="1:25" s="127" customFormat="1" ht="18.75" x14ac:dyDescent="0.3">
      <c r="A1984" s="24"/>
      <c r="B1984" s="50"/>
      <c r="C1984"/>
      <c r="D1984" s="9"/>
      <c r="F1984"/>
      <c r="G1984" s="120"/>
      <c r="H1984"/>
      <c r="I1984"/>
      <c r="J1984"/>
      <c r="K1984"/>
      <c r="L1984"/>
      <c r="M1984"/>
      <c r="N1984"/>
      <c r="O1984"/>
      <c r="P1984"/>
      <c r="Q1984"/>
      <c r="R1984"/>
      <c r="S1984"/>
      <c r="T1984"/>
      <c r="U1984"/>
      <c r="V1984"/>
      <c r="W1984"/>
      <c r="X1984"/>
      <c r="Y1984"/>
    </row>
    <row r="1985" spans="1:25" s="127" customFormat="1" ht="18.75" x14ac:dyDescent="0.3">
      <c r="A1985" s="24"/>
      <c r="B1985" s="50"/>
      <c r="C1985"/>
      <c r="D1985" s="9"/>
      <c r="F1985"/>
      <c r="G1985" s="120"/>
      <c r="H1985"/>
      <c r="I1985"/>
      <c r="J1985"/>
      <c r="K1985"/>
      <c r="L1985"/>
      <c r="M1985"/>
      <c r="N1985"/>
      <c r="O1985"/>
      <c r="P1985"/>
      <c r="Q1985"/>
      <c r="R1985"/>
      <c r="S1985"/>
      <c r="T1985"/>
      <c r="U1985"/>
      <c r="V1985"/>
      <c r="W1985"/>
      <c r="X1985"/>
      <c r="Y1985"/>
    </row>
    <row r="1986" spans="1:25" s="127" customFormat="1" ht="18.75" x14ac:dyDescent="0.3">
      <c r="A1986" s="24"/>
      <c r="B1986" s="50"/>
      <c r="C1986"/>
      <c r="D1986" s="9"/>
      <c r="F1986"/>
      <c r="G1986" s="120"/>
      <c r="H1986"/>
      <c r="I1986"/>
      <c r="J1986"/>
      <c r="K1986"/>
      <c r="L1986"/>
      <c r="M1986"/>
      <c r="N1986"/>
      <c r="O1986"/>
      <c r="P1986"/>
      <c r="Q1986"/>
      <c r="R1986"/>
      <c r="S1986"/>
      <c r="T1986"/>
      <c r="U1986"/>
      <c r="V1986"/>
      <c r="W1986"/>
      <c r="X1986"/>
      <c r="Y1986"/>
    </row>
    <row r="1987" spans="1:25" s="127" customFormat="1" ht="18.75" x14ac:dyDescent="0.3">
      <c r="A1987" s="24"/>
      <c r="B1987" s="50"/>
      <c r="C1987"/>
      <c r="D1987" s="9"/>
      <c r="F1987"/>
      <c r="G1987" s="120"/>
      <c r="H1987"/>
      <c r="I1987"/>
      <c r="J1987"/>
      <c r="K1987"/>
      <c r="L1987"/>
      <c r="M1987"/>
      <c r="N1987"/>
      <c r="O1987"/>
      <c r="P1987"/>
      <c r="Q1987"/>
      <c r="R1987"/>
      <c r="S1987"/>
      <c r="T1987"/>
      <c r="U1987"/>
      <c r="V1987"/>
      <c r="W1987"/>
      <c r="X1987"/>
      <c r="Y1987"/>
    </row>
    <row r="1988" spans="1:25" s="127" customFormat="1" ht="18.75" x14ac:dyDescent="0.3">
      <c r="A1988" s="24"/>
      <c r="B1988" s="50"/>
      <c r="C1988"/>
      <c r="D1988" s="9"/>
      <c r="F1988"/>
      <c r="G1988" s="120"/>
      <c r="H1988"/>
      <c r="I1988"/>
      <c r="J1988"/>
      <c r="K1988"/>
      <c r="L1988"/>
      <c r="M1988"/>
      <c r="N1988"/>
      <c r="O1988"/>
      <c r="P1988"/>
      <c r="Q1988"/>
      <c r="R1988"/>
      <c r="S1988"/>
      <c r="T1988"/>
      <c r="U1988"/>
      <c r="V1988"/>
      <c r="W1988"/>
      <c r="X1988"/>
      <c r="Y1988"/>
    </row>
    <row r="1989" spans="1:25" s="127" customFormat="1" ht="18.75" x14ac:dyDescent="0.3">
      <c r="A1989" s="24"/>
      <c r="B1989" s="50"/>
      <c r="C1989"/>
      <c r="D1989" s="9"/>
      <c r="F1989"/>
      <c r="G1989" s="120"/>
      <c r="H1989"/>
      <c r="I1989"/>
      <c r="J1989"/>
      <c r="K1989"/>
      <c r="L1989"/>
      <c r="M1989"/>
      <c r="N1989"/>
      <c r="O1989"/>
      <c r="P1989"/>
      <c r="Q1989"/>
      <c r="R1989"/>
      <c r="S1989"/>
      <c r="T1989"/>
      <c r="U1989"/>
      <c r="V1989"/>
      <c r="W1989"/>
      <c r="X1989"/>
      <c r="Y1989"/>
    </row>
    <row r="1990" spans="1:25" s="127" customFormat="1" ht="18.75" x14ac:dyDescent="0.3">
      <c r="A1990" s="24"/>
      <c r="B1990" s="50"/>
      <c r="C1990"/>
      <c r="D1990" s="9"/>
      <c r="F1990"/>
      <c r="G1990" s="120"/>
      <c r="H1990"/>
      <c r="I1990"/>
      <c r="J1990"/>
      <c r="K1990"/>
      <c r="L1990"/>
      <c r="M1990"/>
      <c r="N1990"/>
      <c r="O1990"/>
      <c r="P1990"/>
      <c r="Q1990"/>
      <c r="R1990"/>
      <c r="S1990"/>
      <c r="T1990"/>
      <c r="U1990"/>
      <c r="V1990"/>
      <c r="W1990"/>
      <c r="X1990"/>
      <c r="Y1990"/>
    </row>
    <row r="1991" spans="1:25" s="127" customFormat="1" ht="18.75" x14ac:dyDescent="0.3">
      <c r="A1991" s="24"/>
      <c r="B1991" s="50"/>
      <c r="C1991"/>
      <c r="D1991" s="9"/>
      <c r="F1991"/>
      <c r="G1991" s="120"/>
      <c r="H1991"/>
      <c r="I1991"/>
      <c r="J1991"/>
      <c r="K1991"/>
      <c r="L1991"/>
      <c r="M1991"/>
      <c r="N1991"/>
      <c r="O1991"/>
      <c r="P1991"/>
      <c r="Q1991"/>
      <c r="R1991"/>
      <c r="S1991"/>
      <c r="T1991"/>
      <c r="U1991"/>
      <c r="V1991"/>
      <c r="W1991"/>
      <c r="X1991"/>
      <c r="Y1991"/>
    </row>
    <row r="1992" spans="1:25" s="127" customFormat="1" ht="18.75" x14ac:dyDescent="0.3">
      <c r="A1992" s="24"/>
      <c r="B1992" s="50"/>
      <c r="C1992"/>
      <c r="D1992" s="9"/>
      <c r="F1992"/>
      <c r="G1992" s="120"/>
      <c r="H1992"/>
      <c r="I1992"/>
      <c r="J1992"/>
      <c r="K1992"/>
      <c r="L1992"/>
      <c r="M1992"/>
      <c r="N1992"/>
      <c r="O1992"/>
      <c r="P1992"/>
      <c r="Q1992"/>
      <c r="R1992"/>
      <c r="S1992"/>
      <c r="T1992"/>
      <c r="U1992"/>
      <c r="V1992"/>
      <c r="W1992"/>
      <c r="X1992"/>
      <c r="Y1992"/>
    </row>
    <row r="1993" spans="1:25" s="127" customFormat="1" ht="18.75" x14ac:dyDescent="0.3">
      <c r="A1993" s="24"/>
      <c r="B1993" s="50"/>
      <c r="C1993"/>
      <c r="D1993" s="9"/>
      <c r="F1993"/>
      <c r="G1993" s="120"/>
      <c r="H1993"/>
      <c r="I1993"/>
      <c r="J1993"/>
      <c r="K1993"/>
      <c r="L1993"/>
      <c r="M1993"/>
      <c r="N1993"/>
      <c r="O1993"/>
      <c r="P1993"/>
      <c r="Q1993"/>
      <c r="R1993"/>
      <c r="S1993"/>
      <c r="T1993"/>
      <c r="U1993"/>
      <c r="V1993"/>
      <c r="W1993"/>
      <c r="X1993"/>
      <c r="Y1993"/>
    </row>
    <row r="1994" spans="1:25" s="127" customFormat="1" ht="18.75" x14ac:dyDescent="0.3">
      <c r="A1994" s="24"/>
      <c r="B1994" s="50"/>
      <c r="C1994"/>
      <c r="D1994" s="9"/>
      <c r="F1994"/>
      <c r="G1994" s="120"/>
      <c r="H1994"/>
      <c r="I1994"/>
      <c r="J1994"/>
      <c r="K1994"/>
      <c r="L1994"/>
      <c r="M1994"/>
      <c r="N1994"/>
      <c r="O1994"/>
      <c r="P1994"/>
      <c r="Q1994"/>
      <c r="R1994"/>
      <c r="S1994"/>
      <c r="T1994"/>
      <c r="U1994"/>
      <c r="V1994"/>
      <c r="W1994"/>
      <c r="X1994"/>
      <c r="Y1994"/>
    </row>
    <row r="1995" spans="1:25" s="127" customFormat="1" ht="18.75" x14ac:dyDescent="0.3">
      <c r="A1995" s="24"/>
      <c r="B1995" s="50"/>
      <c r="C1995"/>
      <c r="D1995" s="9"/>
      <c r="F1995"/>
      <c r="G1995" s="120"/>
      <c r="H1995"/>
      <c r="I1995"/>
      <c r="J1995"/>
      <c r="K1995"/>
      <c r="L1995"/>
      <c r="M1995"/>
      <c r="N1995"/>
      <c r="O1995"/>
      <c r="P1995"/>
      <c r="Q1995"/>
      <c r="R1995"/>
      <c r="S1995"/>
      <c r="T1995"/>
      <c r="U1995"/>
      <c r="V1995"/>
      <c r="W1995"/>
      <c r="X1995"/>
      <c r="Y1995"/>
    </row>
    <row r="1996" spans="1:25" s="127" customFormat="1" ht="18.75" x14ac:dyDescent="0.3">
      <c r="A1996" s="24"/>
      <c r="B1996" s="50"/>
      <c r="C1996"/>
      <c r="D1996" s="9"/>
      <c r="F1996"/>
      <c r="G1996" s="120"/>
      <c r="H1996"/>
      <c r="I1996"/>
      <c r="J1996"/>
      <c r="K1996"/>
      <c r="L1996"/>
      <c r="M1996"/>
      <c r="N1996"/>
      <c r="O1996"/>
      <c r="P1996"/>
      <c r="Q1996"/>
      <c r="R1996"/>
      <c r="S1996"/>
      <c r="T1996"/>
      <c r="U1996"/>
      <c r="V1996"/>
      <c r="W1996"/>
      <c r="X1996"/>
      <c r="Y1996"/>
    </row>
    <row r="1997" spans="1:25" s="127" customFormat="1" ht="18.75" x14ac:dyDescent="0.3">
      <c r="A1997" s="24"/>
      <c r="B1997" s="50"/>
      <c r="C1997"/>
      <c r="D1997" s="9"/>
      <c r="F1997"/>
      <c r="G1997" s="120"/>
      <c r="H1997"/>
      <c r="I1997"/>
      <c r="J1997"/>
      <c r="K1997"/>
      <c r="L1997"/>
      <c r="M1997"/>
      <c r="N1997"/>
      <c r="O1997"/>
      <c r="P1997"/>
      <c r="Q1997"/>
      <c r="R1997"/>
      <c r="S1997"/>
      <c r="T1997"/>
      <c r="U1997"/>
      <c r="V1997"/>
      <c r="W1997"/>
      <c r="X1997"/>
      <c r="Y1997"/>
    </row>
    <row r="1998" spans="1:25" s="127" customFormat="1" ht="18.75" x14ac:dyDescent="0.3">
      <c r="A1998" s="24"/>
      <c r="B1998" s="50"/>
      <c r="C1998"/>
      <c r="D1998" s="9"/>
      <c r="F1998"/>
      <c r="G1998" s="120"/>
      <c r="H1998"/>
      <c r="I1998"/>
      <c r="J1998"/>
      <c r="K1998"/>
      <c r="L1998"/>
      <c r="M1998"/>
      <c r="N1998"/>
      <c r="O1998"/>
      <c r="P1998"/>
      <c r="Q1998"/>
      <c r="R1998"/>
      <c r="S1998"/>
      <c r="T1998"/>
      <c r="U1998"/>
      <c r="V1998"/>
      <c r="W1998"/>
      <c r="X1998"/>
      <c r="Y1998"/>
    </row>
    <row r="1999" spans="1:25" s="127" customFormat="1" ht="18.75" x14ac:dyDescent="0.3">
      <c r="A1999" s="24"/>
      <c r="B1999" s="50"/>
      <c r="C1999"/>
      <c r="D1999" s="9"/>
      <c r="F1999"/>
      <c r="G1999" s="120"/>
      <c r="H1999"/>
      <c r="I1999"/>
      <c r="J1999"/>
      <c r="K1999"/>
      <c r="L1999"/>
      <c r="M1999"/>
      <c r="N1999"/>
      <c r="O1999"/>
      <c r="P1999"/>
      <c r="Q1999"/>
      <c r="R1999"/>
      <c r="S1999"/>
      <c r="T1999"/>
      <c r="U1999"/>
      <c r="V1999"/>
      <c r="W1999"/>
      <c r="X1999"/>
      <c r="Y1999"/>
    </row>
    <row r="2000" spans="1:25" s="127" customFormat="1" ht="18.75" x14ac:dyDescent="0.3">
      <c r="A2000" s="24"/>
      <c r="B2000" s="50"/>
      <c r="C2000"/>
      <c r="D2000" s="9"/>
      <c r="F2000"/>
      <c r="G2000" s="120"/>
      <c r="H2000"/>
      <c r="I2000"/>
      <c r="J2000"/>
      <c r="K2000"/>
      <c r="L2000"/>
      <c r="M2000"/>
      <c r="N2000"/>
      <c r="O2000"/>
      <c r="P2000"/>
      <c r="Q2000"/>
      <c r="R2000"/>
      <c r="S2000"/>
      <c r="T2000"/>
      <c r="U2000"/>
      <c r="V2000"/>
      <c r="W2000"/>
      <c r="X2000"/>
      <c r="Y2000"/>
    </row>
    <row r="2001" spans="1:25" s="127" customFormat="1" ht="18.75" x14ac:dyDescent="0.3">
      <c r="A2001" s="24"/>
      <c r="B2001" s="50"/>
      <c r="C2001"/>
      <c r="D2001" s="9"/>
      <c r="F2001"/>
      <c r="G2001" s="120"/>
      <c r="H2001"/>
      <c r="I2001"/>
      <c r="J2001"/>
      <c r="K2001"/>
      <c r="L2001"/>
      <c r="M2001"/>
      <c r="N2001"/>
      <c r="O2001"/>
      <c r="P2001"/>
      <c r="Q2001"/>
      <c r="R2001"/>
      <c r="S2001"/>
      <c r="T2001"/>
      <c r="U2001"/>
      <c r="V2001"/>
      <c r="W2001"/>
      <c r="X2001"/>
      <c r="Y2001"/>
    </row>
    <row r="2002" spans="1:25" s="127" customFormat="1" ht="18.75" x14ac:dyDescent="0.3">
      <c r="A2002" s="24"/>
      <c r="B2002" s="50"/>
      <c r="C2002"/>
      <c r="D2002" s="9"/>
      <c r="F2002"/>
      <c r="G2002" s="120"/>
      <c r="H2002"/>
      <c r="I2002"/>
      <c r="J2002"/>
      <c r="K2002"/>
      <c r="L2002"/>
      <c r="M2002"/>
      <c r="N2002"/>
      <c r="O2002"/>
      <c r="P2002"/>
      <c r="Q2002"/>
      <c r="R2002"/>
      <c r="S2002"/>
      <c r="T2002"/>
      <c r="U2002"/>
      <c r="V2002"/>
      <c r="W2002"/>
      <c r="X2002"/>
      <c r="Y2002"/>
    </row>
    <row r="2003" spans="1:25" s="127" customFormat="1" ht="18.75" x14ac:dyDescent="0.3">
      <c r="A2003" s="24"/>
      <c r="B2003" s="50"/>
      <c r="C2003"/>
      <c r="D2003" s="9"/>
      <c r="F2003"/>
      <c r="G2003" s="120"/>
      <c r="H2003"/>
      <c r="I2003"/>
      <c r="J2003"/>
      <c r="K2003"/>
      <c r="L2003"/>
      <c r="M2003"/>
      <c r="N2003"/>
      <c r="O2003"/>
      <c r="P2003"/>
      <c r="Q2003"/>
      <c r="R2003"/>
      <c r="S2003"/>
      <c r="T2003"/>
      <c r="U2003"/>
      <c r="V2003"/>
      <c r="W2003"/>
      <c r="X2003"/>
      <c r="Y2003"/>
    </row>
    <row r="2004" spans="1:25" s="127" customFormat="1" ht="18.75" x14ac:dyDescent="0.3">
      <c r="A2004" s="24"/>
      <c r="B2004" s="50"/>
      <c r="C2004"/>
      <c r="D2004" s="9"/>
      <c r="F2004"/>
      <c r="G2004" s="120"/>
      <c r="H2004"/>
      <c r="I2004"/>
      <c r="J2004"/>
      <c r="K2004"/>
      <c r="L2004"/>
      <c r="M2004"/>
      <c r="N2004"/>
      <c r="O2004"/>
      <c r="P2004"/>
      <c r="Q2004"/>
      <c r="R2004"/>
      <c r="S2004"/>
      <c r="T2004"/>
      <c r="U2004"/>
      <c r="V2004"/>
      <c r="W2004"/>
      <c r="X2004"/>
      <c r="Y2004"/>
    </row>
    <row r="2005" spans="1:25" s="127" customFormat="1" ht="18.75" x14ac:dyDescent="0.3">
      <c r="A2005" s="24"/>
      <c r="B2005" s="50"/>
      <c r="C2005"/>
      <c r="D2005" s="9"/>
      <c r="F2005"/>
      <c r="G2005" s="120"/>
      <c r="H2005"/>
      <c r="I2005"/>
      <c r="J2005"/>
      <c r="K2005"/>
      <c r="L2005"/>
      <c r="M2005"/>
      <c r="N2005"/>
      <c r="O2005"/>
      <c r="P2005"/>
      <c r="Q2005"/>
      <c r="R2005"/>
      <c r="S2005"/>
      <c r="T2005"/>
      <c r="U2005"/>
      <c r="V2005"/>
      <c r="W2005"/>
      <c r="X2005"/>
      <c r="Y2005"/>
    </row>
    <row r="2006" spans="1:25" s="127" customFormat="1" ht="18.75" x14ac:dyDescent="0.3">
      <c r="A2006" s="24"/>
      <c r="B2006" s="50"/>
      <c r="C2006"/>
      <c r="D2006" s="9"/>
      <c r="F2006"/>
      <c r="G2006" s="120"/>
      <c r="H2006"/>
      <c r="I2006"/>
      <c r="J2006"/>
      <c r="K2006"/>
      <c r="L2006"/>
      <c r="M2006"/>
      <c r="N2006"/>
      <c r="O2006"/>
      <c r="P2006"/>
      <c r="Q2006"/>
      <c r="R2006"/>
      <c r="S2006"/>
      <c r="T2006"/>
      <c r="U2006"/>
      <c r="V2006"/>
      <c r="W2006"/>
      <c r="X2006"/>
      <c r="Y2006"/>
    </row>
    <row r="2007" spans="1:25" s="127" customFormat="1" ht="18.75" x14ac:dyDescent="0.3">
      <c r="A2007" s="24"/>
      <c r="B2007" s="50"/>
      <c r="C2007"/>
      <c r="D2007" s="9"/>
      <c r="F2007"/>
      <c r="G2007" s="120"/>
      <c r="H2007"/>
      <c r="I2007"/>
      <c r="J2007"/>
      <c r="K2007"/>
      <c r="L2007"/>
      <c r="M2007"/>
      <c r="N2007"/>
      <c r="O2007"/>
      <c r="P2007"/>
      <c r="Q2007"/>
      <c r="R2007"/>
      <c r="S2007"/>
      <c r="T2007"/>
      <c r="U2007"/>
      <c r="V2007"/>
      <c r="W2007"/>
      <c r="X2007"/>
      <c r="Y2007"/>
    </row>
    <row r="2008" spans="1:25" s="127" customFormat="1" ht="18.75" x14ac:dyDescent="0.3">
      <c r="A2008" s="24"/>
      <c r="B2008" s="50"/>
      <c r="C2008"/>
      <c r="D2008" s="9"/>
      <c r="F2008"/>
      <c r="G2008" s="120"/>
      <c r="H2008"/>
      <c r="I2008"/>
      <c r="J2008"/>
      <c r="K2008"/>
      <c r="L2008"/>
      <c r="M2008"/>
      <c r="N2008"/>
      <c r="O2008"/>
      <c r="P2008"/>
      <c r="Q2008"/>
      <c r="R2008"/>
      <c r="S2008"/>
      <c r="T2008"/>
      <c r="U2008"/>
      <c r="V2008"/>
      <c r="W2008"/>
      <c r="X2008"/>
      <c r="Y2008"/>
    </row>
    <row r="2009" spans="1:25" s="127" customFormat="1" ht="18.75" x14ac:dyDescent="0.3">
      <c r="A2009" s="24"/>
      <c r="B2009" s="50"/>
      <c r="C2009"/>
      <c r="D2009" s="9"/>
      <c r="F2009"/>
      <c r="G2009" s="120"/>
      <c r="H2009"/>
      <c r="I2009"/>
      <c r="J2009"/>
      <c r="K2009"/>
      <c r="L2009"/>
      <c r="M2009"/>
      <c r="N2009"/>
      <c r="O2009"/>
      <c r="P2009"/>
      <c r="Q2009"/>
      <c r="R2009"/>
      <c r="S2009"/>
      <c r="T2009"/>
      <c r="U2009"/>
      <c r="V2009"/>
      <c r="W2009"/>
      <c r="X2009"/>
      <c r="Y2009"/>
    </row>
    <row r="2010" spans="1:25" s="127" customFormat="1" ht="18.75" x14ac:dyDescent="0.3">
      <c r="A2010" s="24"/>
      <c r="B2010" s="50"/>
      <c r="C2010"/>
      <c r="D2010" s="9"/>
      <c r="F2010"/>
      <c r="G2010" s="120"/>
      <c r="H2010"/>
      <c r="I2010"/>
      <c r="J2010"/>
      <c r="K2010"/>
      <c r="L2010"/>
      <c r="M2010"/>
      <c r="N2010"/>
      <c r="O2010"/>
      <c r="P2010"/>
      <c r="Q2010"/>
      <c r="R2010"/>
      <c r="S2010"/>
      <c r="T2010"/>
      <c r="U2010"/>
      <c r="V2010"/>
      <c r="W2010"/>
      <c r="X2010"/>
      <c r="Y2010"/>
    </row>
    <row r="2011" spans="1:25" s="127" customFormat="1" ht="18.75" x14ac:dyDescent="0.3">
      <c r="A2011" s="24"/>
      <c r="B2011" s="50"/>
      <c r="C2011"/>
      <c r="D2011" s="9"/>
      <c r="F2011"/>
      <c r="G2011" s="120"/>
      <c r="H2011"/>
      <c r="I2011"/>
      <c r="J2011"/>
      <c r="K2011"/>
      <c r="L2011"/>
      <c r="M2011"/>
      <c r="N2011"/>
      <c r="O2011"/>
      <c r="P2011"/>
      <c r="Q2011"/>
      <c r="R2011"/>
      <c r="S2011"/>
      <c r="T2011"/>
      <c r="U2011"/>
      <c r="V2011"/>
      <c r="W2011"/>
      <c r="X2011"/>
      <c r="Y2011"/>
    </row>
    <row r="2012" spans="1:25" s="127" customFormat="1" ht="18.75" x14ac:dyDescent="0.3">
      <c r="A2012" s="24"/>
      <c r="B2012" s="50"/>
      <c r="C2012"/>
      <c r="D2012" s="9"/>
      <c r="F2012"/>
      <c r="G2012" s="120"/>
      <c r="H2012"/>
      <c r="I2012"/>
      <c r="J2012"/>
      <c r="K2012"/>
      <c r="L2012"/>
      <c r="M2012"/>
      <c r="N2012"/>
      <c r="O2012"/>
      <c r="P2012"/>
      <c r="Q2012"/>
      <c r="R2012"/>
      <c r="S2012"/>
      <c r="T2012"/>
      <c r="U2012"/>
      <c r="V2012"/>
      <c r="W2012"/>
      <c r="X2012"/>
      <c r="Y2012"/>
    </row>
    <row r="2013" spans="1:25" s="127" customFormat="1" ht="18.75" x14ac:dyDescent="0.3">
      <c r="A2013" s="24"/>
      <c r="B2013" s="50"/>
      <c r="C2013"/>
      <c r="D2013" s="9"/>
      <c r="F2013"/>
      <c r="G2013" s="120"/>
      <c r="H2013"/>
      <c r="I2013"/>
      <c r="J2013"/>
      <c r="K2013"/>
      <c r="L2013"/>
      <c r="M2013"/>
      <c r="N2013"/>
      <c r="O2013"/>
      <c r="P2013"/>
      <c r="Q2013"/>
      <c r="R2013"/>
      <c r="S2013"/>
      <c r="T2013"/>
      <c r="U2013"/>
      <c r="V2013"/>
      <c r="W2013"/>
      <c r="X2013"/>
      <c r="Y2013"/>
    </row>
    <row r="2014" spans="1:25" s="127" customFormat="1" ht="18.75" x14ac:dyDescent="0.3">
      <c r="A2014" s="24"/>
      <c r="B2014" s="50"/>
      <c r="C2014"/>
      <c r="D2014" s="9"/>
      <c r="F2014"/>
      <c r="G2014" s="120"/>
      <c r="H2014"/>
      <c r="I2014"/>
      <c r="J2014"/>
      <c r="K2014"/>
      <c r="L2014"/>
      <c r="M2014"/>
      <c r="N2014"/>
      <c r="O2014"/>
      <c r="P2014"/>
      <c r="Q2014"/>
      <c r="R2014"/>
      <c r="S2014"/>
      <c r="T2014"/>
      <c r="U2014"/>
      <c r="V2014"/>
      <c r="W2014"/>
      <c r="X2014"/>
      <c r="Y2014"/>
    </row>
    <row r="2015" spans="1:25" s="127" customFormat="1" ht="18.75" x14ac:dyDescent="0.3">
      <c r="A2015" s="24"/>
      <c r="B2015" s="50"/>
      <c r="C2015"/>
      <c r="D2015" s="9"/>
      <c r="F2015"/>
      <c r="G2015" s="120"/>
      <c r="H2015"/>
      <c r="I2015"/>
      <c r="J2015"/>
      <c r="K2015"/>
      <c r="L2015"/>
      <c r="M2015"/>
      <c r="N2015"/>
      <c r="O2015"/>
      <c r="P2015"/>
      <c r="Q2015"/>
      <c r="R2015"/>
      <c r="S2015"/>
      <c r="T2015"/>
      <c r="U2015"/>
      <c r="V2015"/>
      <c r="W2015"/>
      <c r="X2015"/>
      <c r="Y2015"/>
    </row>
    <row r="2016" spans="1:25" s="127" customFormat="1" ht="18.75" x14ac:dyDescent="0.3">
      <c r="A2016" s="24"/>
      <c r="B2016" s="50"/>
      <c r="C2016"/>
      <c r="D2016" s="9"/>
      <c r="F2016"/>
      <c r="G2016" s="120"/>
      <c r="H2016"/>
      <c r="I2016"/>
      <c r="J2016"/>
      <c r="K2016"/>
      <c r="L2016"/>
      <c r="M2016"/>
      <c r="N2016"/>
      <c r="O2016"/>
      <c r="P2016"/>
      <c r="Q2016"/>
      <c r="R2016"/>
      <c r="S2016"/>
      <c r="T2016"/>
      <c r="U2016"/>
      <c r="V2016"/>
      <c r="W2016"/>
      <c r="X2016"/>
      <c r="Y2016"/>
    </row>
    <row r="2017" spans="1:25" s="127" customFormat="1" ht="18.75" x14ac:dyDescent="0.3">
      <c r="A2017" s="24"/>
      <c r="B2017" s="50"/>
      <c r="C2017"/>
      <c r="D2017" s="9"/>
      <c r="F2017"/>
      <c r="G2017" s="120"/>
      <c r="H2017"/>
      <c r="I2017"/>
      <c r="J2017"/>
      <c r="K2017"/>
      <c r="L2017"/>
      <c r="M2017"/>
      <c r="N2017"/>
      <c r="O2017"/>
      <c r="P2017"/>
      <c r="Q2017"/>
      <c r="R2017"/>
      <c r="S2017"/>
      <c r="T2017"/>
      <c r="U2017"/>
      <c r="V2017"/>
      <c r="W2017"/>
      <c r="X2017"/>
      <c r="Y2017"/>
    </row>
    <row r="2018" spans="1:25" s="127" customFormat="1" ht="18.75" x14ac:dyDescent="0.3">
      <c r="A2018" s="24"/>
      <c r="B2018" s="50"/>
      <c r="C2018"/>
      <c r="D2018" s="9"/>
      <c r="F2018"/>
      <c r="G2018" s="120"/>
      <c r="H2018"/>
      <c r="I2018"/>
      <c r="J2018"/>
      <c r="K2018"/>
      <c r="L2018"/>
      <c r="M2018"/>
      <c r="N2018"/>
      <c r="O2018"/>
      <c r="P2018"/>
      <c r="Q2018"/>
      <c r="R2018"/>
      <c r="S2018"/>
      <c r="T2018"/>
      <c r="U2018"/>
      <c r="V2018"/>
      <c r="W2018"/>
      <c r="X2018"/>
      <c r="Y2018"/>
    </row>
    <row r="2019" spans="1:25" s="127" customFormat="1" ht="18.75" x14ac:dyDescent="0.3">
      <c r="A2019" s="24"/>
      <c r="B2019" s="50"/>
      <c r="C2019"/>
      <c r="D2019" s="9"/>
      <c r="F2019"/>
      <c r="G2019" s="120"/>
      <c r="H2019"/>
      <c r="I2019"/>
      <c r="J2019"/>
      <c r="K2019"/>
      <c r="L2019"/>
      <c r="M2019"/>
      <c r="N2019"/>
      <c r="O2019"/>
      <c r="P2019"/>
      <c r="Q2019"/>
      <c r="R2019"/>
      <c r="S2019"/>
      <c r="T2019"/>
      <c r="U2019"/>
      <c r="V2019"/>
      <c r="W2019"/>
      <c r="X2019"/>
      <c r="Y2019"/>
    </row>
    <row r="2020" spans="1:25" s="127" customFormat="1" ht="18.75" x14ac:dyDescent="0.3">
      <c r="A2020" s="24"/>
      <c r="B2020" s="50"/>
      <c r="C2020"/>
      <c r="D2020" s="9"/>
      <c r="F2020"/>
      <c r="G2020" s="120"/>
      <c r="H2020"/>
      <c r="I2020"/>
      <c r="J2020"/>
      <c r="K2020"/>
      <c r="L2020"/>
      <c r="M2020"/>
      <c r="N2020"/>
      <c r="O2020"/>
      <c r="P2020"/>
      <c r="Q2020"/>
      <c r="R2020"/>
      <c r="S2020"/>
      <c r="T2020"/>
      <c r="U2020"/>
      <c r="V2020"/>
      <c r="W2020"/>
      <c r="X2020"/>
      <c r="Y2020"/>
    </row>
    <row r="2021" spans="1:25" s="127" customFormat="1" ht="18.75" x14ac:dyDescent="0.3">
      <c r="A2021" s="24"/>
      <c r="B2021" s="50"/>
      <c r="C2021"/>
      <c r="D2021" s="9"/>
      <c r="F2021"/>
      <c r="G2021" s="120"/>
      <c r="H2021"/>
      <c r="I2021"/>
      <c r="J2021"/>
      <c r="K2021"/>
      <c r="L2021"/>
      <c r="M2021"/>
      <c r="N2021"/>
      <c r="O2021"/>
      <c r="P2021"/>
      <c r="Q2021"/>
      <c r="R2021"/>
      <c r="S2021"/>
      <c r="T2021"/>
      <c r="U2021"/>
      <c r="V2021"/>
      <c r="W2021"/>
      <c r="X2021"/>
      <c r="Y2021"/>
    </row>
    <row r="2022" spans="1:25" s="127" customFormat="1" ht="18.75" x14ac:dyDescent="0.3">
      <c r="A2022" s="24"/>
      <c r="B2022" s="50"/>
      <c r="C2022"/>
      <c r="D2022" s="9"/>
      <c r="F2022"/>
      <c r="G2022" s="120"/>
      <c r="H2022"/>
      <c r="I2022"/>
      <c r="J2022"/>
      <c r="K2022"/>
      <c r="L2022"/>
      <c r="M2022"/>
      <c r="N2022"/>
      <c r="O2022"/>
      <c r="P2022"/>
      <c r="Q2022"/>
      <c r="R2022"/>
      <c r="S2022"/>
      <c r="T2022"/>
      <c r="U2022"/>
      <c r="V2022"/>
      <c r="W2022"/>
      <c r="X2022"/>
      <c r="Y2022"/>
    </row>
    <row r="2023" spans="1:25" s="127" customFormat="1" ht="18.75" x14ac:dyDescent="0.3">
      <c r="A2023" s="24"/>
      <c r="B2023" s="50"/>
      <c r="C2023"/>
      <c r="D2023" s="9"/>
      <c r="F2023"/>
      <c r="G2023" s="120"/>
      <c r="H2023"/>
      <c r="I2023"/>
      <c r="J2023"/>
      <c r="K2023"/>
      <c r="L2023"/>
      <c r="M2023"/>
      <c r="N2023"/>
      <c r="O2023"/>
      <c r="P2023"/>
      <c r="Q2023"/>
      <c r="R2023"/>
      <c r="S2023"/>
      <c r="T2023"/>
      <c r="U2023"/>
      <c r="V2023"/>
      <c r="W2023"/>
      <c r="X2023"/>
      <c r="Y2023"/>
    </row>
    <row r="2024" spans="1:25" s="127" customFormat="1" ht="18.75" x14ac:dyDescent="0.3">
      <c r="A2024" s="24"/>
      <c r="B2024" s="50"/>
      <c r="C2024"/>
      <c r="D2024" s="9"/>
      <c r="F2024"/>
      <c r="G2024" s="120"/>
      <c r="H2024"/>
      <c r="I2024"/>
      <c r="J2024"/>
      <c r="K2024"/>
      <c r="L2024"/>
      <c r="M2024"/>
      <c r="N2024"/>
      <c r="O2024"/>
      <c r="P2024"/>
      <c r="Q2024"/>
      <c r="R2024"/>
      <c r="S2024"/>
      <c r="T2024"/>
      <c r="U2024"/>
      <c r="V2024"/>
      <c r="W2024"/>
      <c r="X2024"/>
      <c r="Y2024"/>
    </row>
    <row r="2025" spans="1:25" s="127" customFormat="1" ht="18.75" x14ac:dyDescent="0.3">
      <c r="A2025" s="24"/>
      <c r="B2025" s="50"/>
      <c r="C2025"/>
      <c r="D2025" s="9"/>
      <c r="F2025"/>
      <c r="G2025" s="120"/>
      <c r="H2025"/>
      <c r="I2025"/>
      <c r="J2025"/>
      <c r="K2025"/>
      <c r="L2025"/>
      <c r="M2025"/>
      <c r="N2025"/>
      <c r="O2025"/>
      <c r="P2025"/>
      <c r="Q2025"/>
      <c r="R2025"/>
      <c r="S2025"/>
      <c r="T2025"/>
      <c r="U2025"/>
      <c r="V2025"/>
      <c r="W2025"/>
      <c r="X2025"/>
      <c r="Y2025"/>
    </row>
    <row r="2026" spans="1:25" s="127" customFormat="1" ht="18.75" x14ac:dyDescent="0.3">
      <c r="A2026" s="24"/>
      <c r="B2026" s="50"/>
      <c r="C2026"/>
      <c r="D2026" s="9"/>
      <c r="F2026"/>
      <c r="G2026" s="120"/>
      <c r="H2026"/>
      <c r="I2026"/>
      <c r="J2026"/>
      <c r="K2026"/>
      <c r="L2026"/>
      <c r="M2026"/>
      <c r="N2026"/>
      <c r="O2026"/>
      <c r="P2026"/>
      <c r="Q2026"/>
      <c r="R2026"/>
      <c r="S2026"/>
      <c r="T2026"/>
      <c r="U2026"/>
      <c r="V2026"/>
      <c r="W2026"/>
      <c r="X2026"/>
      <c r="Y2026"/>
    </row>
    <row r="2027" spans="1:25" s="127" customFormat="1" ht="18.75" x14ac:dyDescent="0.3">
      <c r="A2027" s="24"/>
      <c r="B2027" s="50"/>
      <c r="C2027"/>
      <c r="D2027" s="9"/>
      <c r="F2027"/>
      <c r="G2027" s="120"/>
      <c r="H2027"/>
      <c r="I2027"/>
      <c r="J2027"/>
      <c r="K2027"/>
      <c r="L2027"/>
      <c r="M2027"/>
      <c r="N2027"/>
      <c r="O2027"/>
      <c r="P2027"/>
      <c r="Q2027"/>
      <c r="R2027"/>
      <c r="S2027"/>
      <c r="T2027"/>
      <c r="U2027"/>
      <c r="V2027"/>
      <c r="W2027"/>
      <c r="X2027"/>
      <c r="Y2027"/>
    </row>
    <row r="2028" spans="1:25" s="127" customFormat="1" ht="18.75" x14ac:dyDescent="0.3">
      <c r="A2028" s="24"/>
      <c r="B2028" s="50"/>
      <c r="C2028"/>
      <c r="D2028" s="9"/>
      <c r="F2028"/>
      <c r="G2028" s="120"/>
      <c r="H2028"/>
      <c r="I2028"/>
      <c r="J2028"/>
      <c r="K2028"/>
      <c r="L2028"/>
      <c r="M2028"/>
      <c r="N2028"/>
      <c r="O2028"/>
      <c r="P2028"/>
      <c r="Q2028"/>
      <c r="R2028"/>
      <c r="S2028"/>
      <c r="T2028"/>
      <c r="U2028"/>
      <c r="V2028"/>
      <c r="W2028"/>
      <c r="X2028"/>
      <c r="Y2028"/>
    </row>
    <row r="2029" spans="1:25" s="127" customFormat="1" ht="18.75" x14ac:dyDescent="0.3">
      <c r="A2029" s="24"/>
      <c r="B2029" s="50"/>
      <c r="C2029"/>
      <c r="D2029" s="9"/>
      <c r="F2029"/>
      <c r="G2029" s="120"/>
      <c r="H2029"/>
      <c r="I2029"/>
      <c r="J2029"/>
      <c r="K2029"/>
      <c r="L2029"/>
      <c r="M2029"/>
      <c r="N2029"/>
      <c r="O2029"/>
      <c r="P2029"/>
      <c r="Q2029"/>
      <c r="R2029"/>
      <c r="S2029"/>
      <c r="T2029"/>
      <c r="U2029"/>
      <c r="V2029"/>
      <c r="W2029"/>
      <c r="X2029"/>
      <c r="Y2029"/>
    </row>
    <row r="2030" spans="1:25" s="127" customFormat="1" ht="18.75" x14ac:dyDescent="0.3">
      <c r="A2030" s="24"/>
      <c r="B2030" s="50"/>
      <c r="C2030"/>
      <c r="D2030" s="9"/>
      <c r="F2030"/>
      <c r="G2030" s="120"/>
      <c r="H2030"/>
      <c r="I2030"/>
      <c r="J2030"/>
      <c r="K2030"/>
      <c r="L2030"/>
      <c r="M2030"/>
      <c r="N2030"/>
      <c r="O2030"/>
      <c r="P2030"/>
      <c r="Q2030"/>
      <c r="R2030"/>
      <c r="S2030"/>
      <c r="T2030"/>
      <c r="U2030"/>
      <c r="V2030"/>
      <c r="W2030"/>
      <c r="X2030"/>
      <c r="Y2030"/>
    </row>
    <row r="2031" spans="1:25" s="127" customFormat="1" ht="18.75" x14ac:dyDescent="0.3">
      <c r="A2031" s="24"/>
      <c r="B2031" s="50"/>
      <c r="C2031"/>
      <c r="D2031" s="9"/>
      <c r="F2031"/>
      <c r="G2031" s="120"/>
      <c r="H2031"/>
      <c r="I2031"/>
      <c r="J2031"/>
      <c r="K2031"/>
      <c r="L2031"/>
      <c r="M2031"/>
      <c r="N2031"/>
      <c r="O2031"/>
      <c r="P2031"/>
      <c r="Q2031"/>
      <c r="R2031"/>
      <c r="S2031"/>
      <c r="T2031"/>
      <c r="U2031"/>
      <c r="V2031"/>
      <c r="W2031"/>
      <c r="X2031"/>
      <c r="Y2031"/>
    </row>
    <row r="2032" spans="1:25" s="127" customFormat="1" ht="18.75" x14ac:dyDescent="0.3">
      <c r="A2032" s="24"/>
      <c r="B2032" s="50"/>
      <c r="C2032"/>
      <c r="D2032" s="9"/>
      <c r="F2032"/>
      <c r="G2032" s="120"/>
      <c r="H2032"/>
      <c r="I2032"/>
      <c r="J2032"/>
      <c r="K2032"/>
      <c r="L2032"/>
      <c r="M2032"/>
      <c r="N2032"/>
      <c r="O2032"/>
      <c r="P2032"/>
      <c r="Q2032"/>
      <c r="R2032"/>
      <c r="S2032"/>
      <c r="T2032"/>
      <c r="U2032"/>
      <c r="V2032"/>
      <c r="W2032"/>
      <c r="X2032"/>
      <c r="Y2032"/>
    </row>
    <row r="2033" spans="1:25" s="127" customFormat="1" ht="18.75" x14ac:dyDescent="0.3">
      <c r="A2033" s="24"/>
      <c r="B2033" s="50"/>
      <c r="C2033"/>
      <c r="D2033" s="9"/>
      <c r="F2033"/>
      <c r="G2033" s="120"/>
      <c r="H2033"/>
      <c r="I2033"/>
      <c r="J2033"/>
      <c r="K2033"/>
      <c r="L2033"/>
      <c r="M2033"/>
      <c r="N2033"/>
      <c r="O2033"/>
      <c r="P2033"/>
      <c r="Q2033"/>
      <c r="R2033"/>
      <c r="S2033"/>
      <c r="T2033"/>
      <c r="U2033"/>
      <c r="V2033"/>
      <c r="W2033"/>
      <c r="X2033"/>
      <c r="Y2033"/>
    </row>
    <row r="2034" spans="1:25" s="127" customFormat="1" ht="18.75" x14ac:dyDescent="0.3">
      <c r="A2034" s="24"/>
      <c r="B2034" s="50"/>
      <c r="C2034"/>
      <c r="D2034" s="9"/>
      <c r="F2034"/>
      <c r="G2034" s="120"/>
      <c r="H2034"/>
      <c r="I2034"/>
      <c r="J2034"/>
      <c r="K2034"/>
      <c r="L2034"/>
      <c r="M2034"/>
      <c r="N2034"/>
      <c r="O2034"/>
      <c r="P2034"/>
      <c r="Q2034"/>
      <c r="R2034"/>
      <c r="S2034"/>
      <c r="T2034"/>
      <c r="U2034"/>
      <c r="V2034"/>
      <c r="W2034"/>
      <c r="X2034"/>
      <c r="Y2034"/>
    </row>
    <row r="2035" spans="1:25" s="127" customFormat="1" ht="18.75" x14ac:dyDescent="0.3">
      <c r="A2035" s="24"/>
      <c r="B2035" s="50"/>
      <c r="C2035"/>
      <c r="D2035" s="9"/>
      <c r="F2035"/>
      <c r="G2035" s="120"/>
      <c r="H2035"/>
      <c r="I2035"/>
      <c r="J2035"/>
      <c r="K2035"/>
      <c r="L2035"/>
      <c r="M2035"/>
      <c r="N2035"/>
      <c r="O2035"/>
      <c r="P2035"/>
      <c r="Q2035"/>
      <c r="R2035"/>
      <c r="S2035"/>
      <c r="T2035"/>
      <c r="U2035"/>
      <c r="V2035"/>
      <c r="W2035"/>
      <c r="X2035"/>
      <c r="Y2035"/>
    </row>
    <row r="2036" spans="1:25" s="127" customFormat="1" ht="18.75" x14ac:dyDescent="0.3">
      <c r="A2036" s="24"/>
      <c r="B2036" s="50"/>
      <c r="C2036"/>
      <c r="D2036" s="9"/>
      <c r="F2036"/>
      <c r="G2036" s="120"/>
      <c r="H2036"/>
      <c r="I2036"/>
      <c r="J2036"/>
      <c r="K2036"/>
      <c r="L2036"/>
      <c r="M2036"/>
      <c r="N2036"/>
      <c r="O2036"/>
      <c r="P2036"/>
      <c r="Q2036"/>
      <c r="R2036"/>
      <c r="S2036"/>
      <c r="T2036"/>
      <c r="U2036"/>
      <c r="V2036"/>
      <c r="W2036"/>
      <c r="X2036"/>
      <c r="Y2036"/>
    </row>
    <row r="2037" spans="1:25" s="127" customFormat="1" ht="18.75" x14ac:dyDescent="0.3">
      <c r="A2037" s="24"/>
      <c r="B2037" s="50"/>
      <c r="C2037"/>
      <c r="D2037" s="9"/>
      <c r="F2037"/>
      <c r="G2037" s="120"/>
      <c r="H2037"/>
      <c r="I2037"/>
      <c r="J2037"/>
      <c r="K2037"/>
      <c r="L2037"/>
      <c r="M2037"/>
      <c r="N2037"/>
      <c r="O2037"/>
      <c r="P2037"/>
      <c r="Q2037"/>
      <c r="R2037"/>
      <c r="S2037"/>
      <c r="T2037"/>
      <c r="U2037"/>
      <c r="V2037"/>
      <c r="W2037"/>
      <c r="X2037"/>
      <c r="Y2037"/>
    </row>
    <row r="2038" spans="1:25" s="127" customFormat="1" ht="18.75" x14ac:dyDescent="0.3">
      <c r="A2038" s="24"/>
      <c r="B2038" s="50"/>
      <c r="C2038"/>
      <c r="D2038" s="9"/>
      <c r="F2038"/>
      <c r="G2038" s="120"/>
      <c r="H2038"/>
      <c r="I2038"/>
      <c r="J2038"/>
      <c r="K2038"/>
      <c r="L2038"/>
      <c r="M2038"/>
      <c r="N2038"/>
      <c r="O2038"/>
      <c r="P2038"/>
      <c r="Q2038"/>
      <c r="R2038"/>
      <c r="S2038"/>
      <c r="T2038"/>
      <c r="U2038"/>
      <c r="V2038"/>
      <c r="W2038"/>
      <c r="X2038"/>
      <c r="Y2038"/>
    </row>
    <row r="2039" spans="1:25" s="127" customFormat="1" ht="18.75" x14ac:dyDescent="0.3">
      <c r="A2039" s="24"/>
      <c r="B2039" s="50"/>
      <c r="C2039"/>
      <c r="D2039" s="9"/>
      <c r="F2039"/>
      <c r="G2039" s="120"/>
      <c r="H2039"/>
      <c r="I2039"/>
      <c r="J2039"/>
      <c r="K2039"/>
      <c r="L2039"/>
      <c r="M2039"/>
      <c r="N2039"/>
      <c r="O2039"/>
      <c r="P2039"/>
      <c r="Q2039"/>
      <c r="R2039"/>
      <c r="S2039"/>
      <c r="T2039"/>
      <c r="U2039"/>
      <c r="V2039"/>
      <c r="W2039"/>
      <c r="X2039"/>
      <c r="Y2039"/>
    </row>
    <row r="2040" spans="1:25" s="127" customFormat="1" ht="18.75" x14ac:dyDescent="0.3">
      <c r="A2040" s="24"/>
      <c r="B2040" s="50"/>
      <c r="C2040"/>
      <c r="D2040" s="9"/>
      <c r="F2040"/>
      <c r="G2040" s="120"/>
      <c r="H2040"/>
      <c r="I2040"/>
      <c r="J2040"/>
      <c r="K2040"/>
      <c r="L2040"/>
      <c r="M2040"/>
      <c r="N2040"/>
      <c r="O2040"/>
      <c r="P2040"/>
      <c r="Q2040"/>
      <c r="R2040"/>
      <c r="S2040"/>
      <c r="T2040"/>
      <c r="U2040"/>
      <c r="V2040"/>
      <c r="W2040"/>
      <c r="X2040"/>
      <c r="Y2040"/>
    </row>
    <row r="2041" spans="1:25" s="127" customFormat="1" ht="18.75" x14ac:dyDescent="0.3">
      <c r="A2041" s="24"/>
      <c r="B2041" s="50"/>
      <c r="C2041"/>
      <c r="D2041" s="9"/>
      <c r="F2041"/>
      <c r="G2041" s="120"/>
      <c r="H2041"/>
      <c r="I2041"/>
      <c r="J2041"/>
      <c r="K2041"/>
      <c r="L2041"/>
      <c r="M2041"/>
      <c r="N2041"/>
      <c r="O2041"/>
      <c r="P2041"/>
      <c r="Q2041"/>
      <c r="R2041"/>
      <c r="S2041"/>
      <c r="T2041"/>
      <c r="U2041"/>
      <c r="V2041"/>
      <c r="W2041"/>
      <c r="X2041"/>
      <c r="Y2041"/>
    </row>
    <row r="2042" spans="1:25" s="127" customFormat="1" ht="18.75" x14ac:dyDescent="0.3">
      <c r="A2042" s="24"/>
      <c r="B2042" s="50"/>
      <c r="C2042"/>
      <c r="D2042" s="9"/>
      <c r="F2042"/>
      <c r="G2042" s="120"/>
      <c r="H2042"/>
      <c r="I2042"/>
      <c r="J2042"/>
      <c r="K2042"/>
      <c r="L2042"/>
      <c r="M2042"/>
      <c r="N2042"/>
      <c r="O2042"/>
      <c r="P2042"/>
      <c r="Q2042"/>
      <c r="R2042"/>
      <c r="S2042"/>
      <c r="T2042"/>
      <c r="U2042"/>
      <c r="V2042"/>
      <c r="W2042"/>
      <c r="X2042"/>
      <c r="Y2042"/>
    </row>
    <row r="2043" spans="1:25" s="127" customFormat="1" ht="18.75" x14ac:dyDescent="0.3">
      <c r="A2043" s="24"/>
      <c r="B2043" s="50"/>
      <c r="C2043"/>
      <c r="D2043" s="9"/>
      <c r="F2043"/>
      <c r="G2043" s="120"/>
      <c r="H2043"/>
      <c r="I2043"/>
      <c r="J2043"/>
      <c r="K2043"/>
      <c r="L2043"/>
      <c r="M2043"/>
      <c r="N2043"/>
      <c r="O2043"/>
      <c r="P2043"/>
      <c r="Q2043"/>
      <c r="R2043"/>
      <c r="S2043"/>
      <c r="T2043"/>
      <c r="U2043"/>
      <c r="V2043"/>
      <c r="W2043"/>
      <c r="X2043"/>
      <c r="Y2043"/>
    </row>
    <row r="2044" spans="1:25" s="127" customFormat="1" ht="18.75" x14ac:dyDescent="0.3">
      <c r="A2044" s="24"/>
      <c r="B2044" s="50"/>
      <c r="C2044"/>
      <c r="D2044" s="9"/>
      <c r="F2044"/>
      <c r="G2044" s="120"/>
      <c r="H2044"/>
      <c r="I2044"/>
      <c r="J2044"/>
      <c r="K2044"/>
      <c r="L2044"/>
      <c r="M2044"/>
      <c r="N2044"/>
      <c r="O2044"/>
      <c r="P2044"/>
      <c r="Q2044"/>
      <c r="R2044"/>
      <c r="S2044"/>
      <c r="T2044"/>
      <c r="U2044"/>
      <c r="V2044"/>
      <c r="W2044"/>
      <c r="X2044"/>
      <c r="Y2044"/>
    </row>
    <row r="2045" spans="1:25" s="127" customFormat="1" ht="18.75" x14ac:dyDescent="0.3">
      <c r="A2045" s="24"/>
      <c r="B2045" s="50"/>
      <c r="C2045"/>
      <c r="D2045" s="9"/>
      <c r="F2045"/>
      <c r="G2045" s="120"/>
      <c r="H2045"/>
      <c r="I2045"/>
      <c r="J2045"/>
      <c r="K2045"/>
      <c r="L2045"/>
      <c r="M2045"/>
      <c r="N2045"/>
      <c r="O2045"/>
      <c r="P2045"/>
      <c r="Q2045"/>
      <c r="R2045"/>
      <c r="S2045"/>
      <c r="T2045"/>
      <c r="U2045"/>
      <c r="V2045"/>
      <c r="W2045"/>
      <c r="X2045"/>
      <c r="Y2045"/>
    </row>
    <row r="2046" spans="1:25" s="127" customFormat="1" ht="18.75" x14ac:dyDescent="0.3">
      <c r="A2046" s="24"/>
      <c r="B2046" s="50"/>
      <c r="C2046"/>
      <c r="D2046" s="9"/>
      <c r="F2046"/>
      <c r="G2046" s="120"/>
      <c r="H2046"/>
      <c r="I2046"/>
      <c r="J2046"/>
      <c r="K2046"/>
      <c r="L2046"/>
      <c r="M2046"/>
      <c r="N2046"/>
      <c r="O2046"/>
      <c r="P2046"/>
      <c r="Q2046"/>
      <c r="R2046"/>
      <c r="S2046"/>
      <c r="T2046"/>
      <c r="U2046"/>
      <c r="V2046"/>
      <c r="W2046"/>
      <c r="X2046"/>
      <c r="Y2046"/>
    </row>
    <row r="2047" spans="1:25" s="127" customFormat="1" ht="18.75" x14ac:dyDescent="0.3">
      <c r="A2047" s="24"/>
      <c r="B2047" s="50"/>
      <c r="C2047"/>
      <c r="D2047" s="9"/>
      <c r="F2047"/>
      <c r="G2047" s="120"/>
      <c r="H2047"/>
      <c r="I2047"/>
      <c r="J2047"/>
      <c r="K2047"/>
      <c r="L2047"/>
      <c r="M2047"/>
      <c r="N2047"/>
      <c r="O2047"/>
      <c r="P2047"/>
      <c r="Q2047"/>
      <c r="R2047"/>
      <c r="S2047"/>
      <c r="T2047"/>
      <c r="U2047"/>
      <c r="V2047"/>
      <c r="W2047"/>
      <c r="X2047"/>
      <c r="Y2047"/>
    </row>
    <row r="2048" spans="1:25" s="127" customFormat="1" ht="18.75" x14ac:dyDescent="0.3">
      <c r="A2048" s="24"/>
      <c r="B2048" s="50"/>
      <c r="C2048"/>
      <c r="D2048" s="9"/>
      <c r="F2048"/>
      <c r="G2048" s="120"/>
      <c r="H2048"/>
      <c r="I2048"/>
      <c r="J2048"/>
      <c r="K2048"/>
      <c r="L2048"/>
      <c r="M2048"/>
      <c r="N2048"/>
      <c r="O2048"/>
      <c r="P2048"/>
      <c r="Q2048"/>
      <c r="R2048"/>
      <c r="S2048"/>
      <c r="T2048"/>
      <c r="U2048"/>
      <c r="V2048"/>
      <c r="W2048"/>
      <c r="X2048"/>
      <c r="Y2048"/>
    </row>
    <row r="2049" spans="1:25" s="127" customFormat="1" ht="18.75" x14ac:dyDescent="0.3">
      <c r="A2049" s="24"/>
      <c r="B2049" s="50"/>
      <c r="C2049"/>
      <c r="D2049" s="9"/>
      <c r="F2049"/>
      <c r="G2049" s="120"/>
      <c r="H2049"/>
      <c r="I2049"/>
      <c r="J2049"/>
      <c r="K2049"/>
      <c r="L2049"/>
      <c r="M2049"/>
      <c r="N2049"/>
      <c r="O2049"/>
      <c r="P2049"/>
      <c r="Q2049"/>
      <c r="R2049"/>
      <c r="S2049"/>
      <c r="T2049"/>
      <c r="U2049"/>
      <c r="V2049"/>
      <c r="W2049"/>
      <c r="X2049"/>
      <c r="Y2049"/>
    </row>
    <row r="2050" spans="1:25" s="127" customFormat="1" ht="18.75" x14ac:dyDescent="0.3">
      <c r="A2050" s="24"/>
      <c r="B2050" s="50"/>
      <c r="C2050"/>
      <c r="D2050" s="9"/>
      <c r="F2050"/>
      <c r="G2050" s="120"/>
      <c r="H2050"/>
      <c r="I2050"/>
      <c r="J2050"/>
      <c r="K2050"/>
      <c r="L2050"/>
      <c r="M2050"/>
      <c r="N2050"/>
      <c r="O2050"/>
      <c r="P2050"/>
      <c r="Q2050"/>
      <c r="R2050"/>
      <c r="S2050"/>
      <c r="T2050"/>
      <c r="U2050"/>
      <c r="V2050"/>
      <c r="W2050"/>
      <c r="X2050"/>
      <c r="Y2050"/>
    </row>
    <row r="2051" spans="1:25" s="127" customFormat="1" ht="18.75" x14ac:dyDescent="0.3">
      <c r="A2051" s="24"/>
      <c r="B2051" s="50"/>
      <c r="C2051"/>
      <c r="D2051" s="9"/>
      <c r="F2051"/>
      <c r="G2051" s="120"/>
      <c r="H2051"/>
      <c r="I2051"/>
      <c r="J2051"/>
      <c r="K2051"/>
      <c r="L2051"/>
      <c r="M2051"/>
      <c r="N2051"/>
      <c r="O2051"/>
      <c r="P2051"/>
      <c r="Q2051"/>
      <c r="R2051"/>
      <c r="S2051"/>
      <c r="T2051"/>
      <c r="U2051"/>
      <c r="V2051"/>
      <c r="W2051"/>
      <c r="X2051"/>
      <c r="Y2051"/>
    </row>
    <row r="2052" spans="1:25" s="127" customFormat="1" ht="18.75" x14ac:dyDescent="0.3">
      <c r="A2052" s="24"/>
      <c r="B2052" s="50"/>
      <c r="C2052"/>
      <c r="D2052" s="9"/>
      <c r="F2052"/>
      <c r="G2052" s="120"/>
      <c r="H2052"/>
      <c r="I2052"/>
      <c r="J2052"/>
      <c r="K2052"/>
      <c r="L2052"/>
      <c r="M2052"/>
      <c r="N2052"/>
      <c r="O2052"/>
      <c r="P2052"/>
      <c r="Q2052"/>
      <c r="R2052"/>
      <c r="S2052"/>
      <c r="T2052"/>
      <c r="U2052"/>
      <c r="V2052"/>
      <c r="W2052"/>
      <c r="X2052"/>
      <c r="Y2052"/>
    </row>
    <row r="2053" spans="1:25" s="127" customFormat="1" ht="18.75" x14ac:dyDescent="0.3">
      <c r="A2053" s="24"/>
      <c r="B2053" s="50"/>
      <c r="C2053"/>
      <c r="D2053" s="9"/>
      <c r="F2053"/>
      <c r="G2053" s="120"/>
      <c r="H2053"/>
      <c r="I2053"/>
      <c r="J2053"/>
      <c r="K2053"/>
      <c r="L2053"/>
      <c r="M2053"/>
      <c r="N2053"/>
      <c r="O2053"/>
      <c r="P2053"/>
      <c r="Q2053"/>
      <c r="R2053"/>
      <c r="S2053"/>
      <c r="T2053"/>
      <c r="U2053"/>
      <c r="V2053"/>
      <c r="W2053"/>
      <c r="X2053"/>
      <c r="Y2053"/>
    </row>
    <row r="2054" spans="1:25" s="127" customFormat="1" ht="18.75" x14ac:dyDescent="0.3">
      <c r="A2054" s="24"/>
      <c r="B2054" s="50"/>
      <c r="C2054"/>
      <c r="D2054" s="9"/>
      <c r="F2054"/>
      <c r="G2054" s="120"/>
      <c r="H2054"/>
      <c r="I2054"/>
      <c r="J2054"/>
      <c r="K2054"/>
      <c r="L2054"/>
      <c r="M2054"/>
      <c r="N2054"/>
      <c r="O2054"/>
      <c r="P2054"/>
      <c r="Q2054"/>
      <c r="R2054"/>
      <c r="S2054"/>
      <c r="T2054"/>
      <c r="U2054"/>
      <c r="V2054"/>
      <c r="W2054"/>
      <c r="X2054"/>
      <c r="Y2054"/>
    </row>
    <row r="2055" spans="1:25" s="127" customFormat="1" ht="18.75" x14ac:dyDescent="0.3">
      <c r="A2055" s="24"/>
      <c r="B2055" s="50"/>
      <c r="C2055"/>
      <c r="D2055" s="9"/>
      <c r="F2055"/>
      <c r="G2055" s="120"/>
      <c r="H2055"/>
      <c r="I2055"/>
      <c r="J2055"/>
      <c r="K2055"/>
      <c r="L2055"/>
      <c r="M2055"/>
      <c r="N2055"/>
      <c r="O2055"/>
      <c r="P2055"/>
      <c r="Q2055"/>
      <c r="R2055"/>
      <c r="S2055"/>
      <c r="T2055"/>
      <c r="U2055"/>
      <c r="V2055"/>
      <c r="W2055"/>
      <c r="X2055"/>
      <c r="Y2055"/>
    </row>
    <row r="2056" spans="1:25" s="127" customFormat="1" ht="18.75" x14ac:dyDescent="0.3">
      <c r="A2056" s="24"/>
      <c r="B2056" s="50"/>
      <c r="C2056"/>
      <c r="D2056" s="9"/>
      <c r="F2056"/>
      <c r="G2056" s="120"/>
      <c r="H2056"/>
      <c r="I2056"/>
      <c r="J2056"/>
      <c r="K2056"/>
      <c r="L2056"/>
      <c r="M2056"/>
      <c r="N2056"/>
      <c r="O2056"/>
      <c r="P2056"/>
      <c r="Q2056"/>
      <c r="R2056"/>
      <c r="S2056"/>
      <c r="T2056"/>
      <c r="U2056"/>
      <c r="V2056"/>
      <c r="W2056"/>
      <c r="X2056"/>
      <c r="Y2056"/>
    </row>
    <row r="2057" spans="1:25" s="127" customFormat="1" ht="18.75" x14ac:dyDescent="0.3">
      <c r="A2057" s="24"/>
      <c r="B2057" s="50"/>
      <c r="C2057"/>
      <c r="D2057" s="9"/>
      <c r="F2057"/>
      <c r="G2057" s="120"/>
      <c r="H2057"/>
      <c r="I2057"/>
      <c r="J2057"/>
      <c r="K2057"/>
      <c r="L2057"/>
      <c r="M2057"/>
      <c r="N2057"/>
      <c r="O2057"/>
      <c r="P2057"/>
      <c r="Q2057"/>
      <c r="R2057"/>
      <c r="S2057"/>
      <c r="T2057"/>
      <c r="U2057"/>
      <c r="V2057"/>
      <c r="W2057"/>
      <c r="X2057"/>
      <c r="Y2057"/>
    </row>
    <row r="2058" spans="1:25" s="127" customFormat="1" ht="18.75" x14ac:dyDescent="0.3">
      <c r="A2058" s="24"/>
      <c r="B2058" s="50"/>
      <c r="C2058"/>
      <c r="D2058" s="9"/>
      <c r="F2058"/>
      <c r="G2058" s="120"/>
      <c r="H2058"/>
      <c r="I2058"/>
      <c r="J2058"/>
      <c r="K2058"/>
      <c r="L2058"/>
      <c r="M2058"/>
      <c r="N2058"/>
      <c r="O2058"/>
      <c r="P2058"/>
      <c r="Q2058"/>
      <c r="R2058"/>
      <c r="S2058"/>
      <c r="T2058"/>
      <c r="U2058"/>
      <c r="V2058"/>
      <c r="W2058"/>
      <c r="X2058"/>
      <c r="Y2058"/>
    </row>
    <row r="2059" spans="1:25" s="127" customFormat="1" ht="18.75" x14ac:dyDescent="0.3">
      <c r="A2059" s="24"/>
      <c r="B2059" s="50"/>
      <c r="C2059"/>
      <c r="D2059" s="9"/>
      <c r="F2059"/>
      <c r="G2059" s="120"/>
      <c r="H2059"/>
      <c r="I2059"/>
      <c r="J2059"/>
      <c r="K2059"/>
      <c r="L2059"/>
      <c r="M2059"/>
      <c r="N2059"/>
      <c r="O2059"/>
      <c r="P2059"/>
      <c r="Q2059"/>
      <c r="R2059"/>
      <c r="S2059"/>
      <c r="T2059"/>
      <c r="U2059"/>
      <c r="V2059"/>
      <c r="W2059"/>
      <c r="X2059"/>
      <c r="Y2059"/>
    </row>
    <row r="2060" spans="1:25" s="127" customFormat="1" ht="18.75" x14ac:dyDescent="0.3">
      <c r="A2060" s="24"/>
      <c r="B2060" s="50"/>
      <c r="C2060"/>
      <c r="D2060" s="9"/>
      <c r="F2060"/>
      <c r="G2060" s="120"/>
      <c r="H2060"/>
      <c r="I2060"/>
      <c r="J2060"/>
      <c r="K2060"/>
      <c r="L2060"/>
      <c r="M2060"/>
      <c r="N2060"/>
      <c r="O2060"/>
      <c r="P2060"/>
      <c r="Q2060"/>
      <c r="R2060"/>
      <c r="S2060"/>
      <c r="T2060"/>
      <c r="U2060"/>
      <c r="V2060"/>
      <c r="W2060"/>
      <c r="X2060"/>
      <c r="Y2060"/>
    </row>
    <row r="2061" spans="1:25" s="127" customFormat="1" ht="18.75" x14ac:dyDescent="0.3">
      <c r="A2061" s="24"/>
      <c r="B2061" s="50"/>
      <c r="C2061"/>
      <c r="D2061" s="9"/>
      <c r="F2061"/>
      <c r="G2061" s="120"/>
      <c r="H2061"/>
      <c r="I2061"/>
      <c r="J2061"/>
      <c r="K2061"/>
      <c r="L2061"/>
      <c r="M2061"/>
      <c r="N2061"/>
      <c r="O2061"/>
      <c r="P2061"/>
      <c r="Q2061"/>
      <c r="R2061"/>
      <c r="S2061"/>
      <c r="T2061"/>
      <c r="U2061"/>
      <c r="V2061"/>
      <c r="W2061"/>
      <c r="X2061"/>
      <c r="Y2061"/>
    </row>
    <row r="2062" spans="1:25" s="127" customFormat="1" ht="18.75" x14ac:dyDescent="0.3">
      <c r="A2062" s="24"/>
      <c r="B2062" s="50"/>
      <c r="C2062"/>
      <c r="D2062" s="9"/>
      <c r="F2062"/>
      <c r="G2062" s="120"/>
      <c r="H2062"/>
      <c r="I2062"/>
      <c r="J2062"/>
      <c r="K2062"/>
      <c r="L2062"/>
      <c r="M2062"/>
      <c r="N2062"/>
      <c r="O2062"/>
      <c r="P2062"/>
      <c r="Q2062"/>
      <c r="R2062"/>
      <c r="S2062"/>
      <c r="T2062"/>
      <c r="U2062"/>
      <c r="V2062"/>
      <c r="W2062"/>
      <c r="X2062"/>
      <c r="Y2062"/>
    </row>
    <row r="2063" spans="1:25" s="127" customFormat="1" ht="18.75" x14ac:dyDescent="0.3">
      <c r="A2063" s="24"/>
      <c r="B2063" s="50"/>
      <c r="C2063"/>
      <c r="D2063" s="9"/>
      <c r="F2063"/>
      <c r="G2063" s="120"/>
      <c r="H2063"/>
      <c r="I2063"/>
      <c r="J2063"/>
      <c r="K2063"/>
      <c r="L2063"/>
      <c r="M2063"/>
      <c r="N2063"/>
      <c r="O2063"/>
      <c r="P2063"/>
      <c r="Q2063"/>
      <c r="R2063"/>
      <c r="S2063"/>
      <c r="T2063"/>
      <c r="U2063"/>
      <c r="V2063"/>
      <c r="W2063"/>
      <c r="X2063"/>
      <c r="Y2063"/>
    </row>
    <row r="2064" spans="1:25" s="127" customFormat="1" ht="18.75" x14ac:dyDescent="0.3">
      <c r="A2064" s="24"/>
      <c r="B2064" s="50"/>
      <c r="C2064"/>
      <c r="D2064" s="9"/>
      <c r="F2064"/>
      <c r="G2064" s="120"/>
      <c r="H2064"/>
      <c r="I2064"/>
      <c r="J2064"/>
      <c r="K2064"/>
      <c r="L2064"/>
      <c r="M2064"/>
      <c r="N2064"/>
      <c r="O2064"/>
      <c r="P2064"/>
      <c r="Q2064"/>
      <c r="R2064"/>
      <c r="S2064"/>
      <c r="T2064"/>
      <c r="U2064"/>
      <c r="V2064"/>
      <c r="W2064"/>
      <c r="X2064"/>
      <c r="Y2064"/>
    </row>
    <row r="2065" spans="1:25" s="127" customFormat="1" ht="18.75" x14ac:dyDescent="0.3">
      <c r="A2065" s="24"/>
      <c r="B2065" s="50"/>
      <c r="C2065"/>
      <c r="D2065" s="9"/>
      <c r="F2065"/>
      <c r="G2065" s="120"/>
      <c r="H2065"/>
      <c r="I2065"/>
      <c r="J2065"/>
      <c r="K2065"/>
      <c r="L2065"/>
      <c r="M2065"/>
      <c r="N2065"/>
      <c r="O2065"/>
      <c r="P2065"/>
      <c r="Q2065"/>
      <c r="R2065"/>
      <c r="S2065"/>
      <c r="T2065"/>
      <c r="U2065"/>
      <c r="V2065"/>
      <c r="W2065"/>
      <c r="X2065"/>
      <c r="Y2065"/>
    </row>
    <row r="2066" spans="1:25" s="127" customFormat="1" ht="18.75" x14ac:dyDescent="0.3">
      <c r="A2066" s="24"/>
      <c r="B2066" s="50"/>
      <c r="C2066"/>
      <c r="D2066" s="9"/>
      <c r="F2066"/>
      <c r="G2066" s="120"/>
      <c r="H2066"/>
      <c r="I2066"/>
      <c r="J2066"/>
      <c r="K2066"/>
      <c r="L2066"/>
      <c r="M2066"/>
      <c r="N2066"/>
      <c r="O2066"/>
      <c r="P2066"/>
      <c r="Q2066"/>
      <c r="R2066"/>
      <c r="S2066"/>
      <c r="T2066"/>
      <c r="U2066"/>
      <c r="V2066"/>
      <c r="W2066"/>
      <c r="X2066"/>
      <c r="Y2066"/>
    </row>
    <row r="2067" spans="1:25" s="127" customFormat="1" ht="18.75" x14ac:dyDescent="0.3">
      <c r="A2067" s="24"/>
      <c r="B2067" s="50"/>
      <c r="C2067"/>
      <c r="D2067" s="9"/>
      <c r="F2067"/>
      <c r="G2067" s="120"/>
      <c r="H2067"/>
      <c r="I2067"/>
      <c r="J2067"/>
      <c r="K2067"/>
      <c r="L2067"/>
      <c r="M2067"/>
      <c r="N2067"/>
      <c r="O2067"/>
      <c r="P2067"/>
      <c r="Q2067"/>
      <c r="R2067"/>
      <c r="S2067"/>
      <c r="T2067"/>
      <c r="U2067"/>
      <c r="V2067"/>
      <c r="W2067"/>
      <c r="X2067"/>
      <c r="Y2067"/>
    </row>
    <row r="2068" spans="1:25" s="127" customFormat="1" ht="18.75" x14ac:dyDescent="0.3">
      <c r="A2068" s="24"/>
      <c r="B2068" s="50"/>
      <c r="C2068"/>
      <c r="D2068" s="9"/>
      <c r="F2068"/>
      <c r="G2068" s="120"/>
      <c r="H2068"/>
      <c r="I2068"/>
      <c r="J2068"/>
      <c r="K2068"/>
      <c r="L2068"/>
      <c r="M2068"/>
      <c r="N2068"/>
      <c r="O2068"/>
      <c r="P2068"/>
      <c r="Q2068"/>
      <c r="R2068"/>
      <c r="S2068"/>
      <c r="T2068"/>
      <c r="U2068"/>
      <c r="V2068"/>
      <c r="W2068"/>
      <c r="X2068"/>
      <c r="Y2068"/>
    </row>
    <row r="2069" spans="1:25" s="127" customFormat="1" ht="18.75" x14ac:dyDescent="0.3">
      <c r="A2069" s="24"/>
      <c r="B2069" s="50"/>
      <c r="C2069"/>
      <c r="D2069" s="9"/>
      <c r="F2069"/>
      <c r="G2069" s="120"/>
      <c r="H2069"/>
      <c r="I2069"/>
      <c r="J2069"/>
      <c r="K2069"/>
      <c r="L2069"/>
      <c r="M2069"/>
      <c r="N2069"/>
      <c r="O2069"/>
      <c r="P2069"/>
      <c r="Q2069"/>
      <c r="R2069"/>
      <c r="S2069"/>
      <c r="T2069"/>
      <c r="U2069"/>
      <c r="V2069"/>
      <c r="W2069"/>
      <c r="X2069"/>
      <c r="Y2069"/>
    </row>
    <row r="2070" spans="1:25" s="127" customFormat="1" ht="18.75" x14ac:dyDescent="0.3">
      <c r="A2070" s="24"/>
      <c r="B2070" s="50"/>
      <c r="C2070"/>
      <c r="D2070" s="9"/>
      <c r="F2070"/>
      <c r="G2070" s="120"/>
      <c r="H2070"/>
      <c r="I2070"/>
      <c r="J2070"/>
      <c r="K2070"/>
      <c r="L2070"/>
      <c r="M2070"/>
      <c r="N2070"/>
      <c r="O2070"/>
      <c r="P2070"/>
      <c r="Q2070"/>
      <c r="R2070"/>
      <c r="S2070"/>
      <c r="T2070"/>
      <c r="U2070"/>
      <c r="V2070"/>
      <c r="W2070"/>
      <c r="X2070"/>
      <c r="Y2070"/>
    </row>
    <row r="2071" spans="1:25" s="127" customFormat="1" ht="18.75" x14ac:dyDescent="0.3">
      <c r="A2071" s="24"/>
      <c r="B2071" s="50"/>
      <c r="C2071"/>
      <c r="D2071" s="9"/>
      <c r="F2071"/>
      <c r="G2071" s="120"/>
      <c r="H2071"/>
      <c r="I2071"/>
      <c r="J2071"/>
      <c r="K2071"/>
      <c r="L2071"/>
      <c r="M2071"/>
      <c r="N2071"/>
      <c r="O2071"/>
      <c r="P2071"/>
      <c r="Q2071"/>
      <c r="R2071"/>
      <c r="S2071"/>
      <c r="T2071"/>
      <c r="U2071"/>
      <c r="V2071"/>
      <c r="W2071"/>
      <c r="X2071"/>
      <c r="Y2071"/>
    </row>
    <row r="2072" spans="1:25" s="127" customFormat="1" ht="18.75" x14ac:dyDescent="0.3">
      <c r="A2072" s="24"/>
      <c r="B2072" s="50"/>
      <c r="C2072"/>
      <c r="D2072" s="9"/>
      <c r="F2072"/>
      <c r="G2072" s="120"/>
      <c r="H2072"/>
      <c r="I2072"/>
      <c r="J2072"/>
      <c r="K2072"/>
      <c r="L2072"/>
      <c r="M2072"/>
      <c r="N2072"/>
      <c r="O2072"/>
      <c r="P2072"/>
      <c r="Q2072"/>
      <c r="R2072"/>
      <c r="S2072"/>
      <c r="T2072"/>
      <c r="U2072"/>
      <c r="V2072"/>
      <c r="W2072"/>
      <c r="X2072"/>
      <c r="Y2072"/>
    </row>
    <row r="2073" spans="1:25" s="127" customFormat="1" ht="18.75" x14ac:dyDescent="0.3">
      <c r="A2073" s="24"/>
      <c r="B2073" s="50"/>
      <c r="C2073"/>
      <c r="D2073" s="9"/>
      <c r="F2073"/>
      <c r="G2073" s="120"/>
      <c r="H2073"/>
      <c r="I2073"/>
      <c r="J2073"/>
      <c r="K2073"/>
      <c r="L2073"/>
      <c r="M2073"/>
      <c r="N2073"/>
      <c r="O2073"/>
      <c r="P2073"/>
      <c r="Q2073"/>
      <c r="R2073"/>
      <c r="S2073"/>
      <c r="T2073"/>
      <c r="U2073"/>
      <c r="V2073"/>
      <c r="W2073"/>
      <c r="X2073"/>
      <c r="Y2073"/>
    </row>
    <row r="2074" spans="1:25" s="127" customFormat="1" ht="18.75" x14ac:dyDescent="0.3">
      <c r="A2074" s="24"/>
      <c r="B2074" s="50"/>
      <c r="C2074"/>
      <c r="D2074" s="9"/>
      <c r="F2074"/>
      <c r="G2074" s="120"/>
      <c r="H2074"/>
      <c r="I2074"/>
      <c r="J2074"/>
      <c r="K2074"/>
      <c r="L2074"/>
      <c r="M2074"/>
      <c r="N2074"/>
      <c r="O2074"/>
      <c r="P2074"/>
      <c r="Q2074"/>
      <c r="R2074"/>
      <c r="S2074"/>
      <c r="T2074"/>
      <c r="U2074"/>
      <c r="V2074"/>
      <c r="W2074"/>
      <c r="X2074"/>
      <c r="Y2074"/>
    </row>
    <row r="2075" spans="1:25" s="127" customFormat="1" ht="18.75" x14ac:dyDescent="0.3">
      <c r="A2075" s="24"/>
      <c r="B2075" s="50"/>
      <c r="C2075"/>
      <c r="D2075" s="9"/>
      <c r="F2075"/>
      <c r="G2075" s="120"/>
      <c r="H2075"/>
      <c r="I2075"/>
      <c r="J2075"/>
      <c r="K2075"/>
      <c r="L2075"/>
      <c r="M2075"/>
      <c r="N2075"/>
      <c r="O2075"/>
      <c r="P2075"/>
      <c r="Q2075"/>
      <c r="R2075"/>
      <c r="S2075"/>
      <c r="T2075"/>
      <c r="U2075"/>
      <c r="V2075"/>
      <c r="W2075"/>
      <c r="X2075"/>
      <c r="Y2075"/>
    </row>
    <row r="2076" spans="1:25" s="127" customFormat="1" ht="18.75" x14ac:dyDescent="0.3">
      <c r="A2076" s="24"/>
      <c r="B2076" s="50"/>
      <c r="C2076"/>
      <c r="D2076" s="9"/>
      <c r="F2076"/>
      <c r="G2076" s="120"/>
      <c r="H2076"/>
      <c r="I2076"/>
      <c r="J2076"/>
      <c r="K2076"/>
      <c r="L2076"/>
      <c r="M2076"/>
      <c r="N2076"/>
      <c r="O2076"/>
      <c r="P2076"/>
      <c r="Q2076"/>
      <c r="R2076"/>
      <c r="S2076"/>
      <c r="T2076"/>
      <c r="U2076"/>
      <c r="V2076"/>
      <c r="W2076"/>
      <c r="X2076"/>
      <c r="Y2076"/>
    </row>
    <row r="2077" spans="1:25" s="127" customFormat="1" ht="18.75" x14ac:dyDescent="0.3">
      <c r="A2077" s="24"/>
      <c r="B2077" s="50"/>
      <c r="C2077"/>
      <c r="D2077" s="9"/>
      <c r="F2077"/>
      <c r="G2077" s="120"/>
      <c r="H2077"/>
      <c r="I2077"/>
      <c r="J2077"/>
      <c r="K2077"/>
      <c r="L2077"/>
      <c r="M2077"/>
      <c r="N2077"/>
      <c r="O2077"/>
      <c r="P2077"/>
      <c r="Q2077"/>
      <c r="R2077"/>
      <c r="S2077"/>
      <c r="T2077"/>
      <c r="U2077"/>
      <c r="V2077"/>
      <c r="W2077"/>
      <c r="X2077"/>
      <c r="Y2077"/>
    </row>
    <row r="2078" spans="1:25" s="127" customFormat="1" ht="18.75" x14ac:dyDescent="0.3">
      <c r="A2078" s="24"/>
      <c r="B2078" s="50"/>
      <c r="C2078"/>
      <c r="D2078" s="9"/>
      <c r="F2078"/>
      <c r="G2078" s="120"/>
      <c r="H2078"/>
      <c r="I2078"/>
      <c r="J2078"/>
      <c r="K2078"/>
      <c r="L2078"/>
      <c r="M2078"/>
      <c r="N2078"/>
      <c r="O2078"/>
      <c r="P2078"/>
      <c r="Q2078"/>
      <c r="R2078"/>
      <c r="S2078"/>
      <c r="T2078"/>
      <c r="U2078"/>
      <c r="V2078"/>
      <c r="W2078"/>
      <c r="X2078"/>
      <c r="Y2078"/>
    </row>
    <row r="2079" spans="1:25" s="127" customFormat="1" ht="18.75" x14ac:dyDescent="0.3">
      <c r="A2079" s="24"/>
      <c r="B2079" s="50"/>
      <c r="C2079"/>
      <c r="D2079" s="9"/>
      <c r="F2079"/>
      <c r="G2079" s="120"/>
      <c r="H2079"/>
      <c r="I2079"/>
      <c r="J2079"/>
      <c r="K2079"/>
      <c r="L2079"/>
      <c r="M2079"/>
      <c r="N2079"/>
      <c r="O2079"/>
      <c r="P2079"/>
      <c r="Q2079"/>
      <c r="R2079"/>
      <c r="S2079"/>
      <c r="T2079"/>
      <c r="U2079"/>
      <c r="V2079"/>
      <c r="W2079"/>
      <c r="X2079"/>
      <c r="Y2079"/>
    </row>
    <row r="2080" spans="1:25" s="127" customFormat="1" ht="18.75" x14ac:dyDescent="0.3">
      <c r="A2080" s="24"/>
      <c r="B2080" s="50"/>
      <c r="C2080"/>
      <c r="D2080" s="9"/>
      <c r="F2080"/>
      <c r="G2080" s="120"/>
      <c r="H2080"/>
      <c r="I2080"/>
      <c r="J2080"/>
      <c r="K2080"/>
      <c r="L2080"/>
      <c r="M2080"/>
      <c r="N2080"/>
      <c r="O2080"/>
      <c r="P2080"/>
      <c r="Q2080"/>
      <c r="R2080"/>
      <c r="S2080"/>
      <c r="T2080"/>
      <c r="U2080"/>
      <c r="V2080"/>
      <c r="W2080"/>
      <c r="X2080"/>
      <c r="Y2080"/>
    </row>
    <row r="2081" spans="1:25" s="127" customFormat="1" ht="18.75" x14ac:dyDescent="0.3">
      <c r="A2081" s="24"/>
      <c r="B2081" s="50"/>
      <c r="C2081"/>
      <c r="D2081" s="9"/>
      <c r="F2081"/>
      <c r="G2081" s="120"/>
      <c r="H2081"/>
      <c r="I2081"/>
      <c r="J2081"/>
      <c r="K2081"/>
      <c r="L2081"/>
      <c r="M2081"/>
      <c r="N2081"/>
      <c r="O2081"/>
      <c r="P2081"/>
      <c r="Q2081"/>
      <c r="R2081"/>
      <c r="S2081"/>
      <c r="T2081"/>
      <c r="U2081"/>
      <c r="V2081"/>
      <c r="W2081"/>
      <c r="X2081"/>
      <c r="Y2081"/>
    </row>
    <row r="2082" spans="1:25" s="127" customFormat="1" ht="18.75" x14ac:dyDescent="0.3">
      <c r="A2082" s="24"/>
      <c r="B2082" s="50"/>
      <c r="C2082"/>
      <c r="D2082" s="9"/>
      <c r="F2082"/>
      <c r="G2082" s="120"/>
      <c r="H2082"/>
      <c r="I2082"/>
      <c r="J2082"/>
      <c r="K2082"/>
      <c r="L2082"/>
      <c r="M2082"/>
      <c r="N2082"/>
      <c r="O2082"/>
      <c r="P2082"/>
      <c r="Q2082"/>
      <c r="R2082"/>
      <c r="S2082"/>
      <c r="T2082"/>
      <c r="U2082"/>
      <c r="V2082"/>
      <c r="W2082"/>
      <c r="X2082"/>
      <c r="Y2082"/>
    </row>
    <row r="2083" spans="1:25" s="127" customFormat="1" ht="18.75" x14ac:dyDescent="0.3">
      <c r="A2083" s="24"/>
      <c r="B2083" s="50"/>
      <c r="C2083"/>
      <c r="D2083" s="9"/>
      <c r="F2083"/>
      <c r="G2083" s="120"/>
      <c r="H2083"/>
      <c r="I2083"/>
      <c r="J2083"/>
      <c r="K2083"/>
      <c r="L2083"/>
      <c r="M2083"/>
      <c r="N2083"/>
      <c r="O2083"/>
      <c r="P2083"/>
      <c r="Q2083"/>
      <c r="R2083"/>
      <c r="S2083"/>
      <c r="T2083"/>
      <c r="U2083"/>
      <c r="V2083"/>
      <c r="W2083"/>
      <c r="X2083"/>
      <c r="Y2083"/>
    </row>
    <row r="2084" spans="1:25" s="127" customFormat="1" ht="18.75" x14ac:dyDescent="0.3">
      <c r="A2084" s="24"/>
      <c r="B2084" s="50"/>
      <c r="C2084"/>
      <c r="D2084" s="9"/>
      <c r="F2084"/>
      <c r="G2084" s="120"/>
      <c r="H2084"/>
      <c r="I2084"/>
      <c r="J2084"/>
      <c r="K2084"/>
      <c r="L2084"/>
      <c r="M2084"/>
      <c r="N2084"/>
      <c r="O2084"/>
      <c r="P2084"/>
      <c r="Q2084"/>
      <c r="R2084"/>
      <c r="S2084"/>
      <c r="T2084"/>
      <c r="U2084"/>
      <c r="V2084"/>
      <c r="W2084"/>
      <c r="X2084"/>
      <c r="Y2084"/>
    </row>
    <row r="2085" spans="1:25" s="127" customFormat="1" ht="18.75" x14ac:dyDescent="0.3">
      <c r="A2085" s="24"/>
      <c r="B2085" s="50"/>
      <c r="C2085"/>
      <c r="D2085" s="9"/>
      <c r="F2085"/>
      <c r="G2085" s="120"/>
      <c r="H2085"/>
      <c r="I2085"/>
      <c r="J2085"/>
      <c r="K2085"/>
      <c r="L2085"/>
      <c r="M2085"/>
      <c r="N2085"/>
      <c r="O2085"/>
      <c r="P2085"/>
      <c r="Q2085"/>
      <c r="R2085"/>
      <c r="S2085"/>
      <c r="T2085"/>
      <c r="U2085"/>
      <c r="V2085"/>
      <c r="W2085"/>
      <c r="X2085"/>
      <c r="Y2085"/>
    </row>
    <row r="2086" spans="1:25" s="127" customFormat="1" ht="18.75" x14ac:dyDescent="0.3">
      <c r="A2086" s="24"/>
      <c r="B2086" s="50"/>
      <c r="C2086"/>
      <c r="D2086" s="9"/>
      <c r="F2086"/>
      <c r="G2086" s="120"/>
      <c r="H2086"/>
      <c r="I2086"/>
      <c r="J2086"/>
      <c r="K2086"/>
      <c r="L2086"/>
      <c r="M2086"/>
      <c r="N2086"/>
      <c r="O2086"/>
      <c r="P2086"/>
      <c r="Q2086"/>
      <c r="R2086"/>
      <c r="S2086"/>
      <c r="T2086"/>
      <c r="U2086"/>
      <c r="V2086"/>
      <c r="W2086"/>
      <c r="X2086"/>
      <c r="Y2086"/>
    </row>
    <row r="2087" spans="1:25" s="127" customFormat="1" ht="18.75" x14ac:dyDescent="0.3">
      <c r="A2087" s="24"/>
      <c r="B2087" s="50"/>
      <c r="C2087"/>
      <c r="D2087" s="9"/>
      <c r="F2087"/>
      <c r="G2087" s="120"/>
      <c r="H2087"/>
      <c r="I2087"/>
      <c r="J2087"/>
      <c r="K2087"/>
      <c r="L2087"/>
      <c r="M2087"/>
      <c r="N2087"/>
      <c r="O2087"/>
      <c r="P2087"/>
      <c r="Q2087"/>
      <c r="R2087"/>
      <c r="S2087"/>
      <c r="T2087"/>
      <c r="U2087"/>
      <c r="V2087"/>
      <c r="W2087"/>
      <c r="X2087"/>
      <c r="Y2087"/>
    </row>
    <row r="2088" spans="1:25" s="127" customFormat="1" ht="18.75" x14ac:dyDescent="0.3">
      <c r="A2088" s="24"/>
      <c r="B2088" s="50"/>
      <c r="C2088"/>
      <c r="D2088" s="9"/>
      <c r="F2088"/>
      <c r="G2088" s="120"/>
      <c r="H2088"/>
      <c r="I2088"/>
      <c r="J2088"/>
      <c r="K2088"/>
      <c r="L2088"/>
      <c r="M2088"/>
      <c r="N2088"/>
      <c r="O2088"/>
      <c r="P2088"/>
      <c r="Q2088"/>
      <c r="R2088"/>
      <c r="S2088"/>
      <c r="T2088"/>
      <c r="U2088"/>
      <c r="V2088"/>
      <c r="W2088"/>
      <c r="X2088"/>
      <c r="Y2088"/>
    </row>
    <row r="2089" spans="1:25" s="127" customFormat="1" ht="18.75" x14ac:dyDescent="0.3">
      <c r="A2089" s="24"/>
      <c r="B2089" s="50"/>
      <c r="C2089"/>
      <c r="D2089" s="9"/>
      <c r="F2089"/>
      <c r="G2089" s="120"/>
      <c r="H2089"/>
      <c r="I2089"/>
      <c r="J2089"/>
      <c r="K2089"/>
      <c r="L2089"/>
      <c r="M2089"/>
      <c r="N2089"/>
      <c r="O2089"/>
      <c r="P2089"/>
      <c r="Q2089"/>
      <c r="R2089"/>
      <c r="S2089"/>
      <c r="T2089"/>
      <c r="U2089"/>
      <c r="V2089"/>
      <c r="W2089"/>
      <c r="X2089"/>
      <c r="Y2089"/>
    </row>
    <row r="2090" spans="1:25" s="127" customFormat="1" ht="18.75" x14ac:dyDescent="0.3">
      <c r="A2090" s="24"/>
      <c r="B2090" s="50"/>
      <c r="C2090"/>
      <c r="D2090" s="9"/>
      <c r="F2090"/>
      <c r="G2090" s="120"/>
      <c r="H2090"/>
      <c r="I2090"/>
      <c r="J2090"/>
      <c r="K2090"/>
      <c r="L2090"/>
      <c r="M2090"/>
      <c r="N2090"/>
      <c r="O2090"/>
      <c r="P2090"/>
      <c r="Q2090"/>
      <c r="R2090"/>
      <c r="S2090"/>
      <c r="T2090"/>
      <c r="U2090"/>
      <c r="V2090"/>
      <c r="W2090"/>
      <c r="X2090"/>
      <c r="Y2090"/>
    </row>
    <row r="2091" spans="1:25" s="127" customFormat="1" ht="18.75" x14ac:dyDescent="0.3">
      <c r="A2091" s="24"/>
      <c r="B2091" s="50"/>
      <c r="C2091"/>
      <c r="D2091" s="9"/>
      <c r="F2091"/>
      <c r="G2091" s="120"/>
      <c r="H2091"/>
      <c r="I2091"/>
      <c r="J2091"/>
      <c r="K2091"/>
      <c r="L2091"/>
      <c r="M2091"/>
      <c r="N2091"/>
      <c r="O2091"/>
      <c r="P2091"/>
      <c r="Q2091"/>
      <c r="R2091"/>
      <c r="S2091"/>
      <c r="T2091"/>
      <c r="U2091"/>
      <c r="V2091"/>
      <c r="W2091"/>
      <c r="X2091"/>
      <c r="Y2091"/>
    </row>
    <row r="2092" spans="1:25" s="127" customFormat="1" ht="18.75" x14ac:dyDescent="0.3">
      <c r="A2092" s="24"/>
      <c r="B2092" s="50"/>
      <c r="C2092"/>
      <c r="D2092" s="9"/>
      <c r="F2092"/>
      <c r="G2092" s="120"/>
      <c r="H2092"/>
      <c r="I2092"/>
      <c r="J2092"/>
      <c r="K2092"/>
      <c r="L2092"/>
      <c r="M2092"/>
      <c r="N2092"/>
      <c r="O2092"/>
      <c r="P2092"/>
      <c r="Q2092"/>
      <c r="R2092"/>
      <c r="S2092"/>
      <c r="T2092"/>
      <c r="U2092"/>
      <c r="V2092"/>
      <c r="W2092"/>
      <c r="X2092"/>
      <c r="Y2092"/>
    </row>
    <row r="2093" spans="1:25" s="127" customFormat="1" ht="18.75" x14ac:dyDescent="0.3">
      <c r="A2093" s="24"/>
      <c r="B2093" s="50"/>
      <c r="C2093"/>
      <c r="D2093" s="9"/>
      <c r="F2093"/>
      <c r="G2093" s="120"/>
      <c r="H2093"/>
      <c r="I2093"/>
      <c r="J2093"/>
      <c r="K2093"/>
      <c r="L2093"/>
      <c r="M2093"/>
      <c r="N2093"/>
      <c r="O2093"/>
      <c r="P2093"/>
      <c r="Q2093"/>
      <c r="R2093"/>
      <c r="S2093"/>
      <c r="T2093"/>
      <c r="U2093"/>
      <c r="V2093"/>
      <c r="W2093"/>
      <c r="X2093"/>
      <c r="Y2093"/>
    </row>
    <row r="2094" spans="1:25" s="127" customFormat="1" ht="18.75" x14ac:dyDescent="0.3">
      <c r="A2094" s="24"/>
      <c r="B2094" s="50"/>
      <c r="C2094"/>
      <c r="D2094" s="9"/>
      <c r="F2094"/>
      <c r="G2094" s="120"/>
      <c r="H2094"/>
      <c r="I2094"/>
      <c r="J2094"/>
      <c r="K2094"/>
      <c r="L2094"/>
      <c r="M2094"/>
      <c r="N2094"/>
      <c r="O2094"/>
      <c r="P2094"/>
      <c r="Q2094"/>
      <c r="R2094"/>
      <c r="S2094"/>
      <c r="T2094"/>
      <c r="U2094"/>
      <c r="V2094"/>
      <c r="W2094"/>
      <c r="X2094"/>
      <c r="Y2094"/>
    </row>
    <row r="2095" spans="1:25" s="127" customFormat="1" ht="18.75" x14ac:dyDescent="0.3">
      <c r="A2095" s="24"/>
      <c r="B2095" s="50"/>
      <c r="C2095"/>
      <c r="D2095" s="9"/>
      <c r="F2095"/>
      <c r="G2095" s="120"/>
      <c r="H2095"/>
      <c r="I2095"/>
      <c r="J2095"/>
      <c r="K2095"/>
      <c r="L2095"/>
      <c r="M2095"/>
      <c r="N2095"/>
      <c r="O2095"/>
      <c r="P2095"/>
      <c r="Q2095"/>
      <c r="R2095"/>
      <c r="S2095"/>
      <c r="T2095"/>
      <c r="U2095"/>
      <c r="V2095"/>
      <c r="W2095"/>
      <c r="X2095"/>
      <c r="Y2095"/>
    </row>
    <row r="2096" spans="1:25" s="127" customFormat="1" ht="18.75" x14ac:dyDescent="0.3">
      <c r="A2096" s="24"/>
      <c r="B2096" s="50"/>
      <c r="C2096"/>
      <c r="D2096" s="9"/>
      <c r="F2096"/>
      <c r="G2096" s="120"/>
      <c r="H2096"/>
      <c r="I2096"/>
      <c r="J2096"/>
      <c r="K2096"/>
      <c r="L2096"/>
      <c r="M2096"/>
      <c r="N2096"/>
      <c r="O2096"/>
      <c r="P2096"/>
      <c r="Q2096"/>
      <c r="R2096"/>
      <c r="S2096"/>
      <c r="T2096"/>
      <c r="U2096"/>
      <c r="V2096"/>
      <c r="W2096"/>
      <c r="X2096"/>
      <c r="Y2096"/>
    </row>
    <row r="2097" spans="1:25" s="127" customFormat="1" ht="18.75" x14ac:dyDescent="0.3">
      <c r="A2097" s="24"/>
      <c r="B2097" s="50"/>
      <c r="C2097"/>
      <c r="D2097" s="9"/>
      <c r="F2097"/>
      <c r="G2097" s="120"/>
      <c r="H2097"/>
      <c r="I2097"/>
      <c r="J2097"/>
      <c r="K2097"/>
      <c r="L2097"/>
      <c r="M2097"/>
      <c r="N2097"/>
      <c r="O2097"/>
      <c r="P2097"/>
      <c r="Q2097"/>
      <c r="R2097"/>
      <c r="S2097"/>
      <c r="T2097"/>
      <c r="U2097"/>
      <c r="V2097"/>
      <c r="W2097"/>
      <c r="X2097"/>
      <c r="Y2097"/>
    </row>
    <row r="2098" spans="1:25" s="127" customFormat="1" ht="18.75" x14ac:dyDescent="0.3">
      <c r="A2098" s="24"/>
      <c r="B2098" s="50"/>
      <c r="C2098"/>
      <c r="D2098" s="9"/>
      <c r="F2098"/>
      <c r="G2098" s="120"/>
      <c r="H2098"/>
      <c r="I2098"/>
      <c r="J2098"/>
      <c r="K2098"/>
      <c r="L2098"/>
      <c r="M2098"/>
      <c r="N2098"/>
      <c r="O2098"/>
      <c r="P2098"/>
      <c r="Q2098"/>
      <c r="R2098"/>
      <c r="S2098"/>
      <c r="T2098"/>
      <c r="U2098"/>
      <c r="V2098"/>
      <c r="W2098"/>
      <c r="X2098"/>
      <c r="Y2098"/>
    </row>
    <row r="2099" spans="1:25" s="127" customFormat="1" ht="18.75" x14ac:dyDescent="0.3">
      <c r="A2099" s="24"/>
      <c r="B2099" s="50"/>
      <c r="C2099"/>
      <c r="D2099" s="9"/>
      <c r="F2099"/>
      <c r="G2099" s="120"/>
      <c r="H2099"/>
      <c r="I2099"/>
      <c r="J2099"/>
      <c r="K2099"/>
      <c r="L2099"/>
      <c r="M2099"/>
      <c r="N2099"/>
      <c r="O2099"/>
      <c r="P2099"/>
      <c r="Q2099"/>
      <c r="R2099"/>
      <c r="S2099"/>
      <c r="T2099"/>
      <c r="U2099"/>
      <c r="V2099"/>
      <c r="W2099"/>
      <c r="X2099"/>
      <c r="Y2099"/>
    </row>
    <row r="2100" spans="1:25" s="127" customFormat="1" ht="18.75" x14ac:dyDescent="0.3">
      <c r="A2100" s="24"/>
      <c r="B2100" s="50"/>
      <c r="C2100"/>
      <c r="D2100" s="9"/>
      <c r="F2100"/>
      <c r="G2100" s="120"/>
      <c r="H2100"/>
      <c r="I2100"/>
      <c r="J2100"/>
      <c r="K2100"/>
      <c r="L2100"/>
      <c r="M2100"/>
      <c r="N2100"/>
      <c r="O2100"/>
      <c r="P2100"/>
      <c r="Q2100"/>
      <c r="R2100"/>
      <c r="S2100"/>
      <c r="T2100"/>
      <c r="U2100"/>
      <c r="V2100"/>
      <c r="W2100"/>
      <c r="X2100"/>
      <c r="Y2100"/>
    </row>
    <row r="2101" spans="1:25" s="127" customFormat="1" ht="18.75" x14ac:dyDescent="0.3">
      <c r="A2101" s="24"/>
      <c r="B2101" s="50"/>
      <c r="C2101"/>
      <c r="D2101" s="9"/>
      <c r="F2101"/>
      <c r="G2101" s="120"/>
      <c r="H2101"/>
      <c r="I2101"/>
      <c r="J2101"/>
      <c r="K2101"/>
      <c r="L2101"/>
      <c r="M2101"/>
      <c r="N2101"/>
      <c r="O2101"/>
      <c r="P2101"/>
      <c r="Q2101"/>
      <c r="R2101"/>
      <c r="S2101"/>
      <c r="T2101"/>
      <c r="U2101"/>
      <c r="V2101"/>
      <c r="W2101"/>
      <c r="X2101"/>
      <c r="Y2101"/>
    </row>
    <row r="2102" spans="1:25" s="127" customFormat="1" ht="18.75" x14ac:dyDescent="0.3">
      <c r="A2102" s="24"/>
      <c r="B2102" s="50"/>
      <c r="C2102"/>
      <c r="D2102" s="9"/>
      <c r="F2102"/>
      <c r="G2102" s="120"/>
      <c r="H2102"/>
      <c r="I2102"/>
      <c r="J2102"/>
      <c r="K2102"/>
      <c r="L2102"/>
      <c r="M2102"/>
      <c r="N2102"/>
      <c r="O2102"/>
      <c r="P2102"/>
      <c r="Q2102"/>
      <c r="R2102"/>
      <c r="S2102"/>
      <c r="T2102"/>
      <c r="U2102"/>
      <c r="V2102"/>
      <c r="W2102"/>
      <c r="X2102"/>
      <c r="Y2102"/>
    </row>
    <row r="2103" spans="1:25" s="127" customFormat="1" ht="18.75" x14ac:dyDescent="0.3">
      <c r="A2103" s="24"/>
      <c r="B2103" s="50"/>
      <c r="C2103"/>
      <c r="D2103" s="9"/>
      <c r="F2103"/>
      <c r="G2103" s="120"/>
      <c r="H2103"/>
      <c r="I2103"/>
      <c r="J2103"/>
      <c r="K2103"/>
      <c r="L2103"/>
      <c r="M2103"/>
      <c r="N2103"/>
      <c r="O2103"/>
      <c r="P2103"/>
      <c r="Q2103"/>
      <c r="R2103"/>
      <c r="S2103"/>
      <c r="T2103"/>
      <c r="U2103"/>
      <c r="V2103"/>
      <c r="W2103"/>
      <c r="X2103"/>
      <c r="Y2103"/>
    </row>
    <row r="2104" spans="1:25" s="127" customFormat="1" ht="18.75" x14ac:dyDescent="0.3">
      <c r="A2104" s="24"/>
      <c r="B2104" s="50"/>
      <c r="C2104"/>
      <c r="D2104" s="9"/>
      <c r="F2104"/>
      <c r="G2104" s="120"/>
      <c r="H2104"/>
      <c r="I2104"/>
      <c r="J2104"/>
      <c r="K2104"/>
      <c r="L2104"/>
      <c r="M2104"/>
      <c r="N2104"/>
      <c r="O2104"/>
      <c r="P2104"/>
      <c r="Q2104"/>
      <c r="R2104"/>
      <c r="S2104"/>
      <c r="T2104"/>
      <c r="U2104"/>
      <c r="V2104"/>
      <c r="W2104"/>
      <c r="X2104"/>
      <c r="Y2104"/>
    </row>
    <row r="2105" spans="1:25" s="127" customFormat="1" ht="18.75" x14ac:dyDescent="0.3">
      <c r="A2105" s="24"/>
      <c r="B2105" s="50"/>
      <c r="C2105"/>
      <c r="D2105" s="9"/>
      <c r="F2105"/>
      <c r="G2105" s="120"/>
      <c r="H2105"/>
      <c r="I2105"/>
      <c r="J2105"/>
      <c r="K2105"/>
      <c r="L2105"/>
      <c r="M2105"/>
      <c r="N2105"/>
      <c r="O2105"/>
      <c r="P2105"/>
      <c r="Q2105"/>
      <c r="R2105"/>
      <c r="S2105"/>
      <c r="T2105"/>
      <c r="U2105"/>
      <c r="V2105"/>
      <c r="W2105"/>
      <c r="X2105"/>
      <c r="Y2105"/>
    </row>
    <row r="2106" spans="1:25" s="127" customFormat="1" ht="18.75" x14ac:dyDescent="0.3">
      <c r="A2106" s="24"/>
      <c r="B2106" s="50"/>
      <c r="C2106"/>
      <c r="D2106" s="9"/>
      <c r="F2106"/>
      <c r="G2106" s="120"/>
      <c r="H2106"/>
      <c r="I2106"/>
      <c r="J2106"/>
      <c r="K2106"/>
      <c r="L2106"/>
      <c r="M2106"/>
      <c r="N2106"/>
      <c r="O2106"/>
      <c r="P2106"/>
      <c r="Q2106"/>
      <c r="R2106"/>
      <c r="S2106"/>
      <c r="T2106"/>
      <c r="U2106"/>
      <c r="V2106"/>
      <c r="W2106"/>
      <c r="X2106"/>
      <c r="Y2106"/>
    </row>
    <row r="2107" spans="1:25" s="127" customFormat="1" ht="18.75" x14ac:dyDescent="0.3">
      <c r="A2107" s="24"/>
      <c r="B2107" s="50"/>
      <c r="C2107"/>
      <c r="D2107" s="9"/>
      <c r="F2107"/>
      <c r="G2107" s="120"/>
      <c r="H2107"/>
      <c r="I2107"/>
      <c r="J2107"/>
      <c r="K2107"/>
      <c r="L2107"/>
      <c r="M2107"/>
      <c r="N2107"/>
      <c r="O2107"/>
      <c r="P2107"/>
      <c r="Q2107"/>
      <c r="R2107"/>
      <c r="S2107"/>
      <c r="T2107"/>
      <c r="U2107"/>
      <c r="V2107"/>
      <c r="W2107"/>
      <c r="X2107"/>
      <c r="Y2107"/>
    </row>
    <row r="2108" spans="1:25" s="127" customFormat="1" ht="18.75" x14ac:dyDescent="0.3">
      <c r="A2108" s="24"/>
      <c r="B2108" s="50"/>
      <c r="C2108"/>
      <c r="D2108" s="9"/>
      <c r="F2108"/>
      <c r="G2108" s="120"/>
      <c r="H2108"/>
      <c r="I2108"/>
      <c r="J2108"/>
      <c r="K2108"/>
      <c r="L2108"/>
      <c r="M2108"/>
      <c r="N2108"/>
      <c r="O2108"/>
      <c r="P2108"/>
      <c r="Q2108"/>
      <c r="R2108"/>
      <c r="S2108"/>
      <c r="T2108"/>
      <c r="U2108"/>
      <c r="V2108"/>
      <c r="W2108"/>
      <c r="X2108"/>
      <c r="Y2108"/>
    </row>
    <row r="2109" spans="1:25" s="127" customFormat="1" ht="18.75" x14ac:dyDescent="0.3">
      <c r="A2109" s="24"/>
      <c r="B2109" s="50"/>
      <c r="C2109"/>
      <c r="D2109" s="9"/>
      <c r="F2109"/>
      <c r="G2109" s="120"/>
      <c r="H2109"/>
      <c r="I2109"/>
      <c r="J2109"/>
      <c r="K2109"/>
      <c r="L2109"/>
      <c r="M2109"/>
      <c r="N2109"/>
      <c r="O2109"/>
      <c r="P2109"/>
      <c r="Q2109"/>
      <c r="R2109"/>
      <c r="S2109"/>
      <c r="T2109"/>
      <c r="U2109"/>
      <c r="V2109"/>
      <c r="W2109"/>
      <c r="X2109"/>
      <c r="Y2109"/>
    </row>
    <row r="2110" spans="1:25" s="127" customFormat="1" ht="18.75" x14ac:dyDescent="0.3">
      <c r="A2110" s="24"/>
      <c r="B2110" s="50"/>
      <c r="C2110"/>
      <c r="D2110" s="9"/>
      <c r="F2110"/>
      <c r="G2110" s="120"/>
      <c r="H2110"/>
      <c r="I2110"/>
      <c r="J2110"/>
      <c r="K2110"/>
      <c r="L2110"/>
      <c r="M2110"/>
      <c r="N2110"/>
      <c r="O2110"/>
      <c r="P2110"/>
      <c r="Q2110"/>
      <c r="R2110"/>
      <c r="S2110"/>
      <c r="T2110"/>
      <c r="U2110"/>
      <c r="V2110"/>
      <c r="W2110"/>
      <c r="X2110"/>
      <c r="Y2110"/>
    </row>
    <row r="2111" spans="1:25" s="127" customFormat="1" ht="18.75" x14ac:dyDescent="0.3">
      <c r="A2111" s="24"/>
      <c r="B2111" s="50"/>
      <c r="C2111"/>
      <c r="D2111" s="9"/>
      <c r="F2111"/>
      <c r="G2111" s="120"/>
      <c r="H2111"/>
      <c r="I2111"/>
      <c r="J2111"/>
      <c r="K2111"/>
      <c r="L2111"/>
      <c r="M2111"/>
      <c r="N2111"/>
      <c r="O2111"/>
      <c r="P2111"/>
      <c r="Q2111"/>
      <c r="R2111"/>
      <c r="S2111"/>
      <c r="T2111"/>
      <c r="U2111"/>
      <c r="V2111"/>
      <c r="W2111"/>
      <c r="X2111"/>
      <c r="Y2111"/>
    </row>
    <row r="2112" spans="1:25" s="127" customFormat="1" ht="18.75" x14ac:dyDescent="0.3">
      <c r="A2112" s="24"/>
      <c r="B2112" s="50"/>
      <c r="C2112"/>
      <c r="D2112" s="9"/>
      <c r="F2112"/>
      <c r="G2112" s="120"/>
      <c r="H2112"/>
      <c r="I2112"/>
      <c r="J2112"/>
      <c r="K2112"/>
      <c r="L2112"/>
      <c r="M2112"/>
      <c r="N2112"/>
      <c r="O2112"/>
      <c r="P2112"/>
      <c r="Q2112"/>
      <c r="R2112"/>
      <c r="S2112"/>
      <c r="T2112"/>
      <c r="U2112"/>
      <c r="V2112"/>
      <c r="W2112"/>
      <c r="X2112"/>
      <c r="Y2112"/>
    </row>
    <row r="2113" spans="1:25" s="127" customFormat="1" ht="18.75" x14ac:dyDescent="0.3">
      <c r="A2113" s="24"/>
      <c r="B2113" s="50"/>
      <c r="C2113"/>
      <c r="D2113" s="9"/>
      <c r="F2113"/>
      <c r="G2113" s="120"/>
      <c r="H2113"/>
      <c r="I2113"/>
      <c r="J2113"/>
      <c r="K2113"/>
      <c r="L2113"/>
      <c r="M2113"/>
      <c r="N2113"/>
      <c r="O2113"/>
      <c r="P2113"/>
      <c r="Q2113"/>
      <c r="R2113"/>
      <c r="S2113"/>
      <c r="T2113"/>
      <c r="U2113"/>
      <c r="V2113"/>
      <c r="W2113"/>
      <c r="X2113"/>
      <c r="Y2113"/>
    </row>
    <row r="2114" spans="1:25" s="127" customFormat="1" ht="18.75" x14ac:dyDescent="0.3">
      <c r="A2114" s="24"/>
      <c r="B2114" s="50"/>
      <c r="C2114"/>
      <c r="D2114" s="9"/>
      <c r="F2114"/>
      <c r="G2114" s="120"/>
      <c r="H2114"/>
      <c r="I2114"/>
      <c r="J2114"/>
      <c r="K2114"/>
      <c r="L2114"/>
      <c r="M2114"/>
      <c r="N2114"/>
      <c r="O2114"/>
      <c r="P2114"/>
      <c r="Q2114"/>
      <c r="R2114"/>
      <c r="S2114"/>
      <c r="T2114"/>
      <c r="U2114"/>
      <c r="V2114"/>
      <c r="W2114"/>
      <c r="X2114"/>
      <c r="Y2114"/>
    </row>
    <row r="2115" spans="1:25" s="127" customFormat="1" ht="18.75" x14ac:dyDescent="0.3">
      <c r="A2115" s="24"/>
      <c r="B2115" s="50"/>
      <c r="C2115"/>
      <c r="D2115" s="9"/>
      <c r="F2115"/>
      <c r="G2115" s="120"/>
      <c r="H2115"/>
      <c r="I2115"/>
      <c r="J2115"/>
      <c r="K2115"/>
      <c r="L2115"/>
      <c r="M2115"/>
      <c r="N2115"/>
      <c r="O2115"/>
      <c r="P2115"/>
      <c r="Q2115"/>
      <c r="R2115"/>
      <c r="S2115"/>
      <c r="T2115"/>
      <c r="U2115"/>
      <c r="V2115"/>
      <c r="W2115"/>
      <c r="X2115"/>
      <c r="Y2115"/>
    </row>
    <row r="2116" spans="1:25" s="127" customFormat="1" ht="18.75" x14ac:dyDescent="0.3">
      <c r="A2116" s="24"/>
      <c r="B2116" s="50"/>
      <c r="C2116"/>
      <c r="D2116" s="9"/>
      <c r="F2116"/>
      <c r="G2116" s="120"/>
      <c r="H2116"/>
      <c r="I2116"/>
      <c r="J2116"/>
      <c r="K2116"/>
      <c r="L2116"/>
      <c r="M2116"/>
      <c r="N2116"/>
      <c r="O2116"/>
      <c r="P2116"/>
      <c r="Q2116"/>
      <c r="R2116"/>
      <c r="S2116"/>
      <c r="T2116"/>
      <c r="U2116"/>
      <c r="V2116"/>
      <c r="W2116"/>
      <c r="X2116"/>
      <c r="Y2116"/>
    </row>
    <row r="2117" spans="1:25" s="127" customFormat="1" ht="18.75" x14ac:dyDescent="0.3">
      <c r="A2117" s="24"/>
      <c r="B2117" s="50"/>
      <c r="C2117"/>
      <c r="D2117" s="9"/>
      <c r="F2117"/>
      <c r="G2117" s="120"/>
      <c r="H2117"/>
      <c r="I2117"/>
      <c r="J2117"/>
      <c r="K2117"/>
      <c r="L2117"/>
      <c r="M2117"/>
      <c r="N2117"/>
      <c r="O2117"/>
      <c r="P2117"/>
      <c r="Q2117"/>
      <c r="R2117"/>
      <c r="S2117"/>
      <c r="T2117"/>
      <c r="U2117"/>
      <c r="V2117"/>
      <c r="W2117"/>
      <c r="X2117"/>
      <c r="Y2117"/>
    </row>
    <row r="2118" spans="1:25" s="127" customFormat="1" ht="18.75" x14ac:dyDescent="0.3">
      <c r="A2118" s="24"/>
      <c r="B2118" s="50"/>
      <c r="C2118"/>
      <c r="D2118" s="9"/>
      <c r="F2118"/>
      <c r="G2118" s="120"/>
      <c r="H2118"/>
      <c r="I2118"/>
      <c r="J2118"/>
      <c r="K2118"/>
      <c r="L2118"/>
      <c r="M2118"/>
      <c r="N2118"/>
      <c r="O2118"/>
      <c r="P2118"/>
      <c r="Q2118"/>
      <c r="R2118"/>
      <c r="S2118"/>
      <c r="T2118"/>
      <c r="U2118"/>
      <c r="V2118"/>
      <c r="W2118"/>
      <c r="X2118"/>
      <c r="Y2118"/>
    </row>
    <row r="2119" spans="1:25" s="127" customFormat="1" ht="18.75" x14ac:dyDescent="0.3">
      <c r="A2119" s="24"/>
      <c r="B2119" s="50"/>
      <c r="C2119"/>
      <c r="D2119" s="9"/>
      <c r="F2119"/>
      <c r="G2119" s="120"/>
      <c r="H2119"/>
      <c r="I2119"/>
      <c r="J2119"/>
      <c r="K2119"/>
      <c r="L2119"/>
      <c r="M2119"/>
      <c r="N2119"/>
      <c r="O2119"/>
      <c r="P2119"/>
      <c r="Q2119"/>
      <c r="R2119"/>
      <c r="S2119"/>
      <c r="T2119"/>
      <c r="U2119"/>
      <c r="V2119"/>
      <c r="W2119"/>
      <c r="X2119"/>
      <c r="Y2119"/>
    </row>
    <row r="2120" spans="1:25" s="127" customFormat="1" ht="18.75" x14ac:dyDescent="0.3">
      <c r="A2120" s="24"/>
      <c r="B2120" s="50"/>
      <c r="C2120"/>
      <c r="D2120" s="9"/>
      <c r="F2120"/>
      <c r="G2120" s="120"/>
      <c r="H2120"/>
      <c r="I2120"/>
      <c r="J2120"/>
      <c r="K2120"/>
      <c r="L2120"/>
      <c r="M2120"/>
      <c r="N2120"/>
      <c r="O2120"/>
      <c r="P2120"/>
      <c r="Q2120"/>
      <c r="R2120"/>
      <c r="S2120"/>
      <c r="T2120"/>
      <c r="U2120"/>
      <c r="V2120"/>
      <c r="W2120"/>
      <c r="X2120"/>
      <c r="Y2120"/>
    </row>
    <row r="2121" spans="1:25" s="127" customFormat="1" ht="18.75" x14ac:dyDescent="0.3">
      <c r="A2121" s="24"/>
      <c r="B2121" s="50"/>
      <c r="C2121"/>
      <c r="D2121" s="9"/>
      <c r="F2121"/>
      <c r="G2121" s="120"/>
      <c r="H2121"/>
      <c r="I2121"/>
      <c r="J2121"/>
      <c r="K2121"/>
      <c r="L2121"/>
      <c r="M2121"/>
      <c r="N2121"/>
      <c r="O2121"/>
      <c r="P2121"/>
      <c r="Q2121"/>
      <c r="R2121"/>
      <c r="S2121"/>
      <c r="T2121"/>
      <c r="U2121"/>
      <c r="V2121"/>
      <c r="W2121"/>
      <c r="X2121"/>
      <c r="Y2121"/>
    </row>
    <row r="2122" spans="1:25" s="127" customFormat="1" ht="18.75" x14ac:dyDescent="0.3">
      <c r="A2122" s="24"/>
      <c r="B2122" s="50"/>
      <c r="C2122"/>
      <c r="D2122" s="9"/>
      <c r="F2122"/>
      <c r="G2122" s="120"/>
      <c r="H2122"/>
      <c r="I2122"/>
      <c r="J2122"/>
      <c r="K2122"/>
      <c r="L2122"/>
      <c r="M2122"/>
      <c r="N2122"/>
      <c r="O2122"/>
      <c r="P2122"/>
      <c r="Q2122"/>
      <c r="R2122"/>
      <c r="S2122"/>
      <c r="T2122"/>
      <c r="U2122"/>
      <c r="V2122"/>
      <c r="W2122"/>
      <c r="X2122"/>
      <c r="Y2122"/>
    </row>
    <row r="2123" spans="1:25" s="127" customFormat="1" ht="18.75" x14ac:dyDescent="0.3">
      <c r="A2123" s="24"/>
      <c r="B2123" s="50"/>
      <c r="C2123"/>
      <c r="D2123" s="9"/>
      <c r="F2123"/>
      <c r="G2123" s="120"/>
      <c r="H2123"/>
      <c r="I2123"/>
      <c r="J2123"/>
      <c r="K2123"/>
      <c r="L2123"/>
      <c r="M2123"/>
      <c r="N2123"/>
      <c r="O2123"/>
      <c r="P2123"/>
      <c r="Q2123"/>
      <c r="R2123"/>
      <c r="S2123"/>
      <c r="T2123"/>
      <c r="U2123"/>
      <c r="V2123"/>
      <c r="W2123"/>
      <c r="X2123"/>
      <c r="Y2123"/>
    </row>
    <row r="2124" spans="1:25" s="127" customFormat="1" ht="18.75" x14ac:dyDescent="0.3">
      <c r="A2124" s="24"/>
      <c r="B2124" s="50"/>
      <c r="C2124"/>
      <c r="D2124" s="9"/>
      <c r="F2124"/>
      <c r="G2124" s="120"/>
      <c r="H2124"/>
      <c r="I2124"/>
      <c r="J2124"/>
      <c r="K2124"/>
      <c r="L2124"/>
      <c r="M2124"/>
      <c r="N2124"/>
      <c r="O2124"/>
      <c r="P2124"/>
      <c r="Q2124"/>
      <c r="R2124"/>
      <c r="S2124"/>
      <c r="T2124"/>
      <c r="U2124"/>
      <c r="V2124"/>
      <c r="W2124"/>
      <c r="X2124"/>
      <c r="Y2124"/>
    </row>
    <row r="2125" spans="1:25" s="127" customFormat="1" ht="18.75" x14ac:dyDescent="0.3">
      <c r="A2125" s="24"/>
      <c r="B2125" s="50"/>
      <c r="C2125"/>
      <c r="D2125" s="9"/>
      <c r="F2125"/>
      <c r="G2125" s="120"/>
      <c r="H2125"/>
      <c r="I2125"/>
      <c r="J2125"/>
      <c r="K2125"/>
      <c r="L2125"/>
      <c r="M2125"/>
      <c r="N2125"/>
      <c r="O2125"/>
      <c r="P2125"/>
      <c r="Q2125"/>
      <c r="R2125"/>
      <c r="S2125"/>
      <c r="T2125"/>
      <c r="U2125"/>
      <c r="V2125"/>
      <c r="W2125"/>
      <c r="X2125"/>
      <c r="Y2125"/>
    </row>
    <row r="2126" spans="1:25" s="127" customFormat="1" ht="18.75" x14ac:dyDescent="0.3">
      <c r="A2126" s="24"/>
      <c r="B2126" s="50"/>
      <c r="C2126"/>
      <c r="D2126" s="9"/>
      <c r="F2126"/>
      <c r="G2126" s="120"/>
      <c r="H2126"/>
      <c r="I2126"/>
      <c r="J2126"/>
      <c r="K2126"/>
      <c r="L2126"/>
      <c r="M2126"/>
      <c r="N2126"/>
      <c r="O2126"/>
      <c r="P2126"/>
      <c r="Q2126"/>
      <c r="R2126"/>
      <c r="S2126"/>
      <c r="T2126"/>
      <c r="U2126"/>
      <c r="V2126"/>
      <c r="W2126"/>
      <c r="X2126"/>
      <c r="Y2126"/>
    </row>
    <row r="2127" spans="1:25" s="127" customFormat="1" ht="18.75" x14ac:dyDescent="0.3">
      <c r="A2127" s="24"/>
      <c r="B2127" s="50"/>
      <c r="C2127"/>
      <c r="D2127" s="9"/>
      <c r="F2127"/>
      <c r="G2127" s="120"/>
      <c r="H2127"/>
      <c r="I2127"/>
      <c r="J2127"/>
      <c r="K2127"/>
      <c r="L2127"/>
      <c r="M2127"/>
      <c r="N2127"/>
      <c r="O2127"/>
      <c r="P2127"/>
      <c r="Q2127"/>
      <c r="R2127"/>
      <c r="S2127"/>
      <c r="T2127"/>
      <c r="U2127"/>
      <c r="V2127"/>
      <c r="W2127"/>
      <c r="X2127"/>
      <c r="Y2127"/>
    </row>
    <row r="2128" spans="1:25" s="127" customFormat="1" ht="18.75" x14ac:dyDescent="0.3">
      <c r="A2128" s="24"/>
      <c r="B2128" s="50"/>
      <c r="C2128"/>
      <c r="D2128" s="9"/>
      <c r="F2128"/>
      <c r="G2128" s="120"/>
      <c r="H2128"/>
      <c r="I2128"/>
      <c r="J2128"/>
      <c r="K2128"/>
      <c r="L2128"/>
      <c r="M2128"/>
      <c r="N2128"/>
      <c r="O2128"/>
      <c r="P2128"/>
      <c r="Q2128"/>
      <c r="R2128"/>
      <c r="S2128"/>
      <c r="T2128"/>
      <c r="U2128"/>
      <c r="V2128"/>
      <c r="W2128"/>
      <c r="X2128"/>
      <c r="Y2128"/>
    </row>
    <row r="2129" spans="1:25" s="127" customFormat="1" ht="18.75" x14ac:dyDescent="0.3">
      <c r="A2129" s="24"/>
      <c r="B2129" s="50"/>
      <c r="C2129"/>
      <c r="D2129" s="9"/>
      <c r="F2129"/>
      <c r="G2129" s="120"/>
      <c r="H2129"/>
      <c r="I2129"/>
      <c r="J2129"/>
      <c r="K2129"/>
      <c r="L2129"/>
      <c r="M2129"/>
      <c r="N2129"/>
      <c r="O2129"/>
      <c r="P2129"/>
      <c r="Q2129"/>
      <c r="R2129"/>
      <c r="S2129"/>
      <c r="T2129"/>
      <c r="U2129"/>
      <c r="V2129"/>
      <c r="W2129"/>
      <c r="X2129"/>
      <c r="Y2129"/>
    </row>
    <row r="2130" spans="1:25" s="127" customFormat="1" ht="18.75" x14ac:dyDescent="0.3">
      <c r="A2130" s="24"/>
      <c r="B2130" s="50"/>
      <c r="C2130"/>
      <c r="D2130" s="9"/>
      <c r="F2130"/>
      <c r="G2130" s="120"/>
      <c r="H2130"/>
      <c r="I2130"/>
      <c r="J2130"/>
      <c r="K2130"/>
      <c r="L2130"/>
      <c r="M2130"/>
      <c r="N2130"/>
      <c r="O2130"/>
      <c r="P2130"/>
      <c r="Q2130"/>
      <c r="R2130"/>
      <c r="S2130"/>
      <c r="T2130"/>
      <c r="U2130"/>
      <c r="V2130"/>
      <c r="W2130"/>
      <c r="X2130"/>
      <c r="Y2130"/>
    </row>
    <row r="2131" spans="1:25" s="127" customFormat="1" ht="18.75" x14ac:dyDescent="0.3">
      <c r="A2131" s="24"/>
      <c r="B2131" s="50"/>
      <c r="C2131"/>
      <c r="D2131" s="9"/>
      <c r="F2131"/>
      <c r="G2131" s="120"/>
      <c r="H2131"/>
      <c r="I2131"/>
      <c r="J2131"/>
      <c r="K2131"/>
      <c r="L2131"/>
      <c r="M2131"/>
      <c r="N2131"/>
      <c r="O2131"/>
      <c r="P2131"/>
      <c r="Q2131"/>
      <c r="R2131"/>
      <c r="S2131"/>
      <c r="T2131"/>
      <c r="U2131"/>
      <c r="V2131"/>
      <c r="W2131"/>
      <c r="X2131"/>
      <c r="Y2131"/>
    </row>
    <row r="2132" spans="1:25" s="127" customFormat="1" ht="18.75" x14ac:dyDescent="0.3">
      <c r="A2132" s="24"/>
      <c r="B2132" s="50"/>
      <c r="C2132"/>
      <c r="D2132" s="9"/>
      <c r="F2132"/>
      <c r="G2132" s="120"/>
      <c r="H2132"/>
      <c r="I2132"/>
      <c r="J2132"/>
      <c r="K2132"/>
      <c r="L2132"/>
      <c r="M2132"/>
      <c r="N2132"/>
      <c r="O2132"/>
      <c r="P2132"/>
      <c r="Q2132"/>
      <c r="R2132"/>
      <c r="S2132"/>
      <c r="T2132"/>
      <c r="U2132"/>
      <c r="V2132"/>
      <c r="W2132"/>
      <c r="X2132"/>
      <c r="Y2132"/>
    </row>
    <row r="2133" spans="1:25" s="127" customFormat="1" ht="18.75" x14ac:dyDescent="0.3">
      <c r="A2133" s="24"/>
      <c r="B2133" s="50"/>
      <c r="C2133"/>
      <c r="D2133" s="9"/>
      <c r="F2133"/>
      <c r="G2133" s="120"/>
      <c r="H2133"/>
      <c r="I2133"/>
      <c r="J2133"/>
      <c r="K2133"/>
      <c r="L2133"/>
      <c r="M2133"/>
      <c r="N2133"/>
      <c r="O2133"/>
      <c r="P2133"/>
      <c r="Q2133"/>
      <c r="R2133"/>
      <c r="S2133"/>
      <c r="T2133"/>
      <c r="U2133"/>
      <c r="V2133"/>
      <c r="W2133"/>
      <c r="X2133"/>
      <c r="Y2133"/>
    </row>
    <row r="2134" spans="1:25" s="127" customFormat="1" ht="18.75" x14ac:dyDescent="0.3">
      <c r="A2134" s="24"/>
      <c r="B2134" s="50"/>
      <c r="C2134"/>
      <c r="D2134" s="9"/>
      <c r="F2134"/>
      <c r="G2134" s="120"/>
      <c r="H2134"/>
      <c r="I2134"/>
      <c r="J2134"/>
      <c r="K2134"/>
      <c r="L2134"/>
      <c r="M2134"/>
      <c r="N2134"/>
      <c r="O2134"/>
      <c r="P2134"/>
      <c r="Q2134"/>
      <c r="R2134"/>
      <c r="S2134"/>
      <c r="T2134"/>
      <c r="U2134"/>
      <c r="V2134"/>
      <c r="W2134"/>
      <c r="X2134"/>
      <c r="Y2134"/>
    </row>
    <row r="2135" spans="1:25" s="127" customFormat="1" ht="18.75" x14ac:dyDescent="0.3">
      <c r="A2135" s="24"/>
      <c r="B2135" s="50"/>
      <c r="C2135"/>
      <c r="D2135" s="9"/>
      <c r="F2135"/>
      <c r="G2135" s="120"/>
      <c r="H2135"/>
      <c r="I2135"/>
      <c r="J2135"/>
      <c r="K2135"/>
      <c r="L2135"/>
      <c r="M2135"/>
      <c r="N2135"/>
      <c r="O2135"/>
      <c r="P2135"/>
      <c r="Q2135"/>
      <c r="R2135"/>
      <c r="S2135"/>
      <c r="T2135"/>
      <c r="U2135"/>
      <c r="V2135"/>
      <c r="W2135"/>
      <c r="X2135"/>
      <c r="Y2135"/>
    </row>
    <row r="2136" spans="1:25" s="127" customFormat="1" ht="18.75" x14ac:dyDescent="0.3">
      <c r="A2136" s="24"/>
      <c r="B2136" s="50"/>
      <c r="C2136"/>
      <c r="D2136" s="9"/>
      <c r="F2136"/>
      <c r="G2136" s="120"/>
      <c r="H2136"/>
      <c r="I2136"/>
      <c r="J2136"/>
      <c r="K2136"/>
      <c r="L2136"/>
      <c r="M2136"/>
      <c r="N2136"/>
      <c r="O2136"/>
      <c r="P2136"/>
      <c r="Q2136"/>
      <c r="R2136"/>
      <c r="S2136"/>
      <c r="T2136"/>
      <c r="U2136"/>
      <c r="V2136"/>
      <c r="W2136"/>
      <c r="X2136"/>
      <c r="Y2136"/>
    </row>
    <row r="2137" spans="1:25" s="127" customFormat="1" ht="18.75" x14ac:dyDescent="0.3">
      <c r="A2137" s="24"/>
      <c r="B2137" s="50"/>
      <c r="C2137"/>
      <c r="D2137" s="9"/>
      <c r="F2137"/>
      <c r="G2137" s="120"/>
      <c r="H2137"/>
      <c r="I2137"/>
      <c r="J2137"/>
      <c r="K2137"/>
      <c r="L2137"/>
      <c r="M2137"/>
      <c r="N2137"/>
      <c r="O2137"/>
      <c r="P2137"/>
      <c r="Q2137"/>
      <c r="R2137"/>
      <c r="S2137"/>
      <c r="T2137"/>
      <c r="U2137"/>
      <c r="V2137"/>
      <c r="W2137"/>
      <c r="X2137"/>
      <c r="Y2137"/>
    </row>
    <row r="2138" spans="1:25" s="127" customFormat="1" ht="18.75" x14ac:dyDescent="0.3">
      <c r="A2138" s="24"/>
      <c r="B2138" s="50"/>
      <c r="C2138"/>
      <c r="D2138" s="9"/>
      <c r="F2138"/>
      <c r="G2138" s="120"/>
      <c r="H2138"/>
      <c r="I2138"/>
      <c r="J2138"/>
      <c r="K2138"/>
      <c r="L2138"/>
      <c r="M2138"/>
      <c r="N2138"/>
      <c r="O2138"/>
      <c r="P2138"/>
      <c r="Q2138"/>
      <c r="R2138"/>
      <c r="S2138"/>
      <c r="T2138"/>
      <c r="U2138"/>
      <c r="V2138"/>
      <c r="W2138"/>
      <c r="X2138"/>
      <c r="Y2138"/>
    </row>
    <row r="2139" spans="1:25" s="127" customFormat="1" ht="18.75" x14ac:dyDescent="0.3">
      <c r="A2139" s="24"/>
      <c r="B2139" s="50"/>
      <c r="C2139"/>
      <c r="D2139" s="9"/>
      <c r="F2139"/>
      <c r="G2139" s="120"/>
      <c r="H2139"/>
      <c r="I2139"/>
      <c r="J2139"/>
      <c r="K2139"/>
      <c r="L2139"/>
      <c r="M2139"/>
      <c r="N2139"/>
      <c r="O2139"/>
      <c r="P2139"/>
      <c r="Q2139"/>
      <c r="R2139"/>
      <c r="S2139"/>
      <c r="T2139"/>
      <c r="U2139"/>
      <c r="V2139"/>
      <c r="W2139"/>
      <c r="X2139"/>
      <c r="Y2139"/>
    </row>
    <row r="2140" spans="1:25" s="127" customFormat="1" ht="18.75" x14ac:dyDescent="0.3">
      <c r="A2140" s="24"/>
      <c r="B2140" s="50"/>
      <c r="C2140"/>
      <c r="D2140" s="9"/>
      <c r="F2140"/>
      <c r="G2140" s="120"/>
      <c r="H2140"/>
      <c r="I2140"/>
      <c r="J2140"/>
      <c r="K2140"/>
      <c r="L2140"/>
      <c r="M2140"/>
      <c r="N2140"/>
      <c r="O2140"/>
      <c r="P2140"/>
      <c r="Q2140"/>
      <c r="R2140"/>
      <c r="S2140"/>
      <c r="T2140"/>
      <c r="U2140"/>
      <c r="V2140"/>
      <c r="W2140"/>
      <c r="X2140"/>
      <c r="Y2140"/>
    </row>
    <row r="2141" spans="1:25" s="127" customFormat="1" ht="18.75" x14ac:dyDescent="0.3">
      <c r="A2141" s="24"/>
      <c r="B2141" s="50"/>
      <c r="C2141"/>
      <c r="D2141" s="9"/>
      <c r="F2141"/>
      <c r="G2141" s="120"/>
      <c r="H2141"/>
      <c r="I2141"/>
      <c r="J2141"/>
      <c r="K2141"/>
      <c r="L2141"/>
      <c r="M2141"/>
      <c r="N2141"/>
      <c r="O2141"/>
      <c r="P2141"/>
      <c r="Q2141"/>
      <c r="R2141"/>
      <c r="S2141"/>
      <c r="T2141"/>
      <c r="U2141"/>
      <c r="V2141"/>
      <c r="W2141"/>
      <c r="X2141"/>
      <c r="Y2141"/>
    </row>
    <row r="2142" spans="1:25" s="127" customFormat="1" ht="18.75" x14ac:dyDescent="0.3">
      <c r="A2142" s="24"/>
      <c r="B2142" s="50"/>
      <c r="C2142"/>
      <c r="D2142" s="9"/>
      <c r="F2142"/>
      <c r="G2142" s="120"/>
      <c r="H2142"/>
      <c r="I2142"/>
      <c r="J2142"/>
      <c r="K2142"/>
      <c r="L2142"/>
      <c r="M2142"/>
      <c r="N2142"/>
      <c r="O2142"/>
      <c r="P2142"/>
      <c r="Q2142"/>
      <c r="R2142"/>
      <c r="S2142"/>
      <c r="T2142"/>
      <c r="U2142"/>
      <c r="V2142"/>
      <c r="W2142"/>
      <c r="X2142"/>
      <c r="Y2142"/>
    </row>
    <row r="2143" spans="1:25" s="127" customFormat="1" ht="18.75" x14ac:dyDescent="0.3">
      <c r="A2143" s="24"/>
      <c r="B2143" s="50"/>
      <c r="C2143"/>
      <c r="D2143" s="9"/>
      <c r="F2143"/>
      <c r="G2143" s="120"/>
      <c r="H2143"/>
      <c r="I2143"/>
      <c r="J2143"/>
      <c r="K2143"/>
      <c r="L2143"/>
      <c r="M2143"/>
      <c r="N2143"/>
      <c r="O2143"/>
      <c r="P2143"/>
      <c r="Q2143"/>
      <c r="R2143"/>
      <c r="S2143"/>
      <c r="T2143"/>
      <c r="U2143"/>
      <c r="V2143"/>
      <c r="W2143"/>
      <c r="X2143"/>
      <c r="Y2143"/>
    </row>
    <row r="2144" spans="1:25" s="127" customFormat="1" ht="18.75" x14ac:dyDescent="0.3">
      <c r="A2144" s="24"/>
      <c r="B2144" s="50"/>
      <c r="C2144"/>
      <c r="D2144" s="9"/>
      <c r="F2144"/>
      <c r="G2144" s="120"/>
      <c r="H2144"/>
      <c r="I2144"/>
      <c r="J2144"/>
      <c r="K2144"/>
      <c r="L2144"/>
      <c r="M2144"/>
      <c r="N2144"/>
      <c r="O2144"/>
      <c r="P2144"/>
      <c r="Q2144"/>
      <c r="R2144"/>
      <c r="S2144"/>
      <c r="T2144"/>
      <c r="U2144"/>
      <c r="V2144"/>
      <c r="W2144"/>
      <c r="X2144"/>
      <c r="Y2144"/>
    </row>
    <row r="2145" spans="1:25" s="127" customFormat="1" ht="18.75" x14ac:dyDescent="0.3">
      <c r="A2145" s="24"/>
      <c r="B2145" s="50"/>
      <c r="C2145"/>
      <c r="D2145" s="9"/>
      <c r="F2145"/>
      <c r="G2145" s="120"/>
      <c r="H2145"/>
      <c r="I2145"/>
      <c r="J2145"/>
      <c r="K2145"/>
      <c r="L2145"/>
      <c r="M2145"/>
      <c r="N2145"/>
      <c r="O2145"/>
      <c r="P2145"/>
      <c r="Q2145"/>
      <c r="R2145"/>
      <c r="S2145"/>
      <c r="T2145"/>
      <c r="U2145"/>
      <c r="V2145"/>
      <c r="W2145"/>
      <c r="X2145"/>
      <c r="Y2145"/>
    </row>
    <row r="2146" spans="1:25" s="127" customFormat="1" ht="18.75" x14ac:dyDescent="0.3">
      <c r="A2146" s="24"/>
      <c r="B2146" s="50"/>
      <c r="C2146"/>
      <c r="D2146" s="9"/>
      <c r="F2146"/>
      <c r="G2146" s="120"/>
      <c r="H2146"/>
      <c r="I2146"/>
      <c r="J2146"/>
      <c r="K2146"/>
      <c r="L2146"/>
      <c r="M2146"/>
      <c r="N2146"/>
      <c r="O2146"/>
      <c r="P2146"/>
      <c r="Q2146"/>
      <c r="R2146"/>
      <c r="S2146"/>
      <c r="T2146"/>
      <c r="U2146"/>
      <c r="V2146"/>
      <c r="W2146"/>
      <c r="X2146"/>
      <c r="Y2146"/>
    </row>
    <row r="2147" spans="1:25" s="127" customFormat="1" ht="18.75" x14ac:dyDescent="0.3">
      <c r="A2147" s="24"/>
      <c r="B2147" s="50"/>
      <c r="C2147"/>
      <c r="D2147" s="9"/>
      <c r="F2147"/>
      <c r="G2147" s="120"/>
      <c r="H2147"/>
      <c r="I2147"/>
      <c r="J2147"/>
      <c r="K2147"/>
      <c r="L2147"/>
      <c r="M2147"/>
      <c r="N2147"/>
      <c r="O2147"/>
      <c r="P2147"/>
      <c r="Q2147"/>
      <c r="R2147"/>
      <c r="S2147"/>
      <c r="T2147"/>
      <c r="U2147"/>
      <c r="V2147"/>
      <c r="W2147"/>
      <c r="X2147"/>
      <c r="Y2147"/>
    </row>
    <row r="2148" spans="1:25" s="127" customFormat="1" ht="18.75" x14ac:dyDescent="0.3">
      <c r="A2148" s="24"/>
      <c r="B2148" s="50"/>
      <c r="C2148"/>
      <c r="D2148" s="9"/>
      <c r="F2148"/>
      <c r="G2148" s="120"/>
      <c r="H2148"/>
      <c r="I2148"/>
      <c r="J2148"/>
      <c r="K2148"/>
      <c r="L2148"/>
      <c r="M2148"/>
      <c r="N2148"/>
      <c r="O2148"/>
      <c r="P2148"/>
      <c r="Q2148"/>
      <c r="R2148"/>
      <c r="S2148"/>
      <c r="T2148"/>
      <c r="U2148"/>
      <c r="V2148"/>
      <c r="W2148"/>
      <c r="X2148"/>
      <c r="Y2148"/>
    </row>
    <row r="2149" spans="1:25" s="127" customFormat="1" ht="18.75" x14ac:dyDescent="0.3">
      <c r="A2149" s="24"/>
      <c r="B2149" s="50"/>
      <c r="C2149"/>
      <c r="D2149" s="9"/>
      <c r="F2149"/>
      <c r="G2149" s="120"/>
      <c r="H2149"/>
      <c r="I2149"/>
      <c r="J2149"/>
      <c r="K2149"/>
      <c r="L2149"/>
      <c r="M2149"/>
      <c r="N2149"/>
      <c r="O2149"/>
      <c r="P2149"/>
      <c r="Q2149"/>
      <c r="R2149"/>
      <c r="S2149"/>
      <c r="T2149"/>
      <c r="U2149"/>
      <c r="V2149"/>
      <c r="W2149"/>
      <c r="X2149"/>
      <c r="Y2149"/>
    </row>
    <row r="2150" spans="1:25" s="127" customFormat="1" ht="18.75" x14ac:dyDescent="0.3">
      <c r="A2150" s="24"/>
      <c r="B2150" s="50"/>
      <c r="C2150"/>
      <c r="D2150" s="9"/>
      <c r="F2150"/>
      <c r="G2150" s="120"/>
      <c r="H2150"/>
      <c r="I2150"/>
      <c r="J2150"/>
      <c r="K2150"/>
      <c r="L2150"/>
      <c r="M2150"/>
      <c r="N2150"/>
      <c r="O2150"/>
      <c r="P2150"/>
      <c r="Q2150"/>
      <c r="R2150"/>
      <c r="S2150"/>
      <c r="T2150"/>
      <c r="U2150"/>
      <c r="V2150"/>
      <c r="W2150"/>
      <c r="X2150"/>
      <c r="Y2150"/>
    </row>
    <row r="2151" spans="1:25" s="127" customFormat="1" ht="18.75" x14ac:dyDescent="0.3">
      <c r="A2151" s="24"/>
      <c r="B2151" s="50"/>
      <c r="C2151"/>
      <c r="D2151" s="9"/>
      <c r="F2151"/>
      <c r="G2151" s="120"/>
      <c r="H2151"/>
      <c r="I2151"/>
      <c r="J2151"/>
      <c r="K2151"/>
      <c r="L2151"/>
      <c r="M2151"/>
      <c r="N2151"/>
      <c r="O2151"/>
      <c r="P2151"/>
      <c r="Q2151"/>
      <c r="R2151"/>
      <c r="S2151"/>
      <c r="T2151"/>
      <c r="U2151"/>
      <c r="V2151"/>
      <c r="W2151"/>
      <c r="X2151"/>
      <c r="Y2151"/>
    </row>
    <row r="2152" spans="1:25" s="127" customFormat="1" ht="18.75" x14ac:dyDescent="0.3">
      <c r="A2152" s="24"/>
      <c r="B2152" s="50"/>
      <c r="C2152"/>
      <c r="D2152" s="9"/>
      <c r="F2152"/>
      <c r="G2152" s="120"/>
      <c r="H2152"/>
      <c r="I2152"/>
      <c r="J2152"/>
      <c r="K2152"/>
      <c r="L2152"/>
      <c r="M2152"/>
      <c r="N2152"/>
      <c r="O2152"/>
      <c r="P2152"/>
      <c r="Q2152"/>
      <c r="R2152"/>
      <c r="S2152"/>
      <c r="T2152"/>
      <c r="U2152"/>
      <c r="V2152"/>
      <c r="W2152"/>
      <c r="X2152"/>
      <c r="Y2152"/>
    </row>
    <row r="2153" spans="1:25" s="127" customFormat="1" ht="18.75" x14ac:dyDescent="0.3">
      <c r="A2153" s="24"/>
      <c r="B2153" s="50"/>
      <c r="C2153"/>
      <c r="D2153" s="9"/>
      <c r="F2153"/>
      <c r="G2153" s="120"/>
      <c r="H2153"/>
      <c r="I2153"/>
      <c r="J2153"/>
      <c r="K2153"/>
      <c r="L2153"/>
      <c r="M2153"/>
      <c r="N2153"/>
      <c r="O2153"/>
      <c r="P2153"/>
      <c r="Q2153"/>
      <c r="R2153"/>
      <c r="S2153"/>
      <c r="T2153"/>
      <c r="U2153"/>
      <c r="V2153"/>
      <c r="W2153"/>
      <c r="X2153"/>
      <c r="Y2153"/>
    </row>
    <row r="2154" spans="1:25" s="127" customFormat="1" ht="18.75" x14ac:dyDescent="0.3">
      <c r="A2154" s="24"/>
      <c r="B2154" s="50"/>
      <c r="C2154"/>
      <c r="D2154" s="9"/>
      <c r="F2154"/>
      <c r="G2154" s="120"/>
      <c r="H2154"/>
      <c r="I2154"/>
      <c r="J2154"/>
      <c r="K2154"/>
      <c r="L2154"/>
      <c r="M2154"/>
      <c r="N2154"/>
      <c r="O2154"/>
      <c r="P2154"/>
      <c r="Q2154"/>
      <c r="R2154"/>
      <c r="S2154"/>
      <c r="T2154"/>
      <c r="U2154"/>
      <c r="V2154"/>
      <c r="W2154"/>
      <c r="X2154"/>
      <c r="Y2154"/>
    </row>
    <row r="2155" spans="1:25" s="127" customFormat="1" ht="18.75" x14ac:dyDescent="0.3">
      <c r="A2155" s="24"/>
      <c r="B2155" s="50"/>
      <c r="C2155"/>
      <c r="D2155" s="9"/>
      <c r="F2155"/>
      <c r="G2155" s="120"/>
      <c r="H2155"/>
      <c r="I2155"/>
      <c r="J2155"/>
      <c r="K2155"/>
      <c r="L2155"/>
      <c r="M2155"/>
      <c r="N2155"/>
      <c r="O2155"/>
      <c r="P2155"/>
      <c r="Q2155"/>
      <c r="R2155"/>
      <c r="S2155"/>
      <c r="T2155"/>
      <c r="U2155"/>
      <c r="V2155"/>
      <c r="W2155"/>
      <c r="X2155"/>
      <c r="Y2155"/>
    </row>
    <row r="2156" spans="1:25" s="127" customFormat="1" ht="18.75" x14ac:dyDescent="0.3">
      <c r="A2156" s="24"/>
      <c r="B2156" s="50"/>
      <c r="C2156"/>
      <c r="D2156" s="9"/>
      <c r="F2156"/>
      <c r="G2156" s="120"/>
      <c r="H2156"/>
      <c r="I2156"/>
      <c r="J2156"/>
      <c r="K2156"/>
      <c r="L2156"/>
      <c r="M2156"/>
      <c r="N2156"/>
      <c r="O2156"/>
      <c r="P2156"/>
      <c r="Q2156"/>
      <c r="R2156"/>
      <c r="S2156"/>
      <c r="T2156"/>
      <c r="U2156"/>
      <c r="V2156"/>
      <c r="W2156"/>
      <c r="X2156"/>
      <c r="Y2156"/>
    </row>
    <row r="2157" spans="1:25" s="127" customFormat="1" ht="18.75" x14ac:dyDescent="0.3">
      <c r="A2157" s="24"/>
      <c r="B2157" s="50"/>
      <c r="C2157"/>
      <c r="D2157" s="9"/>
      <c r="F2157"/>
      <c r="G2157" s="120"/>
      <c r="H2157"/>
      <c r="I2157"/>
      <c r="J2157"/>
      <c r="K2157"/>
      <c r="L2157"/>
      <c r="M2157"/>
      <c r="N2157"/>
      <c r="O2157"/>
      <c r="P2157"/>
      <c r="Q2157"/>
      <c r="R2157"/>
      <c r="S2157"/>
      <c r="T2157"/>
      <c r="U2157"/>
      <c r="V2157"/>
      <c r="W2157"/>
      <c r="X2157"/>
      <c r="Y2157"/>
    </row>
    <row r="2158" spans="1:25" s="127" customFormat="1" ht="18.75" x14ac:dyDescent="0.3">
      <c r="A2158" s="24"/>
      <c r="B2158" s="50"/>
      <c r="C2158"/>
      <c r="D2158" s="9"/>
      <c r="F2158"/>
      <c r="G2158" s="120"/>
      <c r="H2158"/>
      <c r="I2158"/>
      <c r="J2158"/>
      <c r="K2158"/>
      <c r="L2158"/>
      <c r="M2158"/>
      <c r="N2158"/>
      <c r="O2158"/>
      <c r="P2158"/>
      <c r="Q2158"/>
      <c r="R2158"/>
      <c r="S2158"/>
      <c r="T2158"/>
      <c r="U2158"/>
      <c r="V2158"/>
      <c r="W2158"/>
      <c r="X2158"/>
      <c r="Y2158"/>
    </row>
    <row r="2159" spans="1:25" s="127" customFormat="1" ht="18.75" x14ac:dyDescent="0.3">
      <c r="A2159" s="24"/>
      <c r="B2159" s="50"/>
      <c r="C2159"/>
      <c r="D2159" s="9"/>
      <c r="F2159"/>
      <c r="G2159" s="120"/>
      <c r="H2159"/>
      <c r="I2159"/>
      <c r="J2159"/>
      <c r="K2159"/>
      <c r="L2159"/>
      <c r="M2159"/>
      <c r="N2159"/>
      <c r="O2159"/>
      <c r="P2159"/>
      <c r="Q2159"/>
      <c r="R2159"/>
      <c r="S2159"/>
      <c r="T2159"/>
      <c r="U2159"/>
      <c r="V2159"/>
      <c r="W2159"/>
      <c r="X2159"/>
      <c r="Y2159"/>
    </row>
    <row r="2160" spans="1:25" s="127" customFormat="1" ht="18.75" x14ac:dyDescent="0.3">
      <c r="A2160" s="24"/>
      <c r="B2160" s="50"/>
      <c r="C2160"/>
      <c r="D2160" s="9"/>
      <c r="F2160"/>
      <c r="G2160" s="120"/>
      <c r="H2160"/>
      <c r="I2160"/>
      <c r="J2160"/>
      <c r="K2160"/>
      <c r="L2160"/>
      <c r="M2160"/>
      <c r="N2160"/>
      <c r="O2160"/>
      <c r="P2160"/>
      <c r="Q2160"/>
      <c r="R2160"/>
      <c r="S2160"/>
      <c r="T2160"/>
      <c r="U2160"/>
      <c r="V2160"/>
      <c r="W2160"/>
      <c r="X2160"/>
      <c r="Y2160"/>
    </row>
    <row r="2161" spans="1:25" s="127" customFormat="1" ht="18.75" x14ac:dyDescent="0.3">
      <c r="A2161" s="24"/>
      <c r="B2161" s="50"/>
      <c r="C2161"/>
      <c r="D2161" s="9"/>
      <c r="F2161"/>
      <c r="G2161" s="120"/>
      <c r="H2161"/>
      <c r="I2161"/>
      <c r="J2161"/>
      <c r="K2161"/>
      <c r="L2161"/>
      <c r="M2161"/>
      <c r="N2161"/>
      <c r="O2161"/>
      <c r="P2161"/>
      <c r="Q2161"/>
      <c r="R2161"/>
      <c r="S2161"/>
      <c r="T2161"/>
      <c r="U2161"/>
      <c r="V2161"/>
      <c r="W2161"/>
      <c r="X2161"/>
      <c r="Y2161"/>
    </row>
    <row r="2162" spans="1:25" s="127" customFormat="1" ht="18.75" x14ac:dyDescent="0.3">
      <c r="A2162" s="24"/>
      <c r="B2162" s="50"/>
      <c r="C2162"/>
      <c r="D2162" s="9"/>
      <c r="F2162"/>
      <c r="G2162" s="120"/>
      <c r="H2162"/>
      <c r="I2162"/>
      <c r="J2162"/>
      <c r="K2162"/>
      <c r="L2162"/>
      <c r="M2162"/>
      <c r="N2162"/>
      <c r="O2162"/>
      <c r="P2162"/>
      <c r="Q2162"/>
      <c r="R2162"/>
      <c r="S2162"/>
      <c r="T2162"/>
      <c r="U2162"/>
      <c r="V2162"/>
      <c r="W2162"/>
      <c r="X2162"/>
      <c r="Y2162"/>
    </row>
    <row r="2163" spans="1:25" s="127" customFormat="1" ht="18.75" x14ac:dyDescent="0.3">
      <c r="A2163" s="24"/>
      <c r="B2163" s="50"/>
      <c r="C2163"/>
      <c r="D2163" s="9"/>
      <c r="F2163"/>
      <c r="G2163" s="120"/>
      <c r="H2163"/>
      <c r="I2163"/>
      <c r="J2163"/>
      <c r="K2163"/>
      <c r="L2163"/>
      <c r="M2163"/>
      <c r="N2163"/>
      <c r="O2163"/>
      <c r="P2163"/>
      <c r="Q2163"/>
      <c r="R2163"/>
      <c r="S2163"/>
      <c r="T2163"/>
      <c r="U2163"/>
      <c r="V2163"/>
      <c r="W2163"/>
      <c r="X2163"/>
      <c r="Y2163"/>
    </row>
    <row r="2164" spans="1:25" s="127" customFormat="1" ht="18.75" x14ac:dyDescent="0.3">
      <c r="A2164" s="24"/>
      <c r="B2164" s="50"/>
      <c r="C2164"/>
      <c r="D2164" s="9"/>
      <c r="F2164"/>
      <c r="G2164" s="120"/>
      <c r="H2164"/>
      <c r="I2164"/>
      <c r="J2164"/>
      <c r="K2164"/>
      <c r="L2164"/>
      <c r="M2164"/>
      <c r="N2164"/>
      <c r="O2164"/>
      <c r="P2164"/>
      <c r="Q2164"/>
      <c r="R2164"/>
      <c r="S2164"/>
      <c r="T2164"/>
      <c r="U2164"/>
      <c r="V2164"/>
      <c r="W2164"/>
      <c r="X2164"/>
      <c r="Y2164"/>
    </row>
    <row r="2165" spans="1:25" s="127" customFormat="1" ht="18.75" x14ac:dyDescent="0.3">
      <c r="A2165" s="24"/>
      <c r="B2165" s="50"/>
      <c r="C2165"/>
      <c r="D2165" s="9"/>
      <c r="F2165"/>
      <c r="G2165" s="120"/>
      <c r="H2165"/>
      <c r="I2165"/>
      <c r="J2165"/>
      <c r="K2165"/>
      <c r="L2165"/>
      <c r="M2165"/>
      <c r="N2165"/>
      <c r="O2165"/>
      <c r="P2165"/>
      <c r="Q2165"/>
      <c r="R2165"/>
      <c r="S2165"/>
      <c r="T2165"/>
      <c r="U2165"/>
      <c r="V2165"/>
      <c r="W2165"/>
      <c r="X2165"/>
      <c r="Y2165"/>
    </row>
    <row r="2166" spans="1:25" s="127" customFormat="1" ht="18.75" x14ac:dyDescent="0.3">
      <c r="A2166" s="24"/>
      <c r="B2166" s="50"/>
      <c r="C2166"/>
      <c r="D2166" s="9"/>
      <c r="F2166"/>
      <c r="G2166" s="120"/>
      <c r="H2166"/>
      <c r="I2166"/>
      <c r="J2166"/>
      <c r="K2166"/>
      <c r="L2166"/>
      <c r="M2166"/>
      <c r="N2166"/>
      <c r="O2166"/>
      <c r="P2166"/>
      <c r="Q2166"/>
      <c r="R2166"/>
      <c r="S2166"/>
      <c r="T2166"/>
      <c r="U2166"/>
      <c r="V2166"/>
      <c r="W2166"/>
      <c r="X2166"/>
      <c r="Y2166"/>
    </row>
    <row r="2167" spans="1:25" s="127" customFormat="1" ht="18.75" x14ac:dyDescent="0.3">
      <c r="A2167" s="24"/>
      <c r="B2167" s="50"/>
      <c r="C2167"/>
      <c r="D2167" s="9"/>
      <c r="F2167"/>
      <c r="G2167" s="120"/>
      <c r="H2167"/>
      <c r="I2167"/>
      <c r="J2167"/>
      <c r="K2167"/>
      <c r="L2167"/>
      <c r="M2167"/>
      <c r="N2167"/>
      <c r="O2167"/>
      <c r="P2167"/>
      <c r="Q2167"/>
      <c r="R2167"/>
      <c r="S2167"/>
      <c r="T2167"/>
      <c r="U2167"/>
      <c r="V2167"/>
      <c r="W2167"/>
      <c r="X2167"/>
      <c r="Y2167"/>
    </row>
    <row r="2168" spans="1:25" s="127" customFormat="1" ht="18.75" x14ac:dyDescent="0.3">
      <c r="A2168" s="24"/>
      <c r="B2168" s="50"/>
      <c r="C2168"/>
      <c r="D2168" s="9"/>
      <c r="F2168"/>
      <c r="G2168" s="120"/>
      <c r="H2168"/>
      <c r="I2168"/>
      <c r="J2168"/>
      <c r="K2168"/>
      <c r="L2168"/>
      <c r="M2168"/>
      <c r="N2168"/>
      <c r="O2168"/>
      <c r="P2168"/>
      <c r="Q2168"/>
      <c r="R2168"/>
      <c r="S2168"/>
      <c r="T2168"/>
      <c r="U2168"/>
      <c r="V2168"/>
      <c r="W2168"/>
      <c r="X2168"/>
      <c r="Y2168"/>
    </row>
    <row r="2169" spans="1:25" s="127" customFormat="1" ht="18.75" x14ac:dyDescent="0.3">
      <c r="A2169" s="24"/>
      <c r="B2169" s="50"/>
      <c r="C2169"/>
      <c r="D2169" s="9"/>
      <c r="F2169"/>
      <c r="G2169" s="120"/>
      <c r="H2169"/>
      <c r="I2169"/>
      <c r="J2169"/>
      <c r="K2169"/>
      <c r="L2169"/>
      <c r="M2169"/>
      <c r="N2169"/>
      <c r="O2169"/>
      <c r="P2169"/>
      <c r="Q2169"/>
      <c r="R2169"/>
      <c r="S2169"/>
      <c r="T2169"/>
      <c r="U2169"/>
      <c r="V2169"/>
      <c r="W2169"/>
      <c r="X2169"/>
      <c r="Y2169"/>
    </row>
    <row r="2170" spans="1:25" s="127" customFormat="1" ht="18.75" x14ac:dyDescent="0.3">
      <c r="A2170" s="24"/>
      <c r="B2170" s="50"/>
      <c r="C2170"/>
      <c r="D2170" s="9"/>
      <c r="F2170"/>
      <c r="G2170" s="120"/>
      <c r="H2170"/>
      <c r="I2170"/>
      <c r="J2170"/>
      <c r="K2170"/>
      <c r="L2170"/>
      <c r="M2170"/>
      <c r="N2170"/>
      <c r="O2170"/>
      <c r="P2170"/>
      <c r="Q2170"/>
      <c r="R2170"/>
      <c r="S2170"/>
      <c r="T2170"/>
      <c r="U2170"/>
      <c r="V2170"/>
      <c r="W2170"/>
      <c r="X2170"/>
      <c r="Y2170"/>
    </row>
    <row r="2171" spans="1:25" s="127" customFormat="1" ht="18.75" x14ac:dyDescent="0.3">
      <c r="A2171" s="24"/>
      <c r="B2171" s="50"/>
      <c r="C2171"/>
      <c r="D2171" s="9"/>
      <c r="F2171"/>
      <c r="G2171" s="120"/>
      <c r="H2171"/>
      <c r="I2171"/>
      <c r="J2171"/>
      <c r="K2171"/>
      <c r="L2171"/>
      <c r="M2171"/>
      <c r="N2171"/>
      <c r="O2171"/>
      <c r="P2171"/>
      <c r="Q2171"/>
      <c r="R2171"/>
      <c r="S2171"/>
      <c r="T2171"/>
      <c r="U2171"/>
      <c r="V2171"/>
      <c r="W2171"/>
      <c r="X2171"/>
      <c r="Y2171"/>
    </row>
    <row r="2172" spans="1:25" s="127" customFormat="1" ht="18.75" x14ac:dyDescent="0.3">
      <c r="A2172" s="24"/>
      <c r="B2172" s="50"/>
      <c r="C2172"/>
      <c r="D2172" s="9"/>
      <c r="F2172"/>
      <c r="G2172" s="120"/>
      <c r="H2172"/>
      <c r="I2172"/>
      <c r="J2172"/>
      <c r="K2172"/>
      <c r="L2172"/>
      <c r="M2172"/>
      <c r="N2172"/>
      <c r="O2172"/>
      <c r="P2172"/>
      <c r="Q2172"/>
      <c r="R2172"/>
      <c r="S2172"/>
      <c r="T2172"/>
      <c r="U2172"/>
      <c r="V2172"/>
      <c r="W2172"/>
      <c r="X2172"/>
      <c r="Y2172"/>
    </row>
    <row r="2173" spans="1:25" s="127" customFormat="1" ht="18.75" x14ac:dyDescent="0.3">
      <c r="A2173" s="24"/>
      <c r="B2173" s="50"/>
      <c r="C2173"/>
      <c r="D2173" s="9"/>
      <c r="F2173"/>
      <c r="G2173" s="120"/>
      <c r="H2173"/>
      <c r="I2173"/>
      <c r="J2173"/>
      <c r="K2173"/>
      <c r="L2173"/>
      <c r="M2173"/>
      <c r="N2173"/>
      <c r="O2173"/>
      <c r="P2173"/>
      <c r="Q2173"/>
      <c r="R2173"/>
      <c r="S2173"/>
      <c r="T2173"/>
      <c r="U2173"/>
      <c r="V2173"/>
      <c r="W2173"/>
      <c r="X2173"/>
      <c r="Y2173"/>
    </row>
    <row r="2174" spans="1:25" s="127" customFormat="1" ht="18.75" x14ac:dyDescent="0.3">
      <c r="A2174" s="24"/>
      <c r="B2174" s="50"/>
      <c r="C2174"/>
      <c r="D2174" s="9"/>
      <c r="F2174"/>
      <c r="G2174" s="120"/>
      <c r="H2174"/>
      <c r="I2174"/>
      <c r="J2174"/>
      <c r="K2174"/>
      <c r="L2174"/>
      <c r="M2174"/>
      <c r="N2174"/>
      <c r="O2174"/>
      <c r="P2174"/>
      <c r="Q2174"/>
      <c r="R2174"/>
      <c r="S2174"/>
      <c r="T2174"/>
      <c r="U2174"/>
      <c r="V2174"/>
      <c r="W2174"/>
      <c r="X2174"/>
      <c r="Y2174"/>
    </row>
    <row r="2175" spans="1:25" s="127" customFormat="1" ht="18.75" x14ac:dyDescent="0.3">
      <c r="A2175" s="24"/>
      <c r="B2175" s="50"/>
      <c r="C2175"/>
      <c r="D2175" s="9"/>
      <c r="F2175"/>
      <c r="G2175" s="120"/>
      <c r="H2175"/>
      <c r="I2175"/>
      <c r="J2175"/>
      <c r="K2175"/>
      <c r="L2175"/>
      <c r="M2175"/>
      <c r="N2175"/>
      <c r="O2175"/>
      <c r="P2175"/>
      <c r="Q2175"/>
      <c r="R2175"/>
      <c r="S2175"/>
      <c r="T2175"/>
      <c r="U2175"/>
      <c r="V2175"/>
      <c r="W2175"/>
      <c r="X2175"/>
      <c r="Y2175"/>
    </row>
    <row r="2176" spans="1:25" s="127" customFormat="1" ht="18.75" x14ac:dyDescent="0.3">
      <c r="A2176" s="24"/>
      <c r="B2176" s="50"/>
      <c r="C2176"/>
      <c r="D2176" s="9"/>
      <c r="F2176"/>
      <c r="G2176" s="120"/>
      <c r="H2176"/>
      <c r="I2176"/>
      <c r="J2176"/>
      <c r="K2176"/>
      <c r="L2176"/>
      <c r="M2176"/>
      <c r="N2176"/>
      <c r="O2176"/>
      <c r="P2176"/>
      <c r="Q2176"/>
      <c r="R2176"/>
      <c r="S2176"/>
      <c r="T2176"/>
      <c r="U2176"/>
      <c r="V2176"/>
      <c r="W2176"/>
      <c r="X2176"/>
      <c r="Y2176"/>
    </row>
    <row r="2177" spans="1:25" s="127" customFormat="1" ht="18.75" x14ac:dyDescent="0.3">
      <c r="A2177" s="24"/>
      <c r="B2177" s="50"/>
      <c r="C2177"/>
      <c r="D2177" s="9"/>
      <c r="F2177"/>
      <c r="G2177" s="120"/>
      <c r="H2177"/>
      <c r="I2177"/>
      <c r="J2177"/>
      <c r="K2177"/>
      <c r="L2177"/>
      <c r="M2177"/>
      <c r="N2177"/>
      <c r="O2177"/>
      <c r="P2177"/>
      <c r="Q2177"/>
      <c r="R2177"/>
      <c r="S2177"/>
      <c r="T2177"/>
      <c r="U2177"/>
      <c r="V2177"/>
      <c r="W2177"/>
      <c r="X2177"/>
      <c r="Y2177"/>
    </row>
    <row r="2178" spans="1:25" s="127" customFormat="1" ht="18.75" x14ac:dyDescent="0.3">
      <c r="A2178" s="24"/>
      <c r="B2178" s="50"/>
      <c r="C2178"/>
      <c r="D2178" s="9"/>
      <c r="F2178"/>
      <c r="G2178" s="120"/>
      <c r="H2178"/>
      <c r="I2178"/>
      <c r="J2178"/>
      <c r="K2178"/>
      <c r="L2178"/>
      <c r="M2178"/>
      <c r="N2178"/>
      <c r="O2178"/>
      <c r="P2178"/>
      <c r="Q2178"/>
      <c r="R2178"/>
      <c r="S2178"/>
      <c r="T2178"/>
      <c r="U2178"/>
      <c r="V2178"/>
      <c r="W2178"/>
      <c r="X2178"/>
      <c r="Y2178"/>
    </row>
    <row r="2179" spans="1:25" s="127" customFormat="1" ht="18.75" x14ac:dyDescent="0.3">
      <c r="A2179" s="24"/>
      <c r="B2179" s="50"/>
      <c r="C2179"/>
      <c r="D2179" s="9"/>
      <c r="F2179"/>
      <c r="G2179" s="120"/>
      <c r="H2179"/>
      <c r="I2179"/>
      <c r="J2179"/>
      <c r="K2179"/>
      <c r="L2179"/>
      <c r="M2179"/>
      <c r="N2179"/>
      <c r="O2179"/>
      <c r="P2179"/>
      <c r="Q2179"/>
      <c r="R2179"/>
      <c r="S2179"/>
      <c r="T2179"/>
      <c r="U2179"/>
      <c r="V2179"/>
      <c r="W2179"/>
      <c r="X2179"/>
      <c r="Y2179"/>
    </row>
    <row r="2180" spans="1:25" s="127" customFormat="1" ht="18.75" x14ac:dyDescent="0.3">
      <c r="A2180" s="24"/>
      <c r="B2180" s="50"/>
      <c r="C2180"/>
      <c r="D2180" s="9"/>
      <c r="F2180"/>
      <c r="G2180" s="120"/>
      <c r="H2180"/>
      <c r="I2180"/>
      <c r="J2180"/>
      <c r="K2180"/>
      <c r="L2180"/>
      <c r="M2180"/>
      <c r="N2180"/>
      <c r="O2180"/>
      <c r="P2180"/>
      <c r="Q2180"/>
      <c r="R2180"/>
      <c r="S2180"/>
      <c r="T2180"/>
      <c r="U2180"/>
      <c r="V2180"/>
      <c r="W2180"/>
      <c r="X2180"/>
      <c r="Y2180"/>
    </row>
    <row r="2181" spans="1:25" s="127" customFormat="1" ht="18.75" x14ac:dyDescent="0.3">
      <c r="A2181" s="24"/>
      <c r="B2181" s="50"/>
      <c r="C2181"/>
      <c r="D2181" s="9"/>
      <c r="F2181"/>
      <c r="G2181" s="120"/>
      <c r="H2181"/>
      <c r="I2181"/>
      <c r="J2181"/>
      <c r="K2181"/>
      <c r="L2181"/>
      <c r="M2181"/>
      <c r="N2181"/>
      <c r="O2181"/>
      <c r="P2181"/>
      <c r="Q2181"/>
      <c r="R2181"/>
      <c r="S2181"/>
      <c r="T2181"/>
      <c r="U2181"/>
      <c r="V2181"/>
      <c r="W2181"/>
      <c r="X2181"/>
      <c r="Y2181"/>
    </row>
    <row r="2182" spans="1:25" s="127" customFormat="1" ht="18.75" x14ac:dyDescent="0.3">
      <c r="A2182" s="24"/>
      <c r="B2182" s="50"/>
      <c r="C2182"/>
      <c r="D2182" s="9"/>
      <c r="F2182"/>
      <c r="G2182" s="120"/>
      <c r="H2182"/>
      <c r="I2182"/>
      <c r="J2182"/>
      <c r="K2182"/>
      <c r="L2182"/>
      <c r="M2182"/>
      <c r="N2182"/>
      <c r="O2182"/>
      <c r="P2182"/>
      <c r="Q2182"/>
      <c r="R2182"/>
      <c r="S2182"/>
      <c r="T2182"/>
      <c r="U2182"/>
      <c r="V2182"/>
      <c r="W2182"/>
      <c r="X2182"/>
      <c r="Y2182"/>
    </row>
    <row r="2183" spans="1:25" s="127" customFormat="1" ht="18.75" x14ac:dyDescent="0.3">
      <c r="A2183" s="24"/>
      <c r="B2183" s="50"/>
      <c r="C2183"/>
      <c r="D2183" s="9"/>
      <c r="F2183"/>
      <c r="G2183" s="120"/>
      <c r="H2183"/>
      <c r="I2183"/>
      <c r="J2183"/>
      <c r="K2183"/>
      <c r="L2183"/>
      <c r="M2183"/>
      <c r="N2183"/>
      <c r="O2183"/>
      <c r="P2183"/>
      <c r="Q2183"/>
      <c r="R2183"/>
      <c r="S2183"/>
      <c r="T2183"/>
      <c r="U2183"/>
      <c r="V2183"/>
      <c r="W2183"/>
      <c r="X2183"/>
      <c r="Y2183"/>
    </row>
    <row r="2184" spans="1:25" s="127" customFormat="1" ht="18.75" x14ac:dyDescent="0.3">
      <c r="A2184" s="24"/>
      <c r="B2184" s="50"/>
      <c r="C2184"/>
      <c r="D2184" s="9"/>
      <c r="F2184"/>
      <c r="G2184" s="120"/>
      <c r="H2184"/>
      <c r="I2184"/>
      <c r="J2184"/>
      <c r="K2184"/>
      <c r="L2184"/>
      <c r="M2184"/>
      <c r="N2184"/>
      <c r="O2184"/>
      <c r="P2184"/>
      <c r="Q2184"/>
      <c r="R2184"/>
      <c r="S2184"/>
      <c r="T2184"/>
      <c r="U2184"/>
      <c r="V2184"/>
      <c r="W2184"/>
      <c r="X2184"/>
      <c r="Y2184"/>
    </row>
    <row r="2185" spans="1:25" s="127" customFormat="1" ht="18.75" x14ac:dyDescent="0.3">
      <c r="A2185" s="24"/>
      <c r="B2185" s="50"/>
      <c r="C2185"/>
      <c r="D2185" s="9"/>
      <c r="F2185"/>
      <c r="G2185" s="120"/>
      <c r="H2185"/>
      <c r="I2185"/>
      <c r="J2185"/>
      <c r="K2185"/>
      <c r="L2185"/>
      <c r="M2185"/>
      <c r="N2185"/>
      <c r="O2185"/>
      <c r="P2185"/>
      <c r="Q2185"/>
      <c r="R2185"/>
      <c r="S2185"/>
      <c r="T2185"/>
      <c r="U2185"/>
      <c r="V2185"/>
      <c r="W2185"/>
      <c r="X2185"/>
      <c r="Y2185"/>
    </row>
    <row r="2186" spans="1:25" s="127" customFormat="1" ht="18.75" x14ac:dyDescent="0.3">
      <c r="A2186" s="24"/>
      <c r="B2186" s="50"/>
      <c r="C2186"/>
      <c r="D2186" s="9"/>
      <c r="F2186"/>
      <c r="G2186" s="120"/>
      <c r="H2186"/>
      <c r="I2186"/>
      <c r="J2186"/>
      <c r="K2186"/>
      <c r="L2186"/>
      <c r="M2186"/>
      <c r="N2186"/>
      <c r="O2186"/>
      <c r="P2186"/>
      <c r="Q2186"/>
      <c r="R2186"/>
      <c r="S2186"/>
      <c r="T2186"/>
      <c r="U2186"/>
      <c r="V2186"/>
      <c r="W2186"/>
      <c r="X2186"/>
      <c r="Y2186"/>
    </row>
    <row r="2187" spans="1:25" s="127" customFormat="1" ht="18.75" x14ac:dyDescent="0.3">
      <c r="A2187" s="24"/>
      <c r="B2187" s="50"/>
      <c r="C2187"/>
      <c r="D2187" s="9"/>
      <c r="F2187"/>
      <c r="G2187" s="120"/>
      <c r="H2187"/>
      <c r="I2187"/>
      <c r="J2187"/>
      <c r="K2187"/>
      <c r="L2187"/>
      <c r="M2187"/>
      <c r="N2187"/>
      <c r="O2187"/>
      <c r="P2187"/>
      <c r="Q2187"/>
      <c r="R2187"/>
      <c r="S2187"/>
      <c r="T2187"/>
      <c r="U2187"/>
      <c r="V2187"/>
      <c r="W2187"/>
      <c r="X2187"/>
      <c r="Y2187"/>
    </row>
    <row r="2188" spans="1:25" s="127" customFormat="1" ht="18.75" x14ac:dyDescent="0.3">
      <c r="A2188" s="24"/>
      <c r="B2188" s="50"/>
      <c r="C2188"/>
      <c r="D2188" s="9"/>
      <c r="F2188"/>
      <c r="G2188" s="120"/>
      <c r="H2188"/>
      <c r="I2188"/>
      <c r="J2188"/>
      <c r="K2188"/>
      <c r="L2188"/>
      <c r="M2188"/>
      <c r="N2188"/>
      <c r="O2188"/>
      <c r="P2188"/>
      <c r="Q2188"/>
      <c r="R2188"/>
      <c r="S2188"/>
      <c r="T2188"/>
      <c r="U2188"/>
      <c r="V2188"/>
      <c r="W2188"/>
      <c r="X2188"/>
      <c r="Y2188"/>
    </row>
    <row r="2189" spans="1:25" s="127" customFormat="1" ht="18.75" x14ac:dyDescent="0.3">
      <c r="A2189" s="24"/>
      <c r="B2189" s="50"/>
      <c r="C2189"/>
      <c r="D2189" s="9"/>
      <c r="F2189"/>
      <c r="G2189" s="120"/>
      <c r="H2189"/>
      <c r="I2189"/>
      <c r="J2189"/>
      <c r="K2189"/>
      <c r="L2189"/>
      <c r="M2189"/>
      <c r="N2189"/>
      <c r="O2189"/>
      <c r="P2189"/>
      <c r="Q2189"/>
      <c r="R2189"/>
      <c r="S2189"/>
      <c r="T2189"/>
      <c r="U2189"/>
      <c r="V2189"/>
      <c r="W2189"/>
      <c r="X2189"/>
      <c r="Y2189"/>
    </row>
    <row r="2190" spans="1:25" s="127" customFormat="1" ht="18.75" x14ac:dyDescent="0.3">
      <c r="A2190" s="24"/>
      <c r="B2190" s="50"/>
      <c r="C2190"/>
      <c r="D2190" s="9"/>
      <c r="F2190"/>
      <c r="G2190" s="120"/>
      <c r="H2190"/>
      <c r="I2190"/>
      <c r="J2190"/>
      <c r="K2190"/>
      <c r="L2190"/>
      <c r="M2190"/>
      <c r="N2190"/>
      <c r="O2190"/>
      <c r="P2190"/>
      <c r="Q2190"/>
      <c r="R2190"/>
      <c r="S2190"/>
      <c r="T2190"/>
      <c r="U2190"/>
      <c r="V2190"/>
      <c r="W2190"/>
      <c r="X2190"/>
      <c r="Y2190"/>
    </row>
    <row r="2191" spans="1:25" s="127" customFormat="1" ht="18.75" x14ac:dyDescent="0.3">
      <c r="A2191" s="24"/>
      <c r="B2191" s="50"/>
      <c r="C2191"/>
      <c r="D2191" s="9"/>
      <c r="F2191"/>
      <c r="G2191" s="120"/>
      <c r="H2191"/>
      <c r="I2191"/>
      <c r="J2191"/>
      <c r="K2191"/>
      <c r="L2191"/>
      <c r="M2191"/>
      <c r="N2191"/>
      <c r="O2191"/>
      <c r="P2191"/>
      <c r="Q2191"/>
      <c r="R2191"/>
      <c r="S2191"/>
      <c r="T2191"/>
      <c r="U2191"/>
      <c r="V2191"/>
      <c r="W2191"/>
      <c r="X2191"/>
      <c r="Y2191"/>
    </row>
    <row r="2192" spans="1:25" s="127" customFormat="1" ht="18.75" x14ac:dyDescent="0.3">
      <c r="A2192" s="24"/>
      <c r="B2192" s="50"/>
      <c r="C2192"/>
      <c r="D2192" s="9"/>
      <c r="F2192"/>
      <c r="G2192" s="120"/>
      <c r="H2192"/>
      <c r="I2192"/>
      <c r="J2192"/>
      <c r="K2192"/>
      <c r="L2192"/>
      <c r="M2192"/>
      <c r="N2192"/>
      <c r="O2192"/>
      <c r="P2192"/>
      <c r="Q2192"/>
      <c r="R2192"/>
      <c r="S2192"/>
      <c r="T2192"/>
      <c r="U2192"/>
      <c r="V2192"/>
      <c r="W2192"/>
      <c r="X2192"/>
      <c r="Y2192"/>
    </row>
    <row r="2193" spans="1:25" s="127" customFormat="1" ht="18.75" x14ac:dyDescent="0.3">
      <c r="A2193" s="24"/>
      <c r="B2193" s="50"/>
      <c r="C2193"/>
      <c r="D2193" s="9"/>
      <c r="F2193"/>
      <c r="G2193" s="120"/>
      <c r="H2193"/>
      <c r="I2193"/>
      <c r="J2193"/>
      <c r="K2193"/>
      <c r="L2193"/>
      <c r="M2193"/>
      <c r="N2193"/>
      <c r="O2193"/>
      <c r="P2193"/>
      <c r="Q2193"/>
      <c r="R2193"/>
      <c r="S2193"/>
      <c r="T2193"/>
      <c r="U2193"/>
      <c r="V2193"/>
      <c r="W2193"/>
      <c r="X2193"/>
      <c r="Y2193"/>
    </row>
    <row r="2194" spans="1:25" s="127" customFormat="1" ht="18.75" x14ac:dyDescent="0.3">
      <c r="A2194" s="24"/>
      <c r="B2194" s="50"/>
      <c r="C2194"/>
      <c r="D2194" s="9"/>
      <c r="F2194"/>
      <c r="G2194" s="120"/>
      <c r="H2194"/>
      <c r="I2194"/>
      <c r="J2194"/>
      <c r="K2194"/>
      <c r="L2194"/>
      <c r="M2194"/>
      <c r="N2194"/>
      <c r="O2194"/>
      <c r="P2194"/>
      <c r="Q2194"/>
      <c r="R2194"/>
      <c r="S2194"/>
      <c r="T2194"/>
      <c r="U2194"/>
      <c r="V2194"/>
      <c r="W2194"/>
      <c r="X2194"/>
      <c r="Y2194"/>
    </row>
    <row r="2195" spans="1:25" s="127" customFormat="1" ht="18.75" x14ac:dyDescent="0.3">
      <c r="A2195" s="24"/>
      <c r="B2195" s="50"/>
      <c r="C2195"/>
      <c r="D2195" s="9"/>
      <c r="F2195"/>
      <c r="G2195" s="120"/>
      <c r="H2195"/>
      <c r="I2195"/>
      <c r="J2195"/>
      <c r="K2195"/>
      <c r="L2195"/>
      <c r="M2195"/>
      <c r="N2195"/>
      <c r="O2195"/>
      <c r="P2195"/>
      <c r="Q2195"/>
      <c r="R2195"/>
      <c r="S2195"/>
      <c r="T2195"/>
      <c r="U2195"/>
      <c r="V2195"/>
      <c r="W2195"/>
      <c r="X2195"/>
      <c r="Y2195"/>
    </row>
    <row r="2196" spans="1:25" s="127" customFormat="1" ht="18.75" x14ac:dyDescent="0.3">
      <c r="A2196" s="24"/>
      <c r="B2196" s="50"/>
      <c r="C2196"/>
      <c r="D2196" s="9"/>
      <c r="F2196"/>
      <c r="G2196" s="120"/>
      <c r="H2196"/>
      <c r="I2196"/>
      <c r="J2196"/>
      <c r="K2196"/>
      <c r="L2196"/>
      <c r="M2196"/>
      <c r="N2196"/>
      <c r="O2196"/>
      <c r="P2196"/>
      <c r="Q2196"/>
      <c r="R2196"/>
      <c r="S2196"/>
      <c r="T2196"/>
      <c r="U2196"/>
      <c r="V2196"/>
      <c r="W2196"/>
      <c r="X2196"/>
      <c r="Y2196"/>
    </row>
    <row r="2197" spans="1:25" s="127" customFormat="1" ht="18.75" x14ac:dyDescent="0.3">
      <c r="A2197" s="24"/>
      <c r="B2197" s="50"/>
      <c r="C2197"/>
      <c r="D2197" s="9"/>
      <c r="F2197"/>
      <c r="G2197" s="120"/>
      <c r="H2197"/>
      <c r="I2197"/>
      <c r="J2197"/>
      <c r="K2197"/>
      <c r="L2197"/>
      <c r="M2197"/>
      <c r="N2197"/>
      <c r="O2197"/>
      <c r="P2197"/>
      <c r="Q2197"/>
      <c r="R2197"/>
      <c r="S2197"/>
      <c r="T2197"/>
      <c r="U2197"/>
      <c r="V2197"/>
      <c r="W2197"/>
      <c r="X2197"/>
      <c r="Y2197"/>
    </row>
    <row r="2198" spans="1:25" s="127" customFormat="1" ht="18.75" x14ac:dyDescent="0.3">
      <c r="A2198" s="24"/>
      <c r="B2198" s="50"/>
      <c r="C2198"/>
      <c r="D2198" s="9"/>
      <c r="F2198"/>
      <c r="G2198" s="120"/>
      <c r="H2198"/>
      <c r="I2198"/>
      <c r="J2198"/>
      <c r="K2198"/>
      <c r="L2198"/>
      <c r="M2198"/>
      <c r="N2198"/>
      <c r="O2198"/>
      <c r="P2198"/>
      <c r="Q2198"/>
      <c r="R2198"/>
      <c r="S2198"/>
      <c r="T2198"/>
      <c r="U2198"/>
      <c r="V2198"/>
      <c r="W2198"/>
      <c r="X2198"/>
      <c r="Y2198"/>
    </row>
    <row r="2199" spans="1:25" s="127" customFormat="1" ht="18.75" x14ac:dyDescent="0.3">
      <c r="A2199" s="24"/>
      <c r="B2199" s="50"/>
      <c r="C2199"/>
      <c r="D2199" s="9"/>
      <c r="F2199"/>
      <c r="G2199" s="120"/>
      <c r="H2199"/>
      <c r="I2199"/>
      <c r="J2199"/>
      <c r="K2199"/>
      <c r="L2199"/>
      <c r="M2199"/>
      <c r="N2199"/>
      <c r="O2199"/>
      <c r="P2199"/>
      <c r="Q2199"/>
      <c r="R2199"/>
      <c r="S2199"/>
      <c r="T2199"/>
      <c r="U2199"/>
      <c r="V2199"/>
      <c r="W2199"/>
      <c r="X2199"/>
      <c r="Y2199"/>
    </row>
    <row r="2200" spans="1:25" s="127" customFormat="1" ht="18.75" x14ac:dyDescent="0.3">
      <c r="A2200" s="24"/>
      <c r="B2200" s="50"/>
      <c r="C2200"/>
      <c r="D2200" s="9"/>
      <c r="F2200"/>
      <c r="G2200" s="120"/>
      <c r="H2200"/>
      <c r="I2200"/>
      <c r="J2200"/>
      <c r="K2200"/>
      <c r="L2200"/>
      <c r="M2200"/>
      <c r="N2200"/>
      <c r="O2200"/>
      <c r="P2200"/>
      <c r="Q2200"/>
      <c r="R2200"/>
      <c r="S2200"/>
      <c r="T2200"/>
      <c r="U2200"/>
      <c r="V2200"/>
      <c r="W2200"/>
      <c r="X2200"/>
      <c r="Y2200"/>
    </row>
    <row r="2201" spans="1:25" s="127" customFormat="1" ht="18.75" x14ac:dyDescent="0.3">
      <c r="A2201" s="24"/>
      <c r="B2201" s="50"/>
      <c r="C2201"/>
      <c r="D2201" s="9"/>
      <c r="F2201"/>
      <c r="G2201" s="120"/>
      <c r="H2201"/>
      <c r="I2201"/>
      <c r="J2201"/>
      <c r="K2201"/>
      <c r="L2201"/>
      <c r="M2201"/>
      <c r="N2201"/>
      <c r="O2201"/>
      <c r="P2201"/>
      <c r="Q2201"/>
      <c r="R2201"/>
      <c r="S2201"/>
      <c r="T2201"/>
      <c r="U2201"/>
      <c r="V2201"/>
      <c r="W2201"/>
      <c r="X2201"/>
      <c r="Y2201"/>
    </row>
    <row r="2202" spans="1:25" s="127" customFormat="1" ht="18.75" x14ac:dyDescent="0.3">
      <c r="A2202" s="24"/>
      <c r="B2202" s="50"/>
      <c r="C2202"/>
      <c r="D2202" s="9"/>
      <c r="F2202"/>
      <c r="G2202" s="120"/>
      <c r="H2202"/>
      <c r="I2202"/>
      <c r="J2202"/>
      <c r="K2202"/>
      <c r="L2202"/>
      <c r="M2202"/>
      <c r="N2202"/>
      <c r="O2202"/>
      <c r="P2202"/>
      <c r="Q2202"/>
      <c r="R2202"/>
      <c r="S2202"/>
      <c r="T2202"/>
      <c r="U2202"/>
      <c r="V2202"/>
      <c r="W2202"/>
      <c r="X2202"/>
      <c r="Y2202"/>
    </row>
    <row r="2203" spans="1:25" s="127" customFormat="1" ht="18.75" x14ac:dyDescent="0.3">
      <c r="A2203" s="24"/>
      <c r="B2203" s="50"/>
      <c r="C2203"/>
      <c r="D2203" s="9"/>
      <c r="F2203"/>
      <c r="G2203" s="120"/>
      <c r="H2203"/>
      <c r="I2203"/>
      <c r="J2203"/>
      <c r="K2203"/>
      <c r="L2203"/>
      <c r="M2203"/>
      <c r="N2203"/>
      <c r="O2203"/>
      <c r="P2203"/>
      <c r="Q2203"/>
      <c r="R2203"/>
      <c r="S2203"/>
      <c r="T2203"/>
      <c r="U2203"/>
      <c r="V2203"/>
      <c r="W2203"/>
      <c r="X2203"/>
      <c r="Y2203"/>
    </row>
    <row r="2204" spans="1:25" s="127" customFormat="1" ht="18.75" x14ac:dyDescent="0.3">
      <c r="A2204" s="24"/>
      <c r="B2204" s="50"/>
      <c r="C2204"/>
      <c r="D2204" s="9"/>
      <c r="F2204"/>
      <c r="G2204" s="120"/>
      <c r="H2204"/>
      <c r="I2204"/>
      <c r="J2204"/>
      <c r="K2204"/>
      <c r="L2204"/>
      <c r="M2204"/>
      <c r="N2204"/>
      <c r="O2204"/>
      <c r="P2204"/>
      <c r="Q2204"/>
      <c r="R2204"/>
      <c r="S2204"/>
      <c r="T2204"/>
      <c r="U2204"/>
      <c r="V2204"/>
      <c r="W2204"/>
      <c r="X2204"/>
      <c r="Y2204"/>
    </row>
    <row r="2205" spans="1:25" s="127" customFormat="1" ht="18.75" x14ac:dyDescent="0.3">
      <c r="A2205" s="24"/>
      <c r="B2205" s="50"/>
      <c r="C2205"/>
      <c r="D2205" s="9"/>
      <c r="F2205"/>
      <c r="G2205" s="120"/>
      <c r="H2205"/>
      <c r="I2205"/>
      <c r="J2205"/>
      <c r="K2205"/>
      <c r="L2205"/>
      <c r="M2205"/>
      <c r="N2205"/>
      <c r="O2205"/>
      <c r="P2205"/>
      <c r="Q2205"/>
      <c r="R2205"/>
      <c r="S2205"/>
      <c r="T2205"/>
      <c r="U2205"/>
      <c r="V2205"/>
      <c r="W2205"/>
      <c r="X2205"/>
      <c r="Y2205"/>
    </row>
    <row r="2206" spans="1:25" s="127" customFormat="1" ht="18.75" x14ac:dyDescent="0.3">
      <c r="A2206" s="24"/>
      <c r="B2206" s="50"/>
      <c r="C2206"/>
      <c r="D2206" s="9"/>
      <c r="F2206"/>
      <c r="G2206" s="120"/>
      <c r="H2206"/>
      <c r="I2206"/>
      <c r="J2206"/>
      <c r="K2206"/>
      <c r="L2206"/>
      <c r="M2206"/>
      <c r="N2206"/>
      <c r="O2206"/>
      <c r="P2206"/>
      <c r="Q2206"/>
      <c r="R2206"/>
      <c r="S2206"/>
      <c r="T2206"/>
      <c r="U2206"/>
      <c r="V2206"/>
      <c r="W2206"/>
      <c r="X2206"/>
      <c r="Y2206"/>
    </row>
    <row r="2207" spans="1:25" s="127" customFormat="1" ht="18.75" x14ac:dyDescent="0.3">
      <c r="A2207" s="24"/>
      <c r="B2207" s="50"/>
      <c r="C2207"/>
      <c r="D2207" s="9"/>
      <c r="F2207"/>
      <c r="G2207" s="120"/>
      <c r="H2207"/>
      <c r="I2207"/>
      <c r="J2207"/>
      <c r="K2207"/>
      <c r="L2207"/>
      <c r="M2207"/>
      <c r="N2207"/>
      <c r="O2207"/>
      <c r="P2207"/>
      <c r="Q2207"/>
      <c r="R2207"/>
      <c r="S2207"/>
      <c r="T2207"/>
      <c r="U2207"/>
      <c r="V2207"/>
      <c r="W2207"/>
      <c r="X2207"/>
      <c r="Y2207"/>
    </row>
    <row r="2208" spans="1:25" s="127" customFormat="1" ht="18.75" x14ac:dyDescent="0.3">
      <c r="A2208" s="24"/>
      <c r="B2208" s="50"/>
      <c r="C2208"/>
      <c r="D2208" s="9"/>
      <c r="F2208"/>
      <c r="G2208" s="120"/>
      <c r="H2208"/>
      <c r="I2208"/>
      <c r="J2208"/>
      <c r="K2208"/>
      <c r="L2208"/>
      <c r="M2208"/>
      <c r="N2208"/>
      <c r="O2208"/>
      <c r="P2208"/>
      <c r="Q2208"/>
      <c r="R2208"/>
      <c r="S2208"/>
      <c r="T2208"/>
      <c r="U2208"/>
      <c r="V2208"/>
      <c r="W2208"/>
      <c r="X2208"/>
      <c r="Y2208"/>
    </row>
    <row r="2209" spans="1:25" s="127" customFormat="1" ht="18.75" x14ac:dyDescent="0.3">
      <c r="A2209" s="24"/>
      <c r="B2209" s="50"/>
      <c r="C2209"/>
      <c r="D2209" s="9"/>
      <c r="F2209"/>
      <c r="G2209" s="120"/>
      <c r="H2209"/>
      <c r="I2209"/>
      <c r="J2209"/>
      <c r="K2209"/>
      <c r="L2209"/>
      <c r="M2209"/>
      <c r="N2209"/>
      <c r="O2209"/>
      <c r="P2209"/>
      <c r="Q2209"/>
      <c r="R2209"/>
      <c r="S2209"/>
      <c r="T2209"/>
      <c r="U2209"/>
      <c r="V2209"/>
      <c r="W2209"/>
      <c r="X2209"/>
      <c r="Y2209"/>
    </row>
    <row r="2210" spans="1:25" s="127" customFormat="1" ht="18.75" x14ac:dyDescent="0.3">
      <c r="A2210" s="24"/>
      <c r="B2210" s="50"/>
      <c r="C2210"/>
      <c r="D2210" s="9"/>
      <c r="F2210"/>
      <c r="G2210" s="120"/>
      <c r="H2210"/>
      <c r="I2210"/>
      <c r="J2210"/>
      <c r="K2210"/>
      <c r="L2210"/>
      <c r="M2210"/>
      <c r="N2210"/>
      <c r="O2210"/>
      <c r="P2210"/>
      <c r="Q2210"/>
      <c r="R2210"/>
      <c r="S2210"/>
      <c r="T2210"/>
      <c r="U2210"/>
      <c r="V2210"/>
      <c r="W2210"/>
      <c r="X2210"/>
      <c r="Y2210"/>
    </row>
    <row r="2211" spans="1:25" s="127" customFormat="1" ht="18.75" x14ac:dyDescent="0.3">
      <c r="A2211" s="24"/>
      <c r="B2211" s="50"/>
      <c r="C2211"/>
      <c r="D2211" s="9"/>
      <c r="F2211"/>
      <c r="G2211" s="120"/>
      <c r="H2211"/>
      <c r="I2211"/>
      <c r="J2211"/>
      <c r="K2211"/>
      <c r="L2211"/>
      <c r="M2211"/>
      <c r="N2211"/>
      <c r="O2211"/>
      <c r="P2211"/>
      <c r="Q2211"/>
      <c r="R2211"/>
      <c r="S2211"/>
      <c r="T2211"/>
      <c r="U2211"/>
      <c r="V2211"/>
      <c r="W2211"/>
      <c r="X2211"/>
      <c r="Y2211"/>
    </row>
    <row r="2212" spans="1:25" s="127" customFormat="1" ht="18.75" x14ac:dyDescent="0.3">
      <c r="A2212" s="24"/>
      <c r="B2212" s="50"/>
      <c r="C2212"/>
      <c r="D2212" s="9"/>
      <c r="F2212"/>
      <c r="G2212" s="120"/>
      <c r="H2212"/>
      <c r="I2212"/>
      <c r="J2212"/>
      <c r="K2212"/>
      <c r="L2212"/>
      <c r="M2212"/>
      <c r="N2212"/>
      <c r="O2212"/>
      <c r="P2212"/>
      <c r="Q2212"/>
      <c r="R2212"/>
      <c r="S2212"/>
      <c r="T2212"/>
      <c r="U2212"/>
      <c r="V2212"/>
      <c r="W2212"/>
      <c r="X2212"/>
      <c r="Y2212"/>
    </row>
    <row r="2213" spans="1:25" s="127" customFormat="1" ht="18.75" x14ac:dyDescent="0.3">
      <c r="A2213" s="24"/>
      <c r="B2213" s="50"/>
      <c r="C2213"/>
      <c r="D2213" s="9"/>
      <c r="F2213"/>
      <c r="G2213" s="120"/>
      <c r="H2213"/>
      <c r="I2213"/>
      <c r="J2213"/>
      <c r="K2213"/>
      <c r="L2213"/>
      <c r="M2213"/>
      <c r="N2213"/>
      <c r="O2213"/>
      <c r="P2213"/>
      <c r="Q2213"/>
      <c r="R2213"/>
      <c r="S2213"/>
      <c r="T2213"/>
      <c r="U2213"/>
      <c r="V2213"/>
      <c r="W2213"/>
      <c r="X2213"/>
      <c r="Y2213"/>
    </row>
    <row r="2214" spans="1:25" s="127" customFormat="1" ht="18.75" x14ac:dyDescent="0.3">
      <c r="A2214" s="24"/>
      <c r="B2214" s="50"/>
      <c r="C2214"/>
      <c r="D2214" s="9"/>
      <c r="F2214"/>
      <c r="G2214" s="120"/>
      <c r="H2214"/>
      <c r="I2214"/>
      <c r="J2214"/>
      <c r="K2214"/>
      <c r="L2214"/>
      <c r="M2214"/>
      <c r="N2214"/>
      <c r="O2214"/>
      <c r="P2214"/>
      <c r="Q2214"/>
      <c r="R2214"/>
      <c r="S2214"/>
      <c r="T2214"/>
      <c r="U2214"/>
      <c r="V2214"/>
      <c r="W2214"/>
      <c r="X2214"/>
      <c r="Y2214"/>
    </row>
    <row r="2215" spans="1:25" s="127" customFormat="1" ht="18.75" x14ac:dyDescent="0.3">
      <c r="A2215" s="24"/>
      <c r="B2215" s="50"/>
      <c r="C2215"/>
      <c r="D2215" s="9"/>
      <c r="F2215"/>
      <c r="G2215" s="120"/>
      <c r="H2215"/>
      <c r="I2215"/>
      <c r="J2215"/>
      <c r="K2215"/>
      <c r="L2215"/>
      <c r="M2215"/>
      <c r="N2215"/>
      <c r="O2215"/>
      <c r="P2215"/>
      <c r="Q2215"/>
      <c r="R2215"/>
      <c r="S2215"/>
      <c r="T2215"/>
      <c r="U2215"/>
      <c r="V2215"/>
      <c r="W2215"/>
      <c r="X2215"/>
      <c r="Y2215"/>
    </row>
    <row r="2216" spans="1:25" s="127" customFormat="1" ht="18.75" x14ac:dyDescent="0.3">
      <c r="A2216" s="24"/>
      <c r="B2216" s="50"/>
      <c r="C2216"/>
      <c r="D2216" s="9"/>
      <c r="F2216"/>
      <c r="G2216" s="120"/>
      <c r="H2216"/>
      <c r="I2216"/>
      <c r="J2216"/>
      <c r="K2216"/>
      <c r="L2216"/>
      <c r="M2216"/>
      <c r="N2216"/>
      <c r="O2216"/>
      <c r="P2216"/>
      <c r="Q2216"/>
      <c r="R2216"/>
      <c r="S2216"/>
      <c r="T2216"/>
      <c r="U2216"/>
      <c r="V2216"/>
      <c r="W2216"/>
      <c r="X2216"/>
      <c r="Y2216"/>
    </row>
    <row r="2217" spans="1:25" s="127" customFormat="1" ht="18.75" x14ac:dyDescent="0.3">
      <c r="A2217" s="24"/>
      <c r="B2217" s="50"/>
      <c r="C2217"/>
      <c r="D2217" s="9"/>
      <c r="F2217"/>
      <c r="G2217" s="120"/>
      <c r="H2217"/>
      <c r="I2217"/>
      <c r="J2217"/>
      <c r="K2217"/>
      <c r="L2217"/>
      <c r="M2217"/>
      <c r="N2217"/>
      <c r="O2217"/>
      <c r="P2217"/>
      <c r="Q2217"/>
      <c r="R2217"/>
      <c r="S2217"/>
      <c r="T2217"/>
      <c r="U2217"/>
      <c r="V2217"/>
      <c r="W2217"/>
      <c r="X2217"/>
      <c r="Y2217"/>
    </row>
    <row r="2218" spans="1:25" s="127" customFormat="1" ht="18.75" x14ac:dyDescent="0.3">
      <c r="A2218" s="24"/>
      <c r="B2218" s="50"/>
      <c r="C2218"/>
      <c r="D2218" s="9"/>
      <c r="F2218"/>
      <c r="G2218" s="120"/>
      <c r="H2218"/>
      <c r="I2218"/>
      <c r="J2218"/>
      <c r="K2218"/>
      <c r="L2218"/>
      <c r="M2218"/>
      <c r="N2218"/>
      <c r="O2218"/>
      <c r="P2218"/>
      <c r="Q2218"/>
      <c r="R2218"/>
      <c r="S2218"/>
      <c r="T2218"/>
      <c r="U2218"/>
      <c r="V2218"/>
      <c r="W2218"/>
      <c r="X2218"/>
      <c r="Y2218"/>
    </row>
    <row r="2219" spans="1:25" s="127" customFormat="1" ht="18.75" x14ac:dyDescent="0.3">
      <c r="A2219" s="24"/>
      <c r="B2219" s="50"/>
      <c r="C2219"/>
      <c r="D2219" s="9"/>
      <c r="F2219"/>
      <c r="G2219" s="120"/>
      <c r="H2219"/>
      <c r="I2219"/>
      <c r="J2219"/>
      <c r="K2219"/>
      <c r="L2219"/>
      <c r="M2219"/>
      <c r="N2219"/>
      <c r="O2219"/>
      <c r="P2219"/>
      <c r="Q2219"/>
      <c r="R2219"/>
      <c r="S2219"/>
      <c r="T2219"/>
      <c r="U2219"/>
      <c r="V2219"/>
      <c r="W2219"/>
      <c r="X2219"/>
      <c r="Y2219"/>
    </row>
    <row r="2220" spans="1:25" s="127" customFormat="1" ht="18.75" x14ac:dyDescent="0.3">
      <c r="A2220" s="24"/>
      <c r="B2220" s="50"/>
      <c r="C2220"/>
      <c r="D2220" s="9"/>
      <c r="F2220"/>
      <c r="G2220" s="120"/>
      <c r="H2220"/>
      <c r="I2220"/>
      <c r="J2220"/>
      <c r="K2220"/>
      <c r="L2220"/>
      <c r="M2220"/>
      <c r="N2220"/>
      <c r="O2220"/>
      <c r="P2220"/>
      <c r="Q2220"/>
      <c r="R2220"/>
      <c r="S2220"/>
      <c r="T2220"/>
      <c r="U2220"/>
      <c r="V2220"/>
      <c r="W2220"/>
      <c r="X2220"/>
      <c r="Y2220"/>
    </row>
  </sheetData>
  <mergeCells count="17">
    <mergeCell ref="A1756:G1756"/>
    <mergeCell ref="A1783:G1783"/>
    <mergeCell ref="A1796:G1796"/>
    <mergeCell ref="A1836:G1836"/>
    <mergeCell ref="A1536:G1536"/>
    <mergeCell ref="A1571:G1571"/>
    <mergeCell ref="A1605:G1605"/>
    <mergeCell ref="A1641:G1641"/>
    <mergeCell ref="A1674:G1674"/>
    <mergeCell ref="A1741:G1741"/>
    <mergeCell ref="A1198:G1198"/>
    <mergeCell ref="A1492:G1492"/>
    <mergeCell ref="A1219:G1219"/>
    <mergeCell ref="A1230:G1230"/>
    <mergeCell ref="A1273:G1273"/>
    <mergeCell ref="A1383:G1383"/>
    <mergeCell ref="A1448:G1448"/>
  </mergeCells>
  <phoneticPr fontId="37" type="noConversion"/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87A8EF-F948-443B-8269-AB109E756899}">
  <sheetPr>
    <outlinePr summaryBelow="0" summaryRight="0"/>
  </sheetPr>
  <dimension ref="A1:Y2395"/>
  <sheetViews>
    <sheetView topLeftCell="A491" zoomScaleNormal="100" workbookViewId="0">
      <selection activeCell="G864" sqref="G864"/>
    </sheetView>
  </sheetViews>
  <sheetFormatPr defaultColWidth="12.5703125" defaultRowHeight="15.75" customHeight="1" x14ac:dyDescent="0.3"/>
  <cols>
    <col min="1" max="1" width="6.28515625" customWidth="1"/>
    <col min="2" max="2" width="33" style="50" customWidth="1"/>
    <col min="3" max="3" width="19.85546875" customWidth="1"/>
    <col min="4" max="4" width="18.42578125" customWidth="1"/>
    <col min="5" max="5" width="92" style="127" customWidth="1"/>
    <col min="6" max="6" width="15.42578125" customWidth="1"/>
    <col min="7" max="7" width="19.140625" style="120" customWidth="1"/>
  </cols>
  <sheetData>
    <row r="1" spans="1:7" ht="15.75" customHeight="1" x14ac:dyDescent="0.3">
      <c r="A1" s="25" t="s">
        <v>0</v>
      </c>
      <c r="B1" s="158" t="s">
        <v>1</v>
      </c>
      <c r="C1" s="166" t="s">
        <v>2</v>
      </c>
      <c r="D1" s="167" t="s">
        <v>3</v>
      </c>
      <c r="E1" s="167" t="s">
        <v>4</v>
      </c>
      <c r="F1" s="169" t="s">
        <v>5</v>
      </c>
      <c r="G1" s="170" t="s">
        <v>6</v>
      </c>
    </row>
    <row r="2" spans="1:7" ht="15.75" customHeight="1" x14ac:dyDescent="0.3">
      <c r="A2" s="25"/>
      <c r="B2" s="47" t="s">
        <v>5913</v>
      </c>
      <c r="C2" s="144" t="s">
        <v>5912</v>
      </c>
      <c r="D2" s="40" t="s">
        <v>1693</v>
      </c>
      <c r="E2" s="89" t="s">
        <v>3046</v>
      </c>
      <c r="F2" s="162">
        <v>45992</v>
      </c>
      <c r="G2" s="163">
        <v>48549</v>
      </c>
    </row>
    <row r="3" spans="1:7" ht="15.75" customHeight="1" x14ac:dyDescent="0.3">
      <c r="A3" s="25">
        <v>1</v>
      </c>
      <c r="B3" s="47" t="s">
        <v>5914</v>
      </c>
      <c r="C3" s="144" t="s">
        <v>5804</v>
      </c>
      <c r="D3" s="40" t="s">
        <v>1693</v>
      </c>
      <c r="E3" s="89" t="s">
        <v>3046</v>
      </c>
      <c r="F3" s="162">
        <v>45992</v>
      </c>
      <c r="G3" s="163">
        <v>48549</v>
      </c>
    </row>
    <row r="4" spans="1:7" ht="15.75" customHeight="1" x14ac:dyDescent="0.3">
      <c r="A4" s="25"/>
      <c r="B4" s="47" t="s">
        <v>5915</v>
      </c>
      <c r="C4" s="99" t="s">
        <v>5916</v>
      </c>
      <c r="D4" s="99" t="s">
        <v>1782</v>
      </c>
      <c r="E4" s="99" t="s">
        <v>2129</v>
      </c>
      <c r="F4" s="162">
        <v>45992</v>
      </c>
      <c r="G4" s="163">
        <v>46357</v>
      </c>
    </row>
    <row r="5" spans="1:7" ht="15.75" customHeight="1" x14ac:dyDescent="0.3">
      <c r="A5" s="25"/>
      <c r="B5" s="47" t="s">
        <v>5917</v>
      </c>
      <c r="C5" s="99" t="s">
        <v>5918</v>
      </c>
      <c r="D5" s="99" t="s">
        <v>1782</v>
      </c>
      <c r="E5" s="99" t="s">
        <v>478</v>
      </c>
      <c r="F5" s="162">
        <v>45992</v>
      </c>
      <c r="G5" s="163">
        <v>46357</v>
      </c>
    </row>
    <row r="6" spans="1:7" ht="15.75" customHeight="1" x14ac:dyDescent="0.3">
      <c r="A6" s="25"/>
      <c r="B6" s="47" t="s">
        <v>5919</v>
      </c>
      <c r="C6" s="99" t="s">
        <v>5920</v>
      </c>
      <c r="D6" s="99" t="s">
        <v>1782</v>
      </c>
      <c r="E6" s="99" t="s">
        <v>478</v>
      </c>
      <c r="F6" s="162">
        <v>45992</v>
      </c>
      <c r="G6" s="163">
        <v>46357</v>
      </c>
    </row>
    <row r="7" spans="1:7" ht="15.75" customHeight="1" x14ac:dyDescent="0.3">
      <c r="A7" s="25"/>
      <c r="B7" s="47" t="s">
        <v>5921</v>
      </c>
      <c r="C7" s="99" t="s">
        <v>5922</v>
      </c>
      <c r="D7" s="99" t="s">
        <v>1782</v>
      </c>
      <c r="E7" s="99" t="s">
        <v>478</v>
      </c>
      <c r="F7" s="162">
        <v>45992</v>
      </c>
      <c r="G7" s="163">
        <v>46357</v>
      </c>
    </row>
    <row r="8" spans="1:7" ht="15.75" customHeight="1" x14ac:dyDescent="0.3">
      <c r="A8" s="25"/>
      <c r="B8" s="47" t="s">
        <v>5923</v>
      </c>
      <c r="C8" s="99" t="s">
        <v>5924</v>
      </c>
      <c r="D8" s="99" t="s">
        <v>1782</v>
      </c>
      <c r="E8" s="99" t="s">
        <v>478</v>
      </c>
      <c r="F8" s="162">
        <v>45992</v>
      </c>
      <c r="G8" s="163">
        <v>46357</v>
      </c>
    </row>
    <row r="9" spans="1:7" ht="15.75" customHeight="1" x14ac:dyDescent="0.3">
      <c r="A9" s="25"/>
      <c r="B9" s="48" t="s">
        <v>5925</v>
      </c>
      <c r="C9" s="99" t="s">
        <v>5926</v>
      </c>
      <c r="D9" s="99" t="s">
        <v>1782</v>
      </c>
      <c r="E9" s="99" t="s">
        <v>478</v>
      </c>
      <c r="F9" s="162">
        <v>45992</v>
      </c>
      <c r="G9" s="163">
        <v>46355</v>
      </c>
    </row>
    <row r="10" spans="1:7" ht="15.75" customHeight="1" x14ac:dyDescent="0.3">
      <c r="A10" s="25"/>
      <c r="B10" s="47" t="s">
        <v>5927</v>
      </c>
      <c r="C10" s="99" t="s">
        <v>5928</v>
      </c>
      <c r="D10" s="99" t="s">
        <v>1782</v>
      </c>
      <c r="E10" s="99" t="s">
        <v>478</v>
      </c>
      <c r="F10" s="162">
        <v>45992</v>
      </c>
      <c r="G10" s="163">
        <v>46355</v>
      </c>
    </row>
    <row r="11" spans="1:7" ht="15.75" customHeight="1" x14ac:dyDescent="0.3">
      <c r="A11" s="25"/>
      <c r="B11" s="47" t="s">
        <v>5929</v>
      </c>
      <c r="C11" s="99" t="s">
        <v>5930</v>
      </c>
      <c r="D11" s="99" t="s">
        <v>1782</v>
      </c>
      <c r="E11" s="99" t="s">
        <v>478</v>
      </c>
      <c r="F11" s="162">
        <v>45992</v>
      </c>
      <c r="G11" s="163">
        <v>46357</v>
      </c>
    </row>
    <row r="12" spans="1:7" ht="15.75" customHeight="1" x14ac:dyDescent="0.3">
      <c r="A12" s="25"/>
      <c r="B12" s="47" t="s">
        <v>5931</v>
      </c>
      <c r="C12" s="144" t="s">
        <v>5932</v>
      </c>
      <c r="D12" s="40" t="s">
        <v>1693</v>
      </c>
      <c r="E12" s="99" t="s">
        <v>478</v>
      </c>
      <c r="F12" s="162">
        <v>45992</v>
      </c>
      <c r="G12" s="163">
        <v>46357</v>
      </c>
    </row>
    <row r="13" spans="1:7" ht="15.75" customHeight="1" x14ac:dyDescent="0.3">
      <c r="A13" s="25"/>
      <c r="B13" s="47" t="s">
        <v>5933</v>
      </c>
      <c r="C13" s="70" t="s">
        <v>5934</v>
      </c>
      <c r="D13" s="142" t="s">
        <v>1717</v>
      </c>
      <c r="E13" s="99" t="s">
        <v>1057</v>
      </c>
      <c r="F13" s="162">
        <v>45992</v>
      </c>
      <c r="G13" s="163">
        <v>47453</v>
      </c>
    </row>
    <row r="14" spans="1:7" ht="15.75" customHeight="1" x14ac:dyDescent="0.3">
      <c r="A14" s="25"/>
      <c r="B14" s="47" t="s">
        <v>5935</v>
      </c>
      <c r="C14" s="70" t="s">
        <v>5936</v>
      </c>
      <c r="D14" s="142" t="s">
        <v>1717</v>
      </c>
      <c r="E14" s="99" t="s">
        <v>1057</v>
      </c>
      <c r="F14" s="162">
        <v>45992</v>
      </c>
      <c r="G14" s="163">
        <v>47453</v>
      </c>
    </row>
    <row r="15" spans="1:7" ht="15.75" customHeight="1" x14ac:dyDescent="0.3">
      <c r="A15" s="25"/>
      <c r="B15" s="48" t="s">
        <v>5937</v>
      </c>
      <c r="C15" s="70" t="s">
        <v>5938</v>
      </c>
      <c r="D15" s="142" t="s">
        <v>1717</v>
      </c>
      <c r="E15" s="99" t="s">
        <v>1057</v>
      </c>
      <c r="F15" s="162">
        <v>45992</v>
      </c>
      <c r="G15" s="163">
        <v>47453</v>
      </c>
    </row>
    <row r="16" spans="1:7" ht="15.75" customHeight="1" x14ac:dyDescent="0.3">
      <c r="A16" s="25"/>
      <c r="B16" s="47" t="s">
        <v>5939</v>
      </c>
      <c r="C16" s="70" t="s">
        <v>5940</v>
      </c>
      <c r="D16" s="142" t="s">
        <v>1717</v>
      </c>
      <c r="E16" s="99" t="s">
        <v>1057</v>
      </c>
      <c r="F16" s="162">
        <v>45992</v>
      </c>
      <c r="G16" s="163">
        <v>47453</v>
      </c>
    </row>
    <row r="17" spans="1:7" ht="15.75" customHeight="1" x14ac:dyDescent="0.3">
      <c r="A17" s="25"/>
      <c r="B17" s="47" t="s">
        <v>5941</v>
      </c>
      <c r="C17" s="70" t="s">
        <v>5942</v>
      </c>
      <c r="D17" s="142" t="s">
        <v>1717</v>
      </c>
      <c r="E17" s="99" t="s">
        <v>1057</v>
      </c>
      <c r="F17" s="162">
        <v>45992</v>
      </c>
      <c r="G17" s="163">
        <v>47453</v>
      </c>
    </row>
    <row r="18" spans="1:7" ht="15.75" customHeight="1" x14ac:dyDescent="0.3">
      <c r="A18" s="25"/>
      <c r="B18" s="47" t="s">
        <v>5943</v>
      </c>
      <c r="C18" s="70" t="s">
        <v>5944</v>
      </c>
      <c r="D18" s="142" t="s">
        <v>1717</v>
      </c>
      <c r="E18" s="99" t="s">
        <v>1057</v>
      </c>
      <c r="F18" s="162">
        <v>45992</v>
      </c>
      <c r="G18" s="163">
        <v>47453</v>
      </c>
    </row>
    <row r="19" spans="1:7" ht="15.75" customHeight="1" x14ac:dyDescent="0.3">
      <c r="A19" s="25"/>
      <c r="B19" s="47" t="s">
        <v>5945</v>
      </c>
      <c r="C19" s="70" t="s">
        <v>5946</v>
      </c>
      <c r="D19" s="142" t="s">
        <v>1717</v>
      </c>
      <c r="E19" s="99" t="s">
        <v>1057</v>
      </c>
      <c r="F19" s="162">
        <v>45992</v>
      </c>
      <c r="G19" s="163">
        <v>47453</v>
      </c>
    </row>
    <row r="20" spans="1:7" ht="15.75" customHeight="1" x14ac:dyDescent="0.3">
      <c r="A20" s="25"/>
      <c r="B20" s="47" t="s">
        <v>5947</v>
      </c>
      <c r="C20" s="70" t="s">
        <v>5948</v>
      </c>
      <c r="D20" s="142" t="s">
        <v>1717</v>
      </c>
      <c r="E20" s="99" t="s">
        <v>1057</v>
      </c>
      <c r="F20" s="162">
        <v>45992</v>
      </c>
      <c r="G20" s="163">
        <v>47453</v>
      </c>
    </row>
    <row r="21" spans="1:7" ht="15.75" customHeight="1" x14ac:dyDescent="0.3">
      <c r="A21" s="25"/>
      <c r="B21" s="47" t="s">
        <v>5949</v>
      </c>
      <c r="C21" s="70" t="s">
        <v>5951</v>
      </c>
      <c r="D21" s="142" t="s">
        <v>1717</v>
      </c>
      <c r="E21" s="99" t="s">
        <v>1057</v>
      </c>
      <c r="F21" s="162">
        <v>45992</v>
      </c>
      <c r="G21" s="163">
        <v>47453</v>
      </c>
    </row>
    <row r="22" spans="1:7" ht="15.75" customHeight="1" x14ac:dyDescent="0.3">
      <c r="A22" s="25"/>
      <c r="B22" s="47" t="s">
        <v>5950</v>
      </c>
      <c r="C22" s="70" t="s">
        <v>5952</v>
      </c>
      <c r="D22" s="142" t="s">
        <v>1717</v>
      </c>
      <c r="E22" s="99" t="s">
        <v>1057</v>
      </c>
      <c r="F22" s="162">
        <v>45992</v>
      </c>
      <c r="G22" s="163">
        <v>47453</v>
      </c>
    </row>
    <row r="23" spans="1:7" ht="15.75" customHeight="1" x14ac:dyDescent="0.3">
      <c r="A23" s="25"/>
      <c r="B23" s="47" t="s">
        <v>5953</v>
      </c>
      <c r="C23" s="70" t="s">
        <v>5954</v>
      </c>
      <c r="D23" s="142" t="s">
        <v>1717</v>
      </c>
      <c r="E23" s="99" t="s">
        <v>1057</v>
      </c>
      <c r="F23" s="162">
        <v>45992</v>
      </c>
      <c r="G23" s="163">
        <v>47453</v>
      </c>
    </row>
    <row r="24" spans="1:7" ht="15.75" customHeight="1" x14ac:dyDescent="0.3">
      <c r="A24" s="25"/>
      <c r="B24" s="47" t="s">
        <v>5955</v>
      </c>
      <c r="C24" s="70" t="s">
        <v>5956</v>
      </c>
      <c r="D24" s="142" t="s">
        <v>1717</v>
      </c>
      <c r="E24" s="99" t="s">
        <v>1057</v>
      </c>
      <c r="F24" s="162">
        <v>45992</v>
      </c>
      <c r="G24" s="163">
        <v>47453</v>
      </c>
    </row>
    <row r="25" spans="1:7" ht="15.75" customHeight="1" x14ac:dyDescent="0.3">
      <c r="A25" s="25"/>
      <c r="B25" s="47" t="s">
        <v>5957</v>
      </c>
      <c r="C25" s="144" t="s">
        <v>5958</v>
      </c>
      <c r="D25" s="40" t="s">
        <v>1693</v>
      </c>
      <c r="E25" s="89" t="s">
        <v>5744</v>
      </c>
      <c r="F25" s="162">
        <v>45992</v>
      </c>
      <c r="G25" s="163">
        <v>47088</v>
      </c>
    </row>
    <row r="26" spans="1:7" ht="15.75" customHeight="1" x14ac:dyDescent="0.3">
      <c r="A26" s="25"/>
      <c r="B26" s="47" t="s">
        <v>5959</v>
      </c>
      <c r="C26" s="70" t="s">
        <v>5960</v>
      </c>
      <c r="D26" s="99" t="s">
        <v>1782</v>
      </c>
      <c r="E26" s="99" t="s">
        <v>5961</v>
      </c>
      <c r="F26" s="162">
        <v>45992</v>
      </c>
      <c r="G26" s="163">
        <v>46355</v>
      </c>
    </row>
    <row r="27" spans="1:7" ht="15.75" customHeight="1" x14ac:dyDescent="0.3">
      <c r="A27" s="25"/>
      <c r="B27" s="47" t="s">
        <v>5963</v>
      </c>
      <c r="C27" s="144" t="s">
        <v>5962</v>
      </c>
      <c r="D27" s="40" t="s">
        <v>1693</v>
      </c>
      <c r="E27" s="89" t="s">
        <v>3174</v>
      </c>
      <c r="F27" s="162">
        <v>45992</v>
      </c>
      <c r="G27" s="163">
        <v>48547</v>
      </c>
    </row>
    <row r="28" spans="1:7" ht="15.75" customHeight="1" x14ac:dyDescent="0.3">
      <c r="A28" s="25"/>
      <c r="B28" s="47" t="s">
        <v>5965</v>
      </c>
      <c r="C28" s="144" t="s">
        <v>5964</v>
      </c>
      <c r="D28" s="40" t="s">
        <v>1693</v>
      </c>
      <c r="E28" s="40" t="s">
        <v>5966</v>
      </c>
      <c r="F28" s="162">
        <v>45992</v>
      </c>
      <c r="G28" s="163">
        <v>46023</v>
      </c>
    </row>
    <row r="29" spans="1:7" ht="15.75" customHeight="1" x14ac:dyDescent="0.3">
      <c r="A29" s="25"/>
      <c r="B29" s="47" t="s">
        <v>5967</v>
      </c>
      <c r="C29" s="144" t="s">
        <v>5968</v>
      </c>
      <c r="D29" s="40" t="s">
        <v>1693</v>
      </c>
      <c r="E29" s="40" t="s">
        <v>5966</v>
      </c>
      <c r="F29" s="162">
        <v>45992</v>
      </c>
      <c r="G29" s="163">
        <v>46355</v>
      </c>
    </row>
    <row r="30" spans="1:7" ht="15.75" customHeight="1" x14ac:dyDescent="0.3">
      <c r="A30" s="25"/>
      <c r="B30" s="48" t="s">
        <v>5969</v>
      </c>
      <c r="C30" s="144" t="s">
        <v>5970</v>
      </c>
      <c r="D30" s="40" t="s">
        <v>1693</v>
      </c>
      <c r="E30" s="40" t="s">
        <v>5966</v>
      </c>
      <c r="F30" s="162">
        <v>45992</v>
      </c>
      <c r="G30" s="163">
        <v>46355</v>
      </c>
    </row>
    <row r="31" spans="1:7" ht="15.75" customHeight="1" x14ac:dyDescent="0.3">
      <c r="A31" s="25"/>
      <c r="B31" s="88" t="s">
        <v>5972</v>
      </c>
      <c r="C31" s="144" t="s">
        <v>5971</v>
      </c>
      <c r="D31" s="40" t="s">
        <v>1693</v>
      </c>
      <c r="E31" s="40" t="s">
        <v>5966</v>
      </c>
      <c r="F31" s="162">
        <v>45992</v>
      </c>
      <c r="G31" s="163">
        <v>46355</v>
      </c>
    </row>
    <row r="32" spans="1:7" ht="15.75" customHeight="1" x14ac:dyDescent="0.3">
      <c r="A32" s="25"/>
      <c r="B32" s="48" t="s">
        <v>5973</v>
      </c>
      <c r="C32" s="144" t="s">
        <v>5974</v>
      </c>
      <c r="D32" s="40" t="s">
        <v>1693</v>
      </c>
      <c r="E32" s="40" t="s">
        <v>5966</v>
      </c>
      <c r="F32" s="162">
        <v>45992</v>
      </c>
      <c r="G32" s="163">
        <v>46354</v>
      </c>
    </row>
    <row r="33" spans="1:7" ht="15.75" customHeight="1" x14ac:dyDescent="0.3">
      <c r="A33" s="25"/>
      <c r="B33" s="47" t="s">
        <v>5975</v>
      </c>
      <c r="C33" s="70" t="s">
        <v>5976</v>
      </c>
      <c r="D33" s="99" t="s">
        <v>1782</v>
      </c>
      <c r="E33" s="99" t="s">
        <v>5977</v>
      </c>
      <c r="F33" s="162">
        <v>45992</v>
      </c>
      <c r="G33" s="163">
        <v>48538</v>
      </c>
    </row>
    <row r="34" spans="1:7" ht="15.75" customHeight="1" x14ac:dyDescent="0.3">
      <c r="A34" s="25"/>
      <c r="B34" s="47" t="s">
        <v>5978</v>
      </c>
      <c r="C34" s="70" t="s">
        <v>5979</v>
      </c>
      <c r="D34" s="99" t="s">
        <v>1782</v>
      </c>
      <c r="E34" s="99" t="s">
        <v>5977</v>
      </c>
      <c r="F34" s="162">
        <v>45992</v>
      </c>
      <c r="G34" s="163">
        <v>48538</v>
      </c>
    </row>
    <row r="35" spans="1:7" ht="15.75" customHeight="1" x14ac:dyDescent="0.3">
      <c r="A35" s="25"/>
      <c r="B35" s="48" t="s">
        <v>5980</v>
      </c>
      <c r="C35" s="99" t="s">
        <v>5981</v>
      </c>
      <c r="D35" s="99" t="s">
        <v>1782</v>
      </c>
      <c r="E35" s="99" t="s">
        <v>3628</v>
      </c>
      <c r="F35" s="162">
        <v>45992</v>
      </c>
      <c r="G35" s="163">
        <v>46357</v>
      </c>
    </row>
    <row r="36" spans="1:7" ht="15.75" customHeight="1" x14ac:dyDescent="0.3">
      <c r="A36" s="25"/>
      <c r="B36" s="47" t="s">
        <v>5982</v>
      </c>
      <c r="C36" s="99" t="s">
        <v>5983</v>
      </c>
      <c r="D36" s="99" t="s">
        <v>1782</v>
      </c>
      <c r="E36" s="99" t="s">
        <v>3628</v>
      </c>
      <c r="F36" s="162">
        <v>45992</v>
      </c>
      <c r="G36" s="163">
        <v>46354</v>
      </c>
    </row>
    <row r="37" spans="1:7" ht="15.75" customHeight="1" x14ac:dyDescent="0.3">
      <c r="A37" s="25"/>
      <c r="B37" s="47" t="s">
        <v>5984</v>
      </c>
      <c r="C37" s="99" t="s">
        <v>5985</v>
      </c>
      <c r="D37" s="99" t="s">
        <v>1782</v>
      </c>
      <c r="E37" s="99" t="s">
        <v>3628</v>
      </c>
      <c r="F37" s="162">
        <v>45992</v>
      </c>
      <c r="G37" s="163">
        <v>46354</v>
      </c>
    </row>
    <row r="38" spans="1:7" ht="15.75" customHeight="1" x14ac:dyDescent="0.3">
      <c r="A38" s="25"/>
      <c r="B38" s="48" t="s">
        <v>5986</v>
      </c>
      <c r="C38" s="99" t="s">
        <v>5987</v>
      </c>
      <c r="D38" s="99" t="s">
        <v>1782</v>
      </c>
      <c r="E38" s="99" t="s">
        <v>3628</v>
      </c>
      <c r="F38" s="162">
        <v>45992</v>
      </c>
      <c r="G38" s="163">
        <v>46354</v>
      </c>
    </row>
    <row r="39" spans="1:7" ht="15.75" customHeight="1" x14ac:dyDescent="0.3">
      <c r="A39" s="25"/>
      <c r="B39" s="48" t="s">
        <v>5988</v>
      </c>
      <c r="C39" s="99" t="s">
        <v>5989</v>
      </c>
      <c r="D39" s="99" t="s">
        <v>1782</v>
      </c>
      <c r="E39" s="99" t="s">
        <v>3628</v>
      </c>
      <c r="F39" s="162">
        <v>45992</v>
      </c>
      <c r="G39" s="163">
        <v>46354</v>
      </c>
    </row>
    <row r="40" spans="1:7" ht="15.75" customHeight="1" x14ac:dyDescent="0.3">
      <c r="A40" s="25"/>
      <c r="B40" s="47" t="s">
        <v>5990</v>
      </c>
      <c r="C40" s="99" t="s">
        <v>5991</v>
      </c>
      <c r="D40" s="99" t="s">
        <v>1782</v>
      </c>
      <c r="E40" s="99" t="s">
        <v>3628</v>
      </c>
      <c r="F40" s="162">
        <v>45992</v>
      </c>
      <c r="G40" s="163">
        <v>46354</v>
      </c>
    </row>
    <row r="41" spans="1:7" ht="15.75" customHeight="1" x14ac:dyDescent="0.3">
      <c r="A41" s="25"/>
      <c r="B41" s="47" t="s">
        <v>5992</v>
      </c>
      <c r="C41" s="99" t="s">
        <v>5993</v>
      </c>
      <c r="D41" s="99" t="s">
        <v>1782</v>
      </c>
      <c r="E41" s="99" t="s">
        <v>3628</v>
      </c>
      <c r="F41" s="162">
        <v>45992</v>
      </c>
      <c r="G41" s="163">
        <v>46354</v>
      </c>
    </row>
    <row r="42" spans="1:7" ht="15.75" customHeight="1" x14ac:dyDescent="0.3">
      <c r="A42" s="25"/>
      <c r="B42" s="80" t="s">
        <v>5994</v>
      </c>
      <c r="C42" s="99" t="s">
        <v>5995</v>
      </c>
      <c r="D42" s="99" t="s">
        <v>1782</v>
      </c>
      <c r="E42" s="99" t="s">
        <v>3628</v>
      </c>
      <c r="F42" s="162">
        <v>45992</v>
      </c>
      <c r="G42" s="163">
        <v>46354</v>
      </c>
    </row>
    <row r="43" spans="1:7" ht="15.75" customHeight="1" x14ac:dyDescent="0.3">
      <c r="A43" s="25"/>
      <c r="B43" s="48" t="s">
        <v>5996</v>
      </c>
      <c r="C43" s="144" t="s">
        <v>5997</v>
      </c>
      <c r="D43" s="40" t="s">
        <v>1693</v>
      </c>
      <c r="E43" s="40" t="s">
        <v>1612</v>
      </c>
      <c r="F43" s="162">
        <v>45992</v>
      </c>
      <c r="G43" s="163">
        <v>46357</v>
      </c>
    </row>
    <row r="44" spans="1:7" ht="15.75" customHeight="1" x14ac:dyDescent="0.3">
      <c r="A44" s="25"/>
      <c r="B44" s="48" t="s">
        <v>5998</v>
      </c>
      <c r="C44" s="144" t="s">
        <v>5999</v>
      </c>
      <c r="D44" s="40" t="s">
        <v>1693</v>
      </c>
      <c r="E44" s="40" t="s">
        <v>1779</v>
      </c>
      <c r="F44" s="162">
        <v>45992</v>
      </c>
      <c r="G44" s="163">
        <v>46357</v>
      </c>
    </row>
    <row r="45" spans="1:7" ht="15.75" customHeight="1" x14ac:dyDescent="0.3">
      <c r="A45" s="25"/>
      <c r="B45" s="47" t="s">
        <v>6000</v>
      </c>
      <c r="C45" s="144" t="s">
        <v>6001</v>
      </c>
      <c r="D45" s="40" t="s">
        <v>1693</v>
      </c>
      <c r="E45" s="40" t="s">
        <v>1779</v>
      </c>
      <c r="F45" s="162">
        <v>45992</v>
      </c>
      <c r="G45" s="163">
        <v>46357</v>
      </c>
    </row>
    <row r="46" spans="1:7" ht="15.75" customHeight="1" x14ac:dyDescent="0.3">
      <c r="A46" s="25"/>
      <c r="B46" s="88" t="s">
        <v>6003</v>
      </c>
      <c r="C46" s="144" t="s">
        <v>6002</v>
      </c>
      <c r="D46" s="40" t="s">
        <v>1693</v>
      </c>
      <c r="E46" s="40" t="s">
        <v>1779</v>
      </c>
      <c r="F46" s="162">
        <v>45992</v>
      </c>
      <c r="G46" s="163">
        <v>46357</v>
      </c>
    </row>
    <row r="47" spans="1:7" ht="15.75" customHeight="1" x14ac:dyDescent="0.3">
      <c r="A47" s="25"/>
      <c r="B47" s="48" t="s">
        <v>6004</v>
      </c>
      <c r="C47" s="144" t="s">
        <v>6005</v>
      </c>
      <c r="D47" s="40" t="s">
        <v>1693</v>
      </c>
      <c r="E47" s="40" t="s">
        <v>1779</v>
      </c>
      <c r="F47" s="162">
        <v>45992</v>
      </c>
      <c r="G47" s="163">
        <v>46357</v>
      </c>
    </row>
    <row r="48" spans="1:7" ht="15.75" customHeight="1" x14ac:dyDescent="0.3">
      <c r="A48" s="25"/>
      <c r="B48" s="47" t="s">
        <v>6006</v>
      </c>
      <c r="C48" s="144" t="s">
        <v>6007</v>
      </c>
      <c r="D48" s="40" t="s">
        <v>1693</v>
      </c>
      <c r="E48" s="40" t="s">
        <v>1774</v>
      </c>
      <c r="F48" s="162">
        <v>45992</v>
      </c>
      <c r="G48" s="163">
        <v>46357</v>
      </c>
    </row>
    <row r="49" spans="1:8" ht="15.75" customHeight="1" x14ac:dyDescent="0.3">
      <c r="A49" s="25"/>
      <c r="B49" s="47" t="s">
        <v>6008</v>
      </c>
      <c r="C49" s="144" t="s">
        <v>6009</v>
      </c>
      <c r="D49" s="40" t="s">
        <v>1693</v>
      </c>
      <c r="E49" s="40" t="s">
        <v>1774</v>
      </c>
      <c r="F49" s="162">
        <v>45992</v>
      </c>
      <c r="G49" s="163">
        <v>46357</v>
      </c>
    </row>
    <row r="50" spans="1:8" ht="15.75" customHeight="1" x14ac:dyDescent="0.3">
      <c r="A50" s="25"/>
      <c r="B50" s="47" t="s">
        <v>6010</v>
      </c>
      <c r="C50" s="144" t="s">
        <v>6011</v>
      </c>
      <c r="D50" s="40" t="s">
        <v>1693</v>
      </c>
      <c r="E50" s="40" t="s">
        <v>1774</v>
      </c>
      <c r="F50" s="162">
        <v>45992</v>
      </c>
      <c r="G50" s="163">
        <v>46355</v>
      </c>
    </row>
    <row r="51" spans="1:8" ht="15.75" customHeight="1" x14ac:dyDescent="0.3">
      <c r="A51" s="25"/>
      <c r="B51" s="47" t="s">
        <v>6012</v>
      </c>
      <c r="C51" s="144" t="s">
        <v>6013</v>
      </c>
      <c r="D51" s="40" t="s">
        <v>1693</v>
      </c>
      <c r="E51" s="40" t="s">
        <v>1774</v>
      </c>
      <c r="F51" s="162">
        <v>45992</v>
      </c>
      <c r="G51" s="163">
        <v>46355</v>
      </c>
    </row>
    <row r="52" spans="1:8" ht="15.75" customHeight="1" x14ac:dyDescent="0.3">
      <c r="A52" s="25"/>
      <c r="B52" s="47" t="s">
        <v>6014</v>
      </c>
      <c r="C52" s="144" t="s">
        <v>6015</v>
      </c>
      <c r="D52" s="40" t="s">
        <v>1693</v>
      </c>
      <c r="E52" s="40" t="s">
        <v>1774</v>
      </c>
      <c r="F52" s="162">
        <v>45992</v>
      </c>
      <c r="G52" s="163">
        <v>46355</v>
      </c>
    </row>
    <row r="53" spans="1:8" ht="15.75" customHeight="1" x14ac:dyDescent="0.3">
      <c r="A53" s="25"/>
      <c r="B53" s="48" t="s">
        <v>6016</v>
      </c>
      <c r="C53" s="144" t="s">
        <v>6017</v>
      </c>
      <c r="D53" s="40" t="s">
        <v>1693</v>
      </c>
      <c r="E53" s="40" t="s">
        <v>1035</v>
      </c>
      <c r="F53" s="162">
        <v>45993</v>
      </c>
      <c r="G53" s="163">
        <v>46358</v>
      </c>
      <c r="H53" s="44" t="s">
        <v>2492</v>
      </c>
    </row>
    <row r="54" spans="1:8" ht="15.75" customHeight="1" x14ac:dyDescent="0.3">
      <c r="A54" s="25"/>
      <c r="B54" s="47" t="s">
        <v>6018</v>
      </c>
      <c r="C54" s="99" t="s">
        <v>6019</v>
      </c>
      <c r="D54" s="99" t="s">
        <v>1782</v>
      </c>
      <c r="E54" s="40" t="s">
        <v>6020</v>
      </c>
      <c r="F54" s="162">
        <v>45993</v>
      </c>
      <c r="G54" s="163">
        <v>46357</v>
      </c>
    </row>
    <row r="55" spans="1:8" ht="15.75" customHeight="1" x14ac:dyDescent="0.3">
      <c r="A55" s="25"/>
      <c r="B55" s="47" t="s">
        <v>6021</v>
      </c>
      <c r="C55" s="99" t="s">
        <v>6022</v>
      </c>
      <c r="D55" s="99" t="s">
        <v>1782</v>
      </c>
      <c r="E55" s="40" t="s">
        <v>6020</v>
      </c>
      <c r="F55" s="162">
        <v>45993</v>
      </c>
      <c r="G55" s="163">
        <v>46357</v>
      </c>
    </row>
    <row r="56" spans="1:8" ht="15.75" customHeight="1" x14ac:dyDescent="0.3">
      <c r="A56" s="25"/>
      <c r="B56" s="47" t="s">
        <v>6023</v>
      </c>
      <c r="C56" s="99" t="s">
        <v>6024</v>
      </c>
      <c r="D56" s="99" t="s">
        <v>1782</v>
      </c>
      <c r="E56" s="40" t="s">
        <v>6020</v>
      </c>
      <c r="F56" s="162">
        <v>45993</v>
      </c>
      <c r="G56" s="163">
        <v>46357</v>
      </c>
    </row>
    <row r="57" spans="1:8" ht="15.75" customHeight="1" x14ac:dyDescent="0.3">
      <c r="A57" s="25"/>
      <c r="B57" s="47" t="s">
        <v>6025</v>
      </c>
      <c r="C57" s="99" t="s">
        <v>6026</v>
      </c>
      <c r="D57" s="99" t="s">
        <v>1782</v>
      </c>
      <c r="E57" s="40" t="s">
        <v>6020</v>
      </c>
      <c r="F57" s="162">
        <v>45993</v>
      </c>
      <c r="G57" s="163">
        <v>46358</v>
      </c>
    </row>
    <row r="58" spans="1:8" ht="15.75" customHeight="1" x14ac:dyDescent="0.3">
      <c r="A58" s="25"/>
      <c r="B58" s="47" t="s">
        <v>6028</v>
      </c>
      <c r="C58" s="144" t="s">
        <v>6027</v>
      </c>
      <c r="D58" s="40" t="s">
        <v>1693</v>
      </c>
      <c r="E58" s="40" t="s">
        <v>1774</v>
      </c>
      <c r="F58" s="162">
        <v>45993</v>
      </c>
      <c r="G58" s="163">
        <v>46358</v>
      </c>
    </row>
    <row r="59" spans="1:8" ht="15.75" customHeight="1" x14ac:dyDescent="0.3">
      <c r="A59" s="25"/>
      <c r="B59" s="47" t="s">
        <v>6034</v>
      </c>
      <c r="C59" s="144" t="s">
        <v>6033</v>
      </c>
      <c r="D59" s="40" t="s">
        <v>1693</v>
      </c>
      <c r="E59" s="40" t="s">
        <v>1774</v>
      </c>
      <c r="F59" s="162">
        <v>45993</v>
      </c>
      <c r="G59" s="163">
        <v>46358</v>
      </c>
    </row>
    <row r="60" spans="1:8" ht="15.75" customHeight="1" x14ac:dyDescent="0.3">
      <c r="A60" s="25"/>
      <c r="B60" s="47" t="s">
        <v>6035</v>
      </c>
      <c r="C60" s="144" t="s">
        <v>6036</v>
      </c>
      <c r="D60" s="40" t="s">
        <v>1693</v>
      </c>
      <c r="E60" s="40" t="s">
        <v>1774</v>
      </c>
      <c r="F60" s="162">
        <v>45993</v>
      </c>
      <c r="G60" s="163">
        <v>46358</v>
      </c>
    </row>
    <row r="61" spans="1:8" ht="15.75" customHeight="1" x14ac:dyDescent="0.3">
      <c r="A61" s="25"/>
      <c r="B61" s="47" t="s">
        <v>6029</v>
      </c>
      <c r="C61" s="144" t="s">
        <v>6030</v>
      </c>
      <c r="D61" s="40" t="s">
        <v>1693</v>
      </c>
      <c r="E61" s="99" t="s">
        <v>3046</v>
      </c>
      <c r="F61" s="162">
        <v>45993</v>
      </c>
      <c r="G61" s="163">
        <v>48549</v>
      </c>
    </row>
    <row r="62" spans="1:8" ht="15.75" customHeight="1" x14ac:dyDescent="0.3">
      <c r="A62" s="25"/>
      <c r="B62" s="48" t="s">
        <v>6031</v>
      </c>
      <c r="C62" s="144" t="s">
        <v>6032</v>
      </c>
      <c r="D62" s="40" t="s">
        <v>1693</v>
      </c>
      <c r="E62" s="52" t="s">
        <v>2781</v>
      </c>
      <c r="F62" s="162">
        <v>45993</v>
      </c>
      <c r="G62" s="163">
        <v>46357</v>
      </c>
    </row>
    <row r="63" spans="1:8" ht="15.75" customHeight="1" x14ac:dyDescent="0.3">
      <c r="A63" s="25"/>
      <c r="B63" s="48" t="s">
        <v>6037</v>
      </c>
      <c r="C63" s="144" t="s">
        <v>6038</v>
      </c>
      <c r="D63" s="40" t="s">
        <v>1693</v>
      </c>
      <c r="E63" s="40" t="s">
        <v>1768</v>
      </c>
      <c r="F63" s="162">
        <v>45993</v>
      </c>
      <c r="G63" s="163">
        <v>47081</v>
      </c>
    </row>
    <row r="64" spans="1:8" ht="15.75" customHeight="1" x14ac:dyDescent="0.3">
      <c r="A64" s="25"/>
      <c r="B64" s="47" t="s">
        <v>6039</v>
      </c>
      <c r="C64" s="144" t="s">
        <v>6040</v>
      </c>
      <c r="D64" s="40" t="s">
        <v>1693</v>
      </c>
      <c r="E64" s="54" t="s">
        <v>6041</v>
      </c>
      <c r="F64" s="162">
        <v>45993</v>
      </c>
      <c r="G64" s="163">
        <v>47088</v>
      </c>
    </row>
    <row r="65" spans="1:7" ht="15.75" customHeight="1" x14ac:dyDescent="0.3">
      <c r="A65" s="25"/>
      <c r="B65" s="47" t="s">
        <v>6042</v>
      </c>
      <c r="C65" s="144" t="s">
        <v>6043</v>
      </c>
      <c r="D65" s="40" t="s">
        <v>1693</v>
      </c>
      <c r="E65" s="54" t="s">
        <v>2858</v>
      </c>
      <c r="F65" s="162">
        <v>45993</v>
      </c>
      <c r="G65" s="163">
        <v>46358</v>
      </c>
    </row>
    <row r="66" spans="1:7" ht="15.75" customHeight="1" x14ac:dyDescent="0.3">
      <c r="A66" s="25"/>
      <c r="B66" s="47" t="s">
        <v>6045</v>
      </c>
      <c r="C66" s="144" t="s">
        <v>6044</v>
      </c>
      <c r="D66" s="40" t="s">
        <v>1693</v>
      </c>
      <c r="E66" s="52" t="s">
        <v>2781</v>
      </c>
      <c r="F66" s="162">
        <v>45993</v>
      </c>
      <c r="G66" s="163">
        <v>46357</v>
      </c>
    </row>
    <row r="67" spans="1:7" ht="15.75" customHeight="1" x14ac:dyDescent="0.3">
      <c r="A67" s="25"/>
      <c r="B67" s="47" t="s">
        <v>6047</v>
      </c>
      <c r="C67" s="144" t="s">
        <v>6046</v>
      </c>
      <c r="D67" s="40" t="s">
        <v>1693</v>
      </c>
      <c r="E67" s="52" t="s">
        <v>478</v>
      </c>
      <c r="F67" s="162">
        <v>45993</v>
      </c>
      <c r="G67" s="163">
        <v>46357</v>
      </c>
    </row>
    <row r="68" spans="1:7" ht="15.75" customHeight="1" x14ac:dyDescent="0.3">
      <c r="A68" s="25"/>
      <c r="B68" s="47" t="s">
        <v>6048</v>
      </c>
      <c r="C68" s="144" t="s">
        <v>6049</v>
      </c>
      <c r="D68" s="40" t="s">
        <v>1693</v>
      </c>
      <c r="E68" s="52" t="s">
        <v>478</v>
      </c>
      <c r="F68" s="162">
        <v>45993</v>
      </c>
      <c r="G68" s="163">
        <v>46357</v>
      </c>
    </row>
    <row r="69" spans="1:7" ht="15.75" customHeight="1" x14ac:dyDescent="0.3">
      <c r="A69" s="25"/>
      <c r="B69" s="47" t="s">
        <v>6050</v>
      </c>
      <c r="C69" s="99" t="s">
        <v>6051</v>
      </c>
      <c r="D69" s="99" t="s">
        <v>1782</v>
      </c>
      <c r="E69" s="52" t="s">
        <v>478</v>
      </c>
      <c r="F69" s="162">
        <v>45993</v>
      </c>
      <c r="G69" s="163">
        <v>46357</v>
      </c>
    </row>
    <row r="70" spans="1:7" ht="15.75" customHeight="1" x14ac:dyDescent="0.3">
      <c r="A70" s="25"/>
      <c r="B70" s="47" t="s">
        <v>6052</v>
      </c>
      <c r="C70" s="99" t="s">
        <v>6053</v>
      </c>
      <c r="D70" s="99" t="s">
        <v>1782</v>
      </c>
      <c r="E70" s="52" t="s">
        <v>478</v>
      </c>
      <c r="F70" s="162">
        <v>45993</v>
      </c>
      <c r="G70" s="163">
        <v>46357</v>
      </c>
    </row>
    <row r="71" spans="1:7" ht="15.75" customHeight="1" x14ac:dyDescent="0.3">
      <c r="A71" s="25"/>
      <c r="B71" s="47" t="s">
        <v>6054</v>
      </c>
      <c r="C71" s="99" t="s">
        <v>6055</v>
      </c>
      <c r="D71" s="99" t="s">
        <v>1782</v>
      </c>
      <c r="E71" s="52" t="s">
        <v>478</v>
      </c>
      <c r="F71" s="162">
        <v>45993</v>
      </c>
      <c r="G71" s="163">
        <v>46357</v>
      </c>
    </row>
    <row r="72" spans="1:7" ht="15.75" customHeight="1" x14ac:dyDescent="0.3">
      <c r="A72" s="25"/>
      <c r="B72" s="47" t="s">
        <v>6056</v>
      </c>
      <c r="C72" s="99" t="s">
        <v>6057</v>
      </c>
      <c r="D72" s="99" t="s">
        <v>1782</v>
      </c>
      <c r="E72" s="52" t="s">
        <v>478</v>
      </c>
      <c r="F72" s="162">
        <v>45993</v>
      </c>
      <c r="G72" s="163">
        <v>46357</v>
      </c>
    </row>
    <row r="73" spans="1:7" ht="15.75" customHeight="1" x14ac:dyDescent="0.3">
      <c r="A73" s="25"/>
      <c r="B73" s="47" t="s">
        <v>6058</v>
      </c>
      <c r="C73" s="99" t="s">
        <v>6059</v>
      </c>
      <c r="D73" s="99" t="s">
        <v>1782</v>
      </c>
      <c r="E73" s="40" t="s">
        <v>1774</v>
      </c>
      <c r="F73" s="162">
        <v>45993</v>
      </c>
      <c r="G73" s="163">
        <v>46357</v>
      </c>
    </row>
    <row r="74" spans="1:7" ht="15.75" customHeight="1" x14ac:dyDescent="0.3">
      <c r="A74" s="25"/>
      <c r="B74" s="47" t="s">
        <v>3210</v>
      </c>
      <c r="C74" s="86" t="s">
        <v>6060</v>
      </c>
      <c r="D74" s="40" t="s">
        <v>2035</v>
      </c>
      <c r="E74" s="40" t="s">
        <v>1035</v>
      </c>
      <c r="F74" s="162">
        <v>45993</v>
      </c>
      <c r="G74" s="163">
        <v>46358</v>
      </c>
    </row>
    <row r="75" spans="1:7" ht="15.75" customHeight="1" x14ac:dyDescent="0.3">
      <c r="A75" s="25"/>
      <c r="B75" s="47" t="s">
        <v>6061</v>
      </c>
      <c r="C75" s="86" t="s">
        <v>6062</v>
      </c>
      <c r="D75" s="40" t="s">
        <v>2035</v>
      </c>
      <c r="E75" s="40" t="s">
        <v>1035</v>
      </c>
      <c r="F75" s="162">
        <v>45993</v>
      </c>
      <c r="G75" s="163">
        <v>46358</v>
      </c>
    </row>
    <row r="76" spans="1:7" ht="15.75" customHeight="1" x14ac:dyDescent="0.3">
      <c r="A76" s="25"/>
      <c r="B76" s="47" t="s">
        <v>6063</v>
      </c>
      <c r="C76" s="144" t="s">
        <v>6064</v>
      </c>
      <c r="D76" s="40" t="s">
        <v>1693</v>
      </c>
      <c r="E76" s="40" t="s">
        <v>1774</v>
      </c>
      <c r="F76" s="162">
        <v>45994</v>
      </c>
      <c r="G76" s="163">
        <v>46358</v>
      </c>
    </row>
    <row r="77" spans="1:7" ht="15.75" customHeight="1" x14ac:dyDescent="0.3">
      <c r="A77" s="25"/>
      <c r="B77" s="47" t="s">
        <v>6065</v>
      </c>
      <c r="C77" s="144" t="s">
        <v>6066</v>
      </c>
      <c r="D77" s="40" t="s">
        <v>1693</v>
      </c>
      <c r="E77" s="40" t="s">
        <v>1774</v>
      </c>
      <c r="F77" s="162">
        <v>45994</v>
      </c>
      <c r="G77" s="163">
        <v>46358</v>
      </c>
    </row>
    <row r="78" spans="1:7" ht="15.75" customHeight="1" x14ac:dyDescent="0.3">
      <c r="A78" s="25"/>
      <c r="B78" s="47" t="s">
        <v>6067</v>
      </c>
      <c r="C78" s="144" t="s">
        <v>6068</v>
      </c>
      <c r="D78" s="40" t="s">
        <v>1693</v>
      </c>
      <c r="E78" s="40" t="s">
        <v>1774</v>
      </c>
      <c r="F78" s="162">
        <v>45994</v>
      </c>
      <c r="G78" s="163">
        <v>46358</v>
      </c>
    </row>
    <row r="79" spans="1:7" ht="15.75" customHeight="1" x14ac:dyDescent="0.3">
      <c r="A79" s="25"/>
      <c r="B79" s="47" t="s">
        <v>6069</v>
      </c>
      <c r="C79" s="144" t="s">
        <v>6070</v>
      </c>
      <c r="D79" s="40" t="s">
        <v>1693</v>
      </c>
      <c r="E79" s="40" t="s">
        <v>1774</v>
      </c>
      <c r="F79" s="162">
        <v>45994</v>
      </c>
      <c r="G79" s="163">
        <v>46358</v>
      </c>
    </row>
    <row r="80" spans="1:7" ht="15.75" customHeight="1" x14ac:dyDescent="0.3">
      <c r="A80" s="25"/>
      <c r="B80" s="48" t="s">
        <v>6071</v>
      </c>
      <c r="C80" s="144" t="s">
        <v>6072</v>
      </c>
      <c r="D80" s="40" t="s">
        <v>1693</v>
      </c>
      <c r="E80" s="99" t="s">
        <v>478</v>
      </c>
      <c r="F80" s="162">
        <v>45994</v>
      </c>
      <c r="G80" s="163">
        <v>46358</v>
      </c>
    </row>
    <row r="81" spans="1:7" ht="15.75" customHeight="1" x14ac:dyDescent="0.3">
      <c r="A81" s="25"/>
      <c r="B81" s="48" t="s">
        <v>6073</v>
      </c>
      <c r="C81" s="144" t="s">
        <v>6074</v>
      </c>
      <c r="D81" s="40" t="s">
        <v>1693</v>
      </c>
      <c r="E81" s="99" t="s">
        <v>478</v>
      </c>
      <c r="F81" s="162">
        <v>45994</v>
      </c>
      <c r="G81" s="163">
        <v>46358</v>
      </c>
    </row>
    <row r="82" spans="1:7" ht="15.75" customHeight="1" x14ac:dyDescent="0.3">
      <c r="A82" s="25"/>
      <c r="B82" s="47" t="s">
        <v>6075</v>
      </c>
      <c r="C82" s="99" t="s">
        <v>6076</v>
      </c>
      <c r="D82" s="99" t="s">
        <v>1782</v>
      </c>
      <c r="E82" s="99" t="s">
        <v>473</v>
      </c>
      <c r="F82" s="162">
        <v>45994</v>
      </c>
      <c r="G82" s="163">
        <v>46358</v>
      </c>
    </row>
    <row r="83" spans="1:7" ht="15.75" customHeight="1" x14ac:dyDescent="0.3">
      <c r="A83" s="25"/>
      <c r="B83" s="47" t="s">
        <v>6077</v>
      </c>
      <c r="C83" s="99" t="s">
        <v>6078</v>
      </c>
      <c r="D83" s="99" t="s">
        <v>1782</v>
      </c>
      <c r="E83" s="99" t="s">
        <v>473</v>
      </c>
      <c r="F83" s="162">
        <v>45994</v>
      </c>
      <c r="G83" s="163">
        <v>46358</v>
      </c>
    </row>
    <row r="84" spans="1:7" ht="15.75" customHeight="1" x14ac:dyDescent="0.3">
      <c r="A84" s="25"/>
      <c r="B84" s="48" t="s">
        <v>5619</v>
      </c>
      <c r="C84" s="86" t="s">
        <v>6079</v>
      </c>
      <c r="D84" s="40" t="s">
        <v>2035</v>
      </c>
      <c r="E84" s="40" t="s">
        <v>1035</v>
      </c>
      <c r="F84" s="162">
        <v>45994</v>
      </c>
      <c r="G84" s="163">
        <v>46358</v>
      </c>
    </row>
    <row r="85" spans="1:7" ht="15.75" customHeight="1" x14ac:dyDescent="0.3">
      <c r="A85" s="25"/>
      <c r="B85" s="48" t="s">
        <v>6080</v>
      </c>
      <c r="C85" s="144" t="s">
        <v>6081</v>
      </c>
      <c r="D85" s="40" t="s">
        <v>1693</v>
      </c>
      <c r="E85" s="40" t="s">
        <v>1779</v>
      </c>
      <c r="F85" s="162">
        <v>45994</v>
      </c>
      <c r="G85" s="163">
        <v>46358</v>
      </c>
    </row>
    <row r="86" spans="1:7" ht="15.75" customHeight="1" x14ac:dyDescent="0.3">
      <c r="A86" s="25"/>
      <c r="B86" s="88" t="s">
        <v>6083</v>
      </c>
      <c r="C86" s="144" t="s">
        <v>6082</v>
      </c>
      <c r="D86" s="40" t="s">
        <v>1693</v>
      </c>
      <c r="E86" s="40" t="s">
        <v>1779</v>
      </c>
      <c r="F86" s="162">
        <v>45994</v>
      </c>
      <c r="G86" s="163">
        <v>46358</v>
      </c>
    </row>
    <row r="87" spans="1:7" ht="15.75" customHeight="1" x14ac:dyDescent="0.3">
      <c r="A87" s="25"/>
      <c r="B87" s="47" t="s">
        <v>6084</v>
      </c>
      <c r="C87" s="144" t="s">
        <v>6085</v>
      </c>
      <c r="D87" s="40" t="s">
        <v>1693</v>
      </c>
      <c r="E87" s="40" t="s">
        <v>1779</v>
      </c>
      <c r="F87" s="162">
        <v>45994</v>
      </c>
      <c r="G87" s="163">
        <v>46357</v>
      </c>
    </row>
    <row r="88" spans="1:7" ht="15.75" customHeight="1" x14ac:dyDescent="0.3">
      <c r="A88" s="25"/>
      <c r="B88" s="48" t="s">
        <v>6089</v>
      </c>
      <c r="C88" s="99" t="s">
        <v>6087</v>
      </c>
      <c r="D88" s="99" t="s">
        <v>1782</v>
      </c>
      <c r="E88" s="99" t="s">
        <v>499</v>
      </c>
      <c r="F88" s="162">
        <v>45995</v>
      </c>
      <c r="G88" s="163">
        <v>46358</v>
      </c>
    </row>
    <row r="89" spans="1:7" ht="15.75" customHeight="1" x14ac:dyDescent="0.3">
      <c r="A89" s="25"/>
      <c r="B89" s="47" t="s">
        <v>6086</v>
      </c>
      <c r="C89" s="99" t="s">
        <v>6088</v>
      </c>
      <c r="D89" s="99" t="s">
        <v>1782</v>
      </c>
      <c r="E89" s="99" t="s">
        <v>499</v>
      </c>
      <c r="F89" s="162">
        <v>45995</v>
      </c>
      <c r="G89" s="163">
        <v>45995</v>
      </c>
    </row>
    <row r="90" spans="1:7" ht="15.75" customHeight="1" x14ac:dyDescent="0.3">
      <c r="A90" s="25"/>
      <c r="B90" s="47" t="s">
        <v>6090</v>
      </c>
      <c r="C90" s="99" t="s">
        <v>6091</v>
      </c>
      <c r="D90" s="99" t="s">
        <v>1782</v>
      </c>
      <c r="E90" s="99" t="s">
        <v>499</v>
      </c>
      <c r="F90" s="162">
        <v>45995</v>
      </c>
      <c r="G90" s="163">
        <v>45995</v>
      </c>
    </row>
    <row r="91" spans="1:7" ht="15.75" customHeight="1" x14ac:dyDescent="0.3">
      <c r="A91" s="25"/>
      <c r="B91" s="47" t="s">
        <v>237</v>
      </c>
      <c r="C91" s="86" t="s">
        <v>6092</v>
      </c>
      <c r="D91" s="40" t="s">
        <v>2035</v>
      </c>
      <c r="E91" s="99" t="s">
        <v>3833</v>
      </c>
      <c r="F91" s="162">
        <v>45995</v>
      </c>
      <c r="G91" s="163">
        <v>47118</v>
      </c>
    </row>
    <row r="92" spans="1:7" ht="15.75" customHeight="1" x14ac:dyDescent="0.3">
      <c r="A92" s="25"/>
      <c r="B92" s="47" t="s">
        <v>6093</v>
      </c>
      <c r="C92" s="70" t="s">
        <v>6094</v>
      </c>
      <c r="D92" s="142" t="s">
        <v>1717</v>
      </c>
      <c r="E92" s="99" t="s">
        <v>6095</v>
      </c>
      <c r="F92" s="162">
        <v>45995</v>
      </c>
      <c r="G92" s="163">
        <v>46722</v>
      </c>
    </row>
    <row r="93" spans="1:7" ht="15.75" customHeight="1" x14ac:dyDescent="0.3">
      <c r="A93" s="25"/>
      <c r="B93" s="47" t="s">
        <v>6096</v>
      </c>
      <c r="C93" s="99" t="s">
        <v>6097</v>
      </c>
      <c r="D93" s="99" t="s">
        <v>1782</v>
      </c>
      <c r="E93" s="99" t="s">
        <v>473</v>
      </c>
      <c r="F93" s="162">
        <v>45995</v>
      </c>
      <c r="G93" s="163">
        <v>46360</v>
      </c>
    </row>
    <row r="94" spans="1:7" ht="15.75" customHeight="1" x14ac:dyDescent="0.3">
      <c r="A94" s="25"/>
      <c r="B94" s="47" t="s">
        <v>6098</v>
      </c>
      <c r="C94" s="99" t="s">
        <v>6088</v>
      </c>
      <c r="D94" s="99" t="s">
        <v>1782</v>
      </c>
      <c r="E94" s="99" t="s">
        <v>478</v>
      </c>
      <c r="F94" s="162">
        <v>45995</v>
      </c>
      <c r="G94" s="163">
        <v>46359</v>
      </c>
    </row>
    <row r="95" spans="1:7" ht="15.75" customHeight="1" x14ac:dyDescent="0.3">
      <c r="A95" s="25"/>
      <c r="B95" s="47" t="s">
        <v>6099</v>
      </c>
      <c r="C95" s="99" t="s">
        <v>6100</v>
      </c>
      <c r="D95" s="99" t="s">
        <v>1782</v>
      </c>
      <c r="E95" s="99" t="s">
        <v>478</v>
      </c>
      <c r="F95" s="162">
        <v>45995</v>
      </c>
      <c r="G95" s="163">
        <v>46359</v>
      </c>
    </row>
    <row r="96" spans="1:7" ht="15.75" customHeight="1" x14ac:dyDescent="0.3">
      <c r="A96" s="25"/>
      <c r="B96" s="47" t="s">
        <v>6101</v>
      </c>
      <c r="C96" s="99" t="s">
        <v>6102</v>
      </c>
      <c r="D96" s="99" t="s">
        <v>1782</v>
      </c>
      <c r="E96" s="99" t="s">
        <v>478</v>
      </c>
      <c r="F96" s="162">
        <v>45995</v>
      </c>
      <c r="G96" s="163">
        <v>46359</v>
      </c>
    </row>
    <row r="97" spans="1:7" ht="15.75" customHeight="1" x14ac:dyDescent="0.3">
      <c r="A97" s="25"/>
      <c r="B97" s="47" t="s">
        <v>6103</v>
      </c>
      <c r="C97" s="99" t="s">
        <v>6104</v>
      </c>
      <c r="D97" s="99" t="s">
        <v>1782</v>
      </c>
      <c r="E97" s="99" t="s">
        <v>478</v>
      </c>
      <c r="F97" s="162">
        <v>45995</v>
      </c>
      <c r="G97" s="163">
        <v>46359</v>
      </c>
    </row>
    <row r="98" spans="1:7" ht="15.75" customHeight="1" x14ac:dyDescent="0.3">
      <c r="A98" s="25"/>
      <c r="B98" s="47" t="s">
        <v>6105</v>
      </c>
      <c r="C98" s="99" t="s">
        <v>6106</v>
      </c>
      <c r="D98" s="99" t="s">
        <v>1782</v>
      </c>
      <c r="E98" s="99" t="s">
        <v>478</v>
      </c>
      <c r="F98" s="162">
        <v>45995</v>
      </c>
      <c r="G98" s="163">
        <v>46359</v>
      </c>
    </row>
    <row r="99" spans="1:7" ht="15.75" customHeight="1" x14ac:dyDescent="0.3">
      <c r="A99" s="25"/>
      <c r="B99" s="47" t="s">
        <v>6107</v>
      </c>
      <c r="C99" s="99" t="s">
        <v>6108</v>
      </c>
      <c r="D99" s="99" t="s">
        <v>1782</v>
      </c>
      <c r="E99" s="99" t="s">
        <v>478</v>
      </c>
      <c r="F99" s="162">
        <v>45995</v>
      </c>
      <c r="G99" s="163">
        <v>46359</v>
      </c>
    </row>
    <row r="100" spans="1:7" ht="15.75" customHeight="1" x14ac:dyDescent="0.3">
      <c r="A100" s="25"/>
      <c r="B100" s="47" t="s">
        <v>6109</v>
      </c>
      <c r="C100" s="99" t="s">
        <v>6110</v>
      </c>
      <c r="D100" s="99" t="s">
        <v>1782</v>
      </c>
      <c r="E100" s="99" t="s">
        <v>478</v>
      </c>
      <c r="F100" s="162">
        <v>45995</v>
      </c>
      <c r="G100" s="163">
        <v>46359</v>
      </c>
    </row>
    <row r="101" spans="1:7" ht="15.75" customHeight="1" x14ac:dyDescent="0.3">
      <c r="A101" s="25"/>
      <c r="B101" s="47" t="s">
        <v>6111</v>
      </c>
      <c r="C101" s="99" t="s">
        <v>6112</v>
      </c>
      <c r="D101" s="99" t="s">
        <v>1782</v>
      </c>
      <c r="E101" s="99" t="s">
        <v>1771</v>
      </c>
      <c r="F101" s="162">
        <v>45995</v>
      </c>
      <c r="G101" s="163">
        <v>46359</v>
      </c>
    </row>
    <row r="102" spans="1:7" ht="15.75" customHeight="1" x14ac:dyDescent="0.3">
      <c r="A102" s="25"/>
      <c r="B102" s="47" t="s">
        <v>6113</v>
      </c>
      <c r="C102" s="99" t="s">
        <v>6114</v>
      </c>
      <c r="D102" s="99" t="s">
        <v>1782</v>
      </c>
      <c r="E102" s="99" t="s">
        <v>1771</v>
      </c>
      <c r="F102" s="162">
        <v>45995</v>
      </c>
      <c r="G102" s="163">
        <v>46359</v>
      </c>
    </row>
    <row r="103" spans="1:7" ht="15.75" customHeight="1" x14ac:dyDescent="0.3">
      <c r="A103" s="25"/>
      <c r="B103" s="47" t="s">
        <v>6115</v>
      </c>
      <c r="C103" s="99" t="s">
        <v>6116</v>
      </c>
      <c r="D103" s="99" t="s">
        <v>1782</v>
      </c>
      <c r="E103" s="99" t="s">
        <v>1771</v>
      </c>
      <c r="F103" s="162">
        <v>45995</v>
      </c>
      <c r="G103" s="163">
        <v>46359</v>
      </c>
    </row>
    <row r="104" spans="1:7" ht="15.75" customHeight="1" x14ac:dyDescent="0.3">
      <c r="A104" s="25"/>
      <c r="B104" s="47" t="s">
        <v>6117</v>
      </c>
      <c r="C104" s="144" t="s">
        <v>6118</v>
      </c>
      <c r="D104" s="40" t="s">
        <v>1693</v>
      </c>
      <c r="E104" s="54" t="s">
        <v>6041</v>
      </c>
      <c r="F104" s="162">
        <v>45995</v>
      </c>
      <c r="G104" s="163">
        <v>46359</v>
      </c>
    </row>
    <row r="105" spans="1:7" ht="15.75" customHeight="1" x14ac:dyDescent="0.3">
      <c r="A105" s="25"/>
      <c r="B105" s="48" t="s">
        <v>6119</v>
      </c>
      <c r="C105" s="144" t="s">
        <v>6120</v>
      </c>
      <c r="D105" s="40" t="s">
        <v>1693</v>
      </c>
      <c r="E105" s="54" t="s">
        <v>2781</v>
      </c>
      <c r="F105" s="162">
        <v>45995</v>
      </c>
      <c r="G105" s="163">
        <v>46358</v>
      </c>
    </row>
    <row r="106" spans="1:7" ht="15.75" customHeight="1" x14ac:dyDescent="0.3">
      <c r="A106" s="25"/>
      <c r="B106" s="47" t="s">
        <v>6121</v>
      </c>
      <c r="C106" s="144" t="s">
        <v>6122</v>
      </c>
      <c r="D106" s="40" t="s">
        <v>1693</v>
      </c>
      <c r="E106" s="54" t="s">
        <v>2781</v>
      </c>
      <c r="F106" s="162">
        <v>45995</v>
      </c>
      <c r="G106" s="163">
        <v>46358</v>
      </c>
    </row>
    <row r="107" spans="1:7" ht="15.75" customHeight="1" x14ac:dyDescent="0.3">
      <c r="A107" s="25"/>
      <c r="B107" s="47" t="s">
        <v>6123</v>
      </c>
      <c r="C107" s="144" t="s">
        <v>6124</v>
      </c>
      <c r="D107" s="40" t="s">
        <v>1693</v>
      </c>
      <c r="E107" s="54" t="s">
        <v>2781</v>
      </c>
      <c r="F107" s="162">
        <v>45995</v>
      </c>
      <c r="G107" s="163">
        <v>46358</v>
      </c>
    </row>
    <row r="108" spans="1:7" ht="15.75" customHeight="1" x14ac:dyDescent="0.3">
      <c r="A108" s="25"/>
      <c r="B108" s="47" t="s">
        <v>6125</v>
      </c>
      <c r="C108" s="144" t="s">
        <v>6126</v>
      </c>
      <c r="D108" s="40" t="s">
        <v>1693</v>
      </c>
      <c r="E108" s="99" t="s">
        <v>478</v>
      </c>
      <c r="F108" s="162">
        <v>45995</v>
      </c>
      <c r="G108" s="163">
        <v>46359</v>
      </c>
    </row>
    <row r="109" spans="1:7" ht="15.75" customHeight="1" x14ac:dyDescent="0.3">
      <c r="A109" s="25"/>
      <c r="B109" s="48" t="s">
        <v>6127</v>
      </c>
      <c r="C109" s="144" t="s">
        <v>6128</v>
      </c>
      <c r="D109" s="40" t="s">
        <v>1693</v>
      </c>
      <c r="E109" s="99" t="s">
        <v>478</v>
      </c>
      <c r="F109" s="162">
        <v>45995</v>
      </c>
      <c r="G109" s="163">
        <v>46358</v>
      </c>
    </row>
    <row r="110" spans="1:7" ht="15.75" customHeight="1" x14ac:dyDescent="0.3">
      <c r="A110" s="25"/>
      <c r="B110" s="47" t="s">
        <v>6129</v>
      </c>
      <c r="C110" s="144" t="s">
        <v>6130</v>
      </c>
      <c r="D110" s="40" t="s">
        <v>1693</v>
      </c>
      <c r="E110" s="99" t="s">
        <v>478</v>
      </c>
      <c r="F110" s="162">
        <v>45995</v>
      </c>
      <c r="G110" s="163">
        <v>46358</v>
      </c>
    </row>
    <row r="111" spans="1:7" ht="15.75" customHeight="1" x14ac:dyDescent="0.3">
      <c r="A111" s="25"/>
      <c r="B111" s="47" t="s">
        <v>6131</v>
      </c>
      <c r="C111" s="144" t="s">
        <v>6132</v>
      </c>
      <c r="D111" s="40" t="s">
        <v>1693</v>
      </c>
      <c r="E111" s="99" t="s">
        <v>3046</v>
      </c>
      <c r="F111" s="162">
        <v>45995</v>
      </c>
      <c r="G111" s="163">
        <v>48548</v>
      </c>
    </row>
    <row r="112" spans="1:7" ht="15.75" customHeight="1" x14ac:dyDescent="0.3">
      <c r="A112" s="25"/>
      <c r="B112" s="48" t="s">
        <v>6133</v>
      </c>
      <c r="C112" s="99" t="s">
        <v>6134</v>
      </c>
      <c r="D112" s="99" t="s">
        <v>1782</v>
      </c>
      <c r="E112" s="99" t="s">
        <v>1771</v>
      </c>
      <c r="F112" s="162">
        <v>45995</v>
      </c>
      <c r="G112" s="163">
        <v>46359</v>
      </c>
    </row>
    <row r="113" spans="1:9" ht="15.75" customHeight="1" x14ac:dyDescent="0.3">
      <c r="A113" s="25"/>
      <c r="B113" s="88" t="s">
        <v>6135</v>
      </c>
      <c r="C113" s="144" t="s">
        <v>6136</v>
      </c>
      <c r="D113" s="40" t="s">
        <v>1693</v>
      </c>
      <c r="E113" s="40" t="s">
        <v>1779</v>
      </c>
      <c r="F113" s="162">
        <v>45995</v>
      </c>
      <c r="G113" s="163">
        <v>46358</v>
      </c>
    </row>
    <row r="114" spans="1:9" ht="15.75" customHeight="1" x14ac:dyDescent="0.3">
      <c r="A114" s="25"/>
      <c r="B114" s="48" t="s">
        <v>6137</v>
      </c>
      <c r="C114" s="144" t="s">
        <v>6138</v>
      </c>
      <c r="D114" s="40" t="s">
        <v>1693</v>
      </c>
      <c r="E114" s="40" t="s">
        <v>1779</v>
      </c>
      <c r="F114" s="162">
        <v>45995</v>
      </c>
      <c r="G114" s="163">
        <v>46358</v>
      </c>
    </row>
    <row r="115" spans="1:9" ht="15.75" customHeight="1" x14ac:dyDescent="0.3">
      <c r="A115" s="25"/>
      <c r="B115" s="47" t="s">
        <v>6139</v>
      </c>
      <c r="C115" s="144" t="s">
        <v>6140</v>
      </c>
      <c r="D115" s="40" t="s">
        <v>1693</v>
      </c>
      <c r="E115" s="54" t="s">
        <v>6041</v>
      </c>
      <c r="F115" s="162">
        <v>45995</v>
      </c>
      <c r="G115" s="163">
        <v>47091</v>
      </c>
      <c r="H115" t="s">
        <v>4648</v>
      </c>
    </row>
    <row r="116" spans="1:9" ht="15.75" customHeight="1" x14ac:dyDescent="0.3">
      <c r="A116" s="25"/>
      <c r="B116" s="47" t="s">
        <v>6141</v>
      </c>
      <c r="C116" s="144" t="s">
        <v>6142</v>
      </c>
      <c r="D116" s="40" t="s">
        <v>1693</v>
      </c>
      <c r="E116" s="54" t="s">
        <v>6041</v>
      </c>
      <c r="F116" s="162">
        <v>45995</v>
      </c>
      <c r="G116" s="163">
        <v>47090</v>
      </c>
    </row>
    <row r="117" spans="1:9" ht="15.75" customHeight="1" x14ac:dyDescent="0.3">
      <c r="A117" s="25"/>
      <c r="B117" s="47" t="s">
        <v>6173</v>
      </c>
      <c r="C117" s="144" t="s">
        <v>6174</v>
      </c>
      <c r="D117" s="40" t="s">
        <v>1693</v>
      </c>
      <c r="E117" s="54" t="s">
        <v>6041</v>
      </c>
      <c r="F117" s="162">
        <v>45995</v>
      </c>
      <c r="G117" s="163">
        <v>47091</v>
      </c>
    </row>
    <row r="118" spans="1:9" ht="15.75" customHeight="1" x14ac:dyDescent="0.3">
      <c r="A118" s="25"/>
      <c r="B118" s="48" t="s">
        <v>6143</v>
      </c>
      <c r="C118" s="144" t="s">
        <v>6144</v>
      </c>
      <c r="D118" s="40" t="s">
        <v>1693</v>
      </c>
      <c r="E118" s="40" t="s">
        <v>2781</v>
      </c>
      <c r="F118" s="162">
        <v>45995</v>
      </c>
      <c r="G118" s="163">
        <v>46359</v>
      </c>
    </row>
    <row r="119" spans="1:9" ht="15.75" customHeight="1" x14ac:dyDescent="0.3">
      <c r="A119" s="25"/>
      <c r="B119" s="47" t="s">
        <v>6145</v>
      </c>
      <c r="C119" s="144" t="s">
        <v>6146</v>
      </c>
      <c r="D119" s="40" t="s">
        <v>1693</v>
      </c>
      <c r="E119" s="40" t="s">
        <v>1774</v>
      </c>
      <c r="F119" s="162">
        <v>45995</v>
      </c>
      <c r="G119" s="163">
        <v>46359</v>
      </c>
    </row>
    <row r="120" spans="1:9" ht="15.75" customHeight="1" x14ac:dyDescent="0.3">
      <c r="A120" s="25"/>
      <c r="B120" s="47" t="s">
        <v>6147</v>
      </c>
      <c r="C120" s="144" t="s">
        <v>6148</v>
      </c>
      <c r="D120" s="40" t="s">
        <v>1693</v>
      </c>
      <c r="E120" s="40" t="s">
        <v>1774</v>
      </c>
      <c r="F120" s="162">
        <v>45995</v>
      </c>
      <c r="G120" s="163">
        <v>46359</v>
      </c>
    </row>
    <row r="121" spans="1:9" ht="15.75" customHeight="1" x14ac:dyDescent="0.3">
      <c r="A121" s="25"/>
      <c r="B121" s="47" t="s">
        <v>6149</v>
      </c>
      <c r="C121" s="144" t="s">
        <v>6150</v>
      </c>
      <c r="D121" s="40" t="s">
        <v>1693</v>
      </c>
      <c r="E121" s="40" t="s">
        <v>1774</v>
      </c>
      <c r="F121" s="162">
        <v>45995</v>
      </c>
      <c r="G121" s="163">
        <v>46359</v>
      </c>
    </row>
    <row r="122" spans="1:9" ht="15.75" customHeight="1" x14ac:dyDescent="0.3">
      <c r="A122" s="25"/>
      <c r="B122" s="47" t="s">
        <v>6151</v>
      </c>
      <c r="C122" s="99" t="s">
        <v>6152</v>
      </c>
      <c r="D122" s="99" t="s">
        <v>1782</v>
      </c>
      <c r="E122" s="40" t="s">
        <v>1774</v>
      </c>
      <c r="F122" s="162">
        <v>45995</v>
      </c>
      <c r="G122" s="163">
        <v>46359</v>
      </c>
    </row>
    <row r="123" spans="1:9" ht="15.75" customHeight="1" x14ac:dyDescent="0.3">
      <c r="A123" s="25"/>
      <c r="B123" s="47" t="s">
        <v>6153</v>
      </c>
      <c r="C123" s="99" t="s">
        <v>6154</v>
      </c>
      <c r="D123" s="99" t="s">
        <v>1782</v>
      </c>
      <c r="E123" s="40" t="s">
        <v>1774</v>
      </c>
      <c r="F123" s="162">
        <v>45995</v>
      </c>
      <c r="G123" s="163">
        <v>46359</v>
      </c>
    </row>
    <row r="124" spans="1:9" ht="15.75" customHeight="1" x14ac:dyDescent="0.3">
      <c r="A124" s="25"/>
      <c r="B124" s="47" t="s">
        <v>6155</v>
      </c>
      <c r="C124" s="99" t="s">
        <v>6156</v>
      </c>
      <c r="D124" s="99" t="s">
        <v>1782</v>
      </c>
      <c r="E124" s="40" t="s">
        <v>1774</v>
      </c>
      <c r="F124" s="162">
        <v>45995</v>
      </c>
      <c r="G124" s="163">
        <v>46358</v>
      </c>
    </row>
    <row r="125" spans="1:9" ht="15.75" customHeight="1" x14ac:dyDescent="0.3">
      <c r="A125" s="25"/>
      <c r="B125" s="47" t="s">
        <v>6157</v>
      </c>
      <c r="C125" s="99" t="s">
        <v>6158</v>
      </c>
      <c r="D125" s="99" t="s">
        <v>1782</v>
      </c>
      <c r="E125" s="99" t="s">
        <v>478</v>
      </c>
      <c r="F125" s="162">
        <v>45995</v>
      </c>
      <c r="G125" s="163">
        <v>46360</v>
      </c>
    </row>
    <row r="126" spans="1:9" ht="15.75" customHeight="1" x14ac:dyDescent="0.3">
      <c r="A126" s="25"/>
      <c r="B126" s="47" t="s">
        <v>6159</v>
      </c>
      <c r="C126" s="99" t="s">
        <v>6160</v>
      </c>
      <c r="D126" s="99" t="s">
        <v>1782</v>
      </c>
      <c r="E126" s="99" t="s">
        <v>478</v>
      </c>
      <c r="F126" s="162">
        <v>45995</v>
      </c>
      <c r="G126" s="163">
        <v>46358</v>
      </c>
      <c r="I126">
        <v>3</v>
      </c>
    </row>
    <row r="127" spans="1:9" ht="15.75" customHeight="1" x14ac:dyDescent="0.3">
      <c r="A127" s="25"/>
      <c r="B127" s="47" t="s">
        <v>6161</v>
      </c>
      <c r="C127" s="99" t="s">
        <v>6162</v>
      </c>
      <c r="D127" s="99" t="s">
        <v>1782</v>
      </c>
      <c r="E127" s="99" t="s">
        <v>478</v>
      </c>
      <c r="F127" s="162">
        <v>45995</v>
      </c>
      <c r="G127" s="163">
        <v>46360</v>
      </c>
    </row>
    <row r="128" spans="1:9" ht="15.75" customHeight="1" x14ac:dyDescent="0.3">
      <c r="A128" s="25"/>
      <c r="B128" s="47" t="s">
        <v>6163</v>
      </c>
      <c r="C128" s="99" t="s">
        <v>6164</v>
      </c>
      <c r="D128" s="99" t="s">
        <v>1782</v>
      </c>
      <c r="E128" s="99" t="s">
        <v>478</v>
      </c>
      <c r="F128" s="162">
        <v>45995</v>
      </c>
      <c r="G128" s="163">
        <v>46360</v>
      </c>
    </row>
    <row r="129" spans="1:9" ht="15.75" customHeight="1" x14ac:dyDescent="0.3">
      <c r="A129" s="25"/>
      <c r="B129" s="47" t="s">
        <v>6165</v>
      </c>
      <c r="C129" s="99" t="s">
        <v>6166</v>
      </c>
      <c r="D129" s="99" t="s">
        <v>1782</v>
      </c>
      <c r="E129" s="99" t="s">
        <v>6020</v>
      </c>
      <c r="F129" s="162">
        <v>45995</v>
      </c>
      <c r="G129" s="163">
        <v>46360</v>
      </c>
    </row>
    <row r="130" spans="1:9" ht="15.75" customHeight="1" x14ac:dyDescent="0.3">
      <c r="A130" s="25"/>
      <c r="B130" s="48" t="s">
        <v>6167</v>
      </c>
      <c r="C130" s="99" t="s">
        <v>6168</v>
      </c>
      <c r="D130" s="99" t="s">
        <v>1782</v>
      </c>
      <c r="E130" s="99" t="s">
        <v>1771</v>
      </c>
      <c r="F130" s="162">
        <v>45995</v>
      </c>
      <c r="G130" s="163">
        <v>46360</v>
      </c>
    </row>
    <row r="131" spans="1:9" ht="15.75" customHeight="1" x14ac:dyDescent="0.3">
      <c r="A131" s="25"/>
      <c r="B131" s="48" t="s">
        <v>6169</v>
      </c>
      <c r="C131" s="99" t="s">
        <v>6170</v>
      </c>
      <c r="D131" s="99" t="s">
        <v>1782</v>
      </c>
      <c r="E131" s="99" t="s">
        <v>1771</v>
      </c>
      <c r="F131" s="162">
        <v>45995</v>
      </c>
      <c r="G131" s="163">
        <v>46360</v>
      </c>
    </row>
    <row r="132" spans="1:9" ht="15.75" customHeight="1" x14ac:dyDescent="0.3">
      <c r="A132" s="25"/>
      <c r="B132" s="48" t="s">
        <v>6171</v>
      </c>
      <c r="C132" s="99" t="s">
        <v>6172</v>
      </c>
      <c r="D132" s="99" t="s">
        <v>1782</v>
      </c>
      <c r="E132" s="99" t="s">
        <v>1771</v>
      </c>
      <c r="F132" s="162">
        <v>45995</v>
      </c>
      <c r="G132" s="163">
        <v>46359</v>
      </c>
    </row>
    <row r="133" spans="1:9" ht="15.75" customHeight="1" x14ac:dyDescent="0.3">
      <c r="A133" s="25"/>
      <c r="B133" s="47" t="s">
        <v>6175</v>
      </c>
      <c r="C133" s="144" t="s">
        <v>6176</v>
      </c>
      <c r="D133" s="40" t="s">
        <v>1693</v>
      </c>
      <c r="E133" s="40" t="s">
        <v>1779</v>
      </c>
      <c r="F133" s="162">
        <v>45995</v>
      </c>
      <c r="G133" s="163">
        <v>46359</v>
      </c>
    </row>
    <row r="134" spans="1:9" ht="15.75" customHeight="1" x14ac:dyDescent="0.3">
      <c r="A134" s="25"/>
      <c r="B134" s="47" t="s">
        <v>6177</v>
      </c>
      <c r="C134" s="144" t="s">
        <v>6178</v>
      </c>
      <c r="D134" s="40" t="s">
        <v>1693</v>
      </c>
      <c r="E134" s="40" t="s">
        <v>1779</v>
      </c>
      <c r="F134" s="162">
        <v>45995</v>
      </c>
      <c r="G134" s="163">
        <v>46359</v>
      </c>
    </row>
    <row r="135" spans="1:9" ht="15.75" customHeight="1" x14ac:dyDescent="0.3">
      <c r="A135" s="25"/>
      <c r="B135" s="47" t="s">
        <v>6179</v>
      </c>
      <c r="C135" s="99" t="s">
        <v>6186</v>
      </c>
      <c r="D135" s="99" t="s">
        <v>1782</v>
      </c>
      <c r="E135" s="99" t="s">
        <v>478</v>
      </c>
      <c r="F135" s="162">
        <v>45995</v>
      </c>
      <c r="G135" s="163">
        <v>46360</v>
      </c>
      <c r="I135">
        <v>1</v>
      </c>
    </row>
    <row r="136" spans="1:9" ht="15.75" customHeight="1" x14ac:dyDescent="0.3">
      <c r="A136" s="25"/>
      <c r="B136" s="48" t="s">
        <v>6180</v>
      </c>
      <c r="C136" s="144" t="s">
        <v>6181</v>
      </c>
      <c r="D136" s="40" t="s">
        <v>1693</v>
      </c>
      <c r="E136" s="99" t="s">
        <v>478</v>
      </c>
      <c r="F136" s="162">
        <v>45996</v>
      </c>
      <c r="G136" s="163">
        <v>46361</v>
      </c>
      <c r="I136">
        <v>2</v>
      </c>
    </row>
    <row r="137" spans="1:9" ht="15.75" customHeight="1" x14ac:dyDescent="0.3">
      <c r="A137" s="25"/>
      <c r="B137" s="48" t="s">
        <v>6182</v>
      </c>
      <c r="C137" s="86" t="s">
        <v>6183</v>
      </c>
      <c r="D137" s="40" t="s">
        <v>2035</v>
      </c>
      <c r="E137" s="54" t="s">
        <v>473</v>
      </c>
      <c r="F137" s="162">
        <v>45995</v>
      </c>
      <c r="G137" s="163">
        <v>46359</v>
      </c>
    </row>
    <row r="138" spans="1:9" ht="15.75" customHeight="1" x14ac:dyDescent="0.3">
      <c r="A138" s="25"/>
      <c r="B138" s="48" t="s">
        <v>6184</v>
      </c>
      <c r="C138" s="86" t="s">
        <v>6185</v>
      </c>
      <c r="D138" s="40" t="s">
        <v>2035</v>
      </c>
      <c r="E138" s="54" t="s">
        <v>473</v>
      </c>
      <c r="F138" s="162">
        <v>45995</v>
      </c>
      <c r="G138" s="163">
        <v>46359</v>
      </c>
    </row>
    <row r="139" spans="1:9" ht="15.75" customHeight="1" x14ac:dyDescent="0.3">
      <c r="A139" s="25"/>
      <c r="B139" s="48" t="s">
        <v>2262</v>
      </c>
      <c r="C139" s="144" t="s">
        <v>6187</v>
      </c>
      <c r="D139" s="40" t="s">
        <v>1693</v>
      </c>
      <c r="E139" s="99" t="s">
        <v>4931</v>
      </c>
      <c r="F139" s="162">
        <v>45996</v>
      </c>
      <c r="G139" s="163">
        <v>46361</v>
      </c>
    </row>
    <row r="140" spans="1:9" ht="15.75" customHeight="1" x14ac:dyDescent="0.3">
      <c r="A140" s="25"/>
      <c r="B140" s="47" t="s">
        <v>6193</v>
      </c>
      <c r="C140" s="144" t="s">
        <v>6188</v>
      </c>
      <c r="D140" s="40" t="s">
        <v>1693</v>
      </c>
      <c r="E140" s="54" t="s">
        <v>6041</v>
      </c>
      <c r="F140" s="162">
        <v>45996</v>
      </c>
      <c r="G140" s="163">
        <v>46361</v>
      </c>
    </row>
    <row r="141" spans="1:9" ht="15.75" customHeight="1" x14ac:dyDescent="0.3">
      <c r="A141" s="25"/>
      <c r="B141" s="47" t="s">
        <v>6189</v>
      </c>
      <c r="C141" s="144" t="s">
        <v>6190</v>
      </c>
      <c r="D141" s="40" t="s">
        <v>1693</v>
      </c>
      <c r="E141" s="54" t="s">
        <v>6041</v>
      </c>
      <c r="F141" s="162">
        <v>45996</v>
      </c>
      <c r="G141" s="163">
        <v>47092</v>
      </c>
    </row>
    <row r="142" spans="1:9" ht="15.75" customHeight="1" x14ac:dyDescent="0.3">
      <c r="A142" s="25"/>
      <c r="B142" s="47" t="s">
        <v>6191</v>
      </c>
      <c r="C142" s="144" t="s">
        <v>6192</v>
      </c>
      <c r="D142" s="40" t="s">
        <v>1693</v>
      </c>
      <c r="E142" s="54" t="s">
        <v>6041</v>
      </c>
      <c r="F142" s="162">
        <v>45996</v>
      </c>
      <c r="G142" s="163">
        <v>47091</v>
      </c>
    </row>
    <row r="143" spans="1:9" ht="15.75" customHeight="1" x14ac:dyDescent="0.3">
      <c r="A143" s="25"/>
      <c r="B143" s="47" t="s">
        <v>6194</v>
      </c>
      <c r="C143" s="144" t="s">
        <v>6195</v>
      </c>
      <c r="D143" s="40" t="s">
        <v>1693</v>
      </c>
      <c r="E143" s="40" t="s">
        <v>1774</v>
      </c>
      <c r="F143" s="162">
        <v>45996</v>
      </c>
      <c r="G143" s="163">
        <v>46360</v>
      </c>
    </row>
    <row r="144" spans="1:9" ht="15.75" customHeight="1" x14ac:dyDescent="0.3">
      <c r="A144" s="25"/>
      <c r="B144" s="47" t="s">
        <v>6196</v>
      </c>
      <c r="C144" s="144" t="s">
        <v>6197</v>
      </c>
      <c r="D144" s="40" t="s">
        <v>1693</v>
      </c>
      <c r="E144" s="40" t="s">
        <v>1774</v>
      </c>
      <c r="F144" s="162">
        <v>45996</v>
      </c>
      <c r="G144" s="163">
        <v>46360</v>
      </c>
    </row>
    <row r="145" spans="1:7" ht="15.75" customHeight="1" x14ac:dyDescent="0.3">
      <c r="A145" s="25"/>
      <c r="B145" s="47" t="s">
        <v>6198</v>
      </c>
      <c r="C145" s="144" t="s">
        <v>6199</v>
      </c>
      <c r="D145" s="40" t="s">
        <v>1693</v>
      </c>
      <c r="E145" s="40" t="s">
        <v>1774</v>
      </c>
      <c r="F145" s="162">
        <v>45996</v>
      </c>
      <c r="G145" s="163">
        <v>46361</v>
      </c>
    </row>
    <row r="146" spans="1:7" ht="15.75" customHeight="1" x14ac:dyDescent="0.3">
      <c r="A146" s="25"/>
      <c r="B146" s="47" t="s">
        <v>6200</v>
      </c>
      <c r="C146" s="144" t="s">
        <v>6201</v>
      </c>
      <c r="D146" s="40" t="s">
        <v>1693</v>
      </c>
      <c r="E146" s="40" t="s">
        <v>1774</v>
      </c>
      <c r="F146" s="162">
        <v>45996</v>
      </c>
      <c r="G146" s="163">
        <v>46360</v>
      </c>
    </row>
    <row r="147" spans="1:7" ht="15.75" customHeight="1" x14ac:dyDescent="0.3">
      <c r="A147" s="25"/>
      <c r="B147" s="47" t="s">
        <v>6202</v>
      </c>
      <c r="C147" s="144" t="s">
        <v>6203</v>
      </c>
      <c r="D147" s="40" t="s">
        <v>1693</v>
      </c>
      <c r="E147" s="40" t="s">
        <v>1774</v>
      </c>
      <c r="F147" s="162">
        <v>45996</v>
      </c>
      <c r="G147" s="163">
        <v>46361</v>
      </c>
    </row>
    <row r="148" spans="1:7" ht="15.75" customHeight="1" x14ac:dyDescent="0.3">
      <c r="A148" s="25"/>
      <c r="B148" s="47" t="s">
        <v>6204</v>
      </c>
      <c r="C148" s="144" t="s">
        <v>6205</v>
      </c>
      <c r="D148" s="40" t="s">
        <v>1693</v>
      </c>
      <c r="E148" s="40" t="s">
        <v>1774</v>
      </c>
      <c r="F148" s="162">
        <v>45996</v>
      </c>
      <c r="G148" s="163">
        <v>46361</v>
      </c>
    </row>
    <row r="149" spans="1:7" ht="15.75" customHeight="1" x14ac:dyDescent="0.3">
      <c r="A149" s="25"/>
      <c r="B149" s="48" t="s">
        <v>6206</v>
      </c>
      <c r="C149" s="99" t="s">
        <v>6207</v>
      </c>
      <c r="D149" s="99" t="s">
        <v>1782</v>
      </c>
      <c r="E149" s="40" t="s">
        <v>1774</v>
      </c>
      <c r="F149" s="162">
        <v>45996</v>
      </c>
      <c r="G149" s="163">
        <v>46361</v>
      </c>
    </row>
    <row r="150" spans="1:7" ht="15.75" customHeight="1" x14ac:dyDescent="0.3">
      <c r="A150" s="25"/>
      <c r="B150" s="47" t="s">
        <v>6208</v>
      </c>
      <c r="C150" s="99" t="s">
        <v>6209</v>
      </c>
      <c r="D150" s="99" t="s">
        <v>1782</v>
      </c>
      <c r="E150" s="99" t="s">
        <v>1771</v>
      </c>
      <c r="F150" s="162">
        <v>45999</v>
      </c>
      <c r="G150" s="163">
        <v>46364</v>
      </c>
    </row>
    <row r="151" spans="1:7" ht="15.75" customHeight="1" x14ac:dyDescent="0.3">
      <c r="A151" s="25"/>
      <c r="B151" s="47" t="s">
        <v>6210</v>
      </c>
      <c r="C151" s="99" t="s">
        <v>6211</v>
      </c>
      <c r="D151" s="99" t="s">
        <v>1782</v>
      </c>
      <c r="E151" s="99" t="s">
        <v>1771</v>
      </c>
      <c r="F151" s="162">
        <v>45999</v>
      </c>
      <c r="G151" s="163">
        <v>46360</v>
      </c>
    </row>
    <row r="152" spans="1:7" ht="15.75" customHeight="1" x14ac:dyDescent="0.3">
      <c r="A152" s="25"/>
      <c r="B152" s="47" t="s">
        <v>6212</v>
      </c>
      <c r="C152" s="99" t="s">
        <v>6213</v>
      </c>
      <c r="D152" s="99" t="s">
        <v>1782</v>
      </c>
      <c r="E152" s="99" t="s">
        <v>1771</v>
      </c>
      <c r="F152" s="162">
        <v>45999</v>
      </c>
      <c r="G152" s="163">
        <v>46361</v>
      </c>
    </row>
    <row r="153" spans="1:7" ht="15.75" customHeight="1" x14ac:dyDescent="0.3">
      <c r="A153" s="25"/>
      <c r="B153" s="47" t="s">
        <v>6214</v>
      </c>
      <c r="C153" s="99" t="s">
        <v>6215</v>
      </c>
      <c r="D153" s="99" t="s">
        <v>1782</v>
      </c>
      <c r="E153" s="99" t="s">
        <v>1771</v>
      </c>
      <c r="F153" s="162">
        <v>45999</v>
      </c>
      <c r="G153" s="163">
        <v>46361</v>
      </c>
    </row>
    <row r="154" spans="1:7" ht="15.75" customHeight="1" x14ac:dyDescent="0.3">
      <c r="A154" s="25"/>
      <c r="B154" s="47" t="s">
        <v>6217</v>
      </c>
      <c r="C154" s="99" t="s">
        <v>6216</v>
      </c>
      <c r="D154" s="99" t="s">
        <v>1782</v>
      </c>
      <c r="E154" s="99" t="s">
        <v>1771</v>
      </c>
      <c r="F154" s="162">
        <v>45999</v>
      </c>
      <c r="G154" s="163">
        <v>46361</v>
      </c>
    </row>
    <row r="155" spans="1:7" ht="15.75" customHeight="1" x14ac:dyDescent="0.3">
      <c r="A155" s="25"/>
      <c r="B155" s="48" t="s">
        <v>6218</v>
      </c>
      <c r="C155" s="99" t="s">
        <v>6219</v>
      </c>
      <c r="D155" s="99" t="s">
        <v>1782</v>
      </c>
      <c r="E155" s="99" t="s">
        <v>499</v>
      </c>
      <c r="F155" s="162">
        <v>45996</v>
      </c>
      <c r="G155" s="163">
        <v>46361</v>
      </c>
    </row>
    <row r="156" spans="1:7" ht="15.75" customHeight="1" x14ac:dyDescent="0.3">
      <c r="A156" s="25"/>
      <c r="B156" s="47" t="s">
        <v>6220</v>
      </c>
      <c r="C156" s="99" t="s">
        <v>6221</v>
      </c>
      <c r="D156" s="99" t="s">
        <v>1782</v>
      </c>
      <c r="E156" s="99" t="s">
        <v>478</v>
      </c>
      <c r="F156" s="162">
        <v>45996</v>
      </c>
      <c r="G156" s="163">
        <v>46360</v>
      </c>
    </row>
    <row r="157" spans="1:7" ht="15.75" customHeight="1" x14ac:dyDescent="0.3">
      <c r="A157" s="25"/>
      <c r="B157" s="47" t="s">
        <v>6222</v>
      </c>
      <c r="C157" s="99" t="s">
        <v>6223</v>
      </c>
      <c r="D157" s="99" t="s">
        <v>1782</v>
      </c>
      <c r="E157" s="99" t="s">
        <v>478</v>
      </c>
      <c r="F157" s="162">
        <v>45996</v>
      </c>
      <c r="G157" s="163">
        <v>46358</v>
      </c>
    </row>
    <row r="158" spans="1:7" ht="15.75" customHeight="1" x14ac:dyDescent="0.3">
      <c r="A158" s="25"/>
      <c r="B158" s="47" t="s">
        <v>6224</v>
      </c>
      <c r="C158" s="99" t="s">
        <v>6225</v>
      </c>
      <c r="D158" s="99" t="s">
        <v>1782</v>
      </c>
      <c r="E158" s="99" t="s">
        <v>478</v>
      </c>
      <c r="F158" s="162">
        <v>45996</v>
      </c>
      <c r="G158" s="163">
        <v>46360</v>
      </c>
    </row>
    <row r="159" spans="1:7" ht="15.75" customHeight="1" x14ac:dyDescent="0.3">
      <c r="A159" s="25"/>
      <c r="B159" s="47" t="s">
        <v>6226</v>
      </c>
      <c r="C159" s="99" t="s">
        <v>6227</v>
      </c>
      <c r="D159" s="99" t="s">
        <v>1782</v>
      </c>
      <c r="E159" s="99" t="s">
        <v>478</v>
      </c>
      <c r="F159" s="162">
        <v>45996</v>
      </c>
      <c r="G159" s="163">
        <v>46360</v>
      </c>
    </row>
    <row r="160" spans="1:7" ht="15.75" customHeight="1" x14ac:dyDescent="0.3">
      <c r="A160" s="25"/>
      <c r="B160" s="47" t="s">
        <v>6228</v>
      </c>
      <c r="C160" s="99" t="s">
        <v>6229</v>
      </c>
      <c r="D160" s="99" t="s">
        <v>1782</v>
      </c>
      <c r="E160" s="99" t="s">
        <v>478</v>
      </c>
      <c r="F160" s="162">
        <v>45996</v>
      </c>
      <c r="G160" s="163">
        <v>46361</v>
      </c>
    </row>
    <row r="161" spans="1:7" ht="15.75" customHeight="1" x14ac:dyDescent="0.3">
      <c r="A161" s="25"/>
      <c r="B161" s="47" t="s">
        <v>6230</v>
      </c>
      <c r="C161" s="99" t="s">
        <v>6231</v>
      </c>
      <c r="D161" s="99" t="s">
        <v>1782</v>
      </c>
      <c r="E161" s="99" t="s">
        <v>478</v>
      </c>
      <c r="F161" s="162">
        <v>45996</v>
      </c>
      <c r="G161" s="163">
        <v>46361</v>
      </c>
    </row>
    <row r="162" spans="1:7" ht="15.75" customHeight="1" x14ac:dyDescent="0.3">
      <c r="A162" s="25"/>
      <c r="B162" s="47" t="s">
        <v>6232</v>
      </c>
      <c r="C162" s="144" t="s">
        <v>6233</v>
      </c>
      <c r="D162" s="40" t="s">
        <v>1693</v>
      </c>
      <c r="E162" s="99" t="s">
        <v>478</v>
      </c>
      <c r="F162" s="162">
        <v>45996</v>
      </c>
      <c r="G162" s="163">
        <v>46361</v>
      </c>
    </row>
    <row r="163" spans="1:7" ht="15.75" customHeight="1" x14ac:dyDescent="0.3">
      <c r="A163" s="25"/>
      <c r="B163" s="47" t="s">
        <v>6234</v>
      </c>
      <c r="C163" s="144" t="s">
        <v>6235</v>
      </c>
      <c r="D163" s="40" t="s">
        <v>1693</v>
      </c>
      <c r="E163" s="99" t="s">
        <v>478</v>
      </c>
      <c r="F163" s="162">
        <v>45996</v>
      </c>
      <c r="G163" s="163">
        <v>46361</v>
      </c>
    </row>
    <row r="164" spans="1:7" ht="15.75" customHeight="1" x14ac:dyDescent="0.3">
      <c r="A164" s="25"/>
      <c r="B164" s="47" t="s">
        <v>6236</v>
      </c>
      <c r="C164" s="144" t="s">
        <v>6237</v>
      </c>
      <c r="D164" s="40" t="s">
        <v>1693</v>
      </c>
      <c r="E164" s="52" t="s">
        <v>6267</v>
      </c>
      <c r="F164" s="162">
        <v>45996</v>
      </c>
      <c r="G164" s="163">
        <v>47822</v>
      </c>
    </row>
    <row r="165" spans="1:7" ht="15.75" customHeight="1" x14ac:dyDescent="0.3">
      <c r="A165" s="25"/>
      <c r="B165" s="47" t="s">
        <v>6238</v>
      </c>
      <c r="C165" s="99" t="s">
        <v>6239</v>
      </c>
      <c r="D165" s="99" t="s">
        <v>1782</v>
      </c>
      <c r="E165" s="99" t="s">
        <v>473</v>
      </c>
      <c r="F165" s="162">
        <v>45996</v>
      </c>
      <c r="G165" s="163">
        <v>46361</v>
      </c>
    </row>
    <row r="166" spans="1:7" ht="15.75" customHeight="1" x14ac:dyDescent="0.3">
      <c r="A166" s="25"/>
      <c r="B166" s="48" t="s">
        <v>6240</v>
      </c>
      <c r="C166" s="99" t="s">
        <v>6241</v>
      </c>
      <c r="D166" s="99" t="s">
        <v>1782</v>
      </c>
      <c r="E166" s="99" t="s">
        <v>473</v>
      </c>
      <c r="F166" s="162">
        <v>45996</v>
      </c>
      <c r="G166" s="163">
        <v>46361</v>
      </c>
    </row>
    <row r="167" spans="1:7" ht="15.75" customHeight="1" x14ac:dyDescent="0.3">
      <c r="A167" s="25"/>
      <c r="B167" s="47" t="s">
        <v>6242</v>
      </c>
      <c r="C167" s="99" t="s">
        <v>6243</v>
      </c>
      <c r="D167" s="99" t="s">
        <v>1782</v>
      </c>
      <c r="E167" s="99" t="s">
        <v>473</v>
      </c>
      <c r="F167" s="162">
        <v>45996</v>
      </c>
      <c r="G167" s="163">
        <v>46360</v>
      </c>
    </row>
    <row r="168" spans="1:7" ht="15.75" customHeight="1" x14ac:dyDescent="0.3">
      <c r="A168" s="25"/>
      <c r="B168" s="47" t="s">
        <v>6244</v>
      </c>
      <c r="C168" s="99" t="s">
        <v>6245</v>
      </c>
      <c r="D168" s="99" t="s">
        <v>1782</v>
      </c>
      <c r="E168" s="54" t="s">
        <v>2781</v>
      </c>
      <c r="F168" s="162">
        <v>45996</v>
      </c>
      <c r="G168" s="163">
        <v>46361</v>
      </c>
    </row>
    <row r="169" spans="1:7" ht="15.75" customHeight="1" x14ac:dyDescent="0.3">
      <c r="A169" s="25"/>
      <c r="B169" s="48" t="s">
        <v>6246</v>
      </c>
      <c r="C169" s="99" t="s">
        <v>6247</v>
      </c>
      <c r="D169" s="99" t="s">
        <v>1782</v>
      </c>
      <c r="E169" s="54" t="s">
        <v>2781</v>
      </c>
      <c r="F169" s="162">
        <v>45996</v>
      </c>
      <c r="G169" s="163">
        <v>46361</v>
      </c>
    </row>
    <row r="170" spans="1:7" ht="15.75" customHeight="1" x14ac:dyDescent="0.3">
      <c r="A170" s="25"/>
      <c r="B170" s="47" t="s">
        <v>6248</v>
      </c>
      <c r="C170" s="99" t="s">
        <v>6249</v>
      </c>
      <c r="D170" s="99" t="s">
        <v>1782</v>
      </c>
      <c r="E170" s="54" t="s">
        <v>2781</v>
      </c>
      <c r="F170" s="162">
        <v>45996</v>
      </c>
      <c r="G170" s="163">
        <v>46360</v>
      </c>
    </row>
    <row r="171" spans="1:7" ht="15.75" customHeight="1" x14ac:dyDescent="0.3">
      <c r="A171" s="25"/>
      <c r="B171" s="47" t="s">
        <v>6250</v>
      </c>
      <c r="C171" s="144" t="s">
        <v>6251</v>
      </c>
      <c r="D171" s="40" t="s">
        <v>1693</v>
      </c>
      <c r="E171" s="40" t="s">
        <v>1779</v>
      </c>
      <c r="F171" s="162">
        <v>45996</v>
      </c>
      <c r="G171" s="163">
        <v>46358</v>
      </c>
    </row>
    <row r="172" spans="1:7" ht="15.75" customHeight="1" x14ac:dyDescent="0.3">
      <c r="A172" s="25"/>
      <c r="B172" s="47" t="s">
        <v>6252</v>
      </c>
      <c r="C172" s="86" t="s">
        <v>6253</v>
      </c>
      <c r="D172" s="40" t="s">
        <v>2035</v>
      </c>
      <c r="E172" s="52" t="s">
        <v>516</v>
      </c>
      <c r="F172" s="162">
        <v>45996</v>
      </c>
      <c r="G172" s="163">
        <v>47819</v>
      </c>
    </row>
    <row r="173" spans="1:7" ht="15.75" customHeight="1" x14ac:dyDescent="0.3">
      <c r="A173" s="25"/>
      <c r="B173" s="47" t="s">
        <v>1036</v>
      </c>
      <c r="C173" s="86" t="s">
        <v>6254</v>
      </c>
      <c r="D173" s="40" t="s">
        <v>2035</v>
      </c>
      <c r="E173" s="52" t="s">
        <v>1035</v>
      </c>
      <c r="F173" s="162">
        <v>45996</v>
      </c>
      <c r="G173" s="163">
        <v>46361</v>
      </c>
    </row>
    <row r="174" spans="1:7" ht="15.75" customHeight="1" x14ac:dyDescent="0.3">
      <c r="A174" s="25"/>
      <c r="B174" s="47" t="s">
        <v>6255</v>
      </c>
      <c r="C174" s="86" t="s">
        <v>6256</v>
      </c>
      <c r="D174" s="40" t="s">
        <v>2035</v>
      </c>
      <c r="E174" s="52" t="s">
        <v>5865</v>
      </c>
      <c r="F174" s="162">
        <v>45996</v>
      </c>
      <c r="G174" s="163">
        <v>46360</v>
      </c>
    </row>
    <row r="175" spans="1:7" ht="15.75" customHeight="1" x14ac:dyDescent="0.3">
      <c r="A175" s="25"/>
      <c r="B175" s="47" t="s">
        <v>6257</v>
      </c>
      <c r="C175" s="70" t="s">
        <v>6258</v>
      </c>
      <c r="D175" s="142" t="s">
        <v>1717</v>
      </c>
      <c r="E175" s="99" t="s">
        <v>1057</v>
      </c>
      <c r="F175" s="162">
        <v>45996</v>
      </c>
      <c r="G175" s="163">
        <v>47088</v>
      </c>
    </row>
    <row r="176" spans="1:7" ht="15.75" customHeight="1" x14ac:dyDescent="0.3">
      <c r="A176" s="25"/>
      <c r="B176" s="47" t="s">
        <v>6259</v>
      </c>
      <c r="C176" s="99" t="s">
        <v>6260</v>
      </c>
      <c r="D176" s="99" t="s">
        <v>1782</v>
      </c>
      <c r="E176" s="52" t="s">
        <v>499</v>
      </c>
      <c r="F176" s="162">
        <v>45999</v>
      </c>
      <c r="G176" s="163">
        <v>46364</v>
      </c>
    </row>
    <row r="177" spans="1:7" ht="15.75" customHeight="1" x14ac:dyDescent="0.3">
      <c r="A177" s="25"/>
      <c r="B177" s="47" t="s">
        <v>6261</v>
      </c>
      <c r="C177" s="99" t="s">
        <v>6262</v>
      </c>
      <c r="D177" s="99" t="s">
        <v>1782</v>
      </c>
      <c r="E177" s="52" t="s">
        <v>499</v>
      </c>
      <c r="F177" s="162">
        <v>45999</v>
      </c>
      <c r="G177" s="163">
        <v>46364</v>
      </c>
    </row>
    <row r="178" spans="1:7" ht="15.75" customHeight="1" x14ac:dyDescent="0.3">
      <c r="A178" s="25"/>
      <c r="B178" s="47" t="s">
        <v>6263</v>
      </c>
      <c r="C178" s="99" t="s">
        <v>6264</v>
      </c>
      <c r="D178" s="99" t="s">
        <v>1782</v>
      </c>
      <c r="E178" s="52" t="s">
        <v>499</v>
      </c>
      <c r="F178" s="162">
        <v>45999</v>
      </c>
      <c r="G178" s="163">
        <v>46364</v>
      </c>
    </row>
    <row r="179" spans="1:7" ht="15.75" customHeight="1" x14ac:dyDescent="0.3">
      <c r="A179" s="25"/>
      <c r="B179" s="47" t="s">
        <v>6265</v>
      </c>
      <c r="C179" s="144" t="s">
        <v>6266</v>
      </c>
      <c r="D179" s="40" t="s">
        <v>1693</v>
      </c>
      <c r="E179" s="52" t="s">
        <v>499</v>
      </c>
      <c r="F179" s="162">
        <v>45999</v>
      </c>
      <c r="G179" s="163">
        <v>46364</v>
      </c>
    </row>
    <row r="180" spans="1:7" ht="15.75" customHeight="1" x14ac:dyDescent="0.3">
      <c r="A180" s="25"/>
      <c r="B180" s="47" t="s">
        <v>6268</v>
      </c>
      <c r="C180" s="144" t="s">
        <v>6269</v>
      </c>
      <c r="D180" s="40" t="s">
        <v>1693</v>
      </c>
      <c r="E180" s="54" t="s">
        <v>2781</v>
      </c>
      <c r="F180" s="162">
        <v>45999</v>
      </c>
      <c r="G180" s="163">
        <v>46361</v>
      </c>
    </row>
    <row r="181" spans="1:7" ht="15.75" customHeight="1" x14ac:dyDescent="0.3">
      <c r="A181" s="25"/>
      <c r="B181" s="47" t="s">
        <v>6270</v>
      </c>
      <c r="C181" s="144" t="s">
        <v>6271</v>
      </c>
      <c r="D181" s="40" t="s">
        <v>1693</v>
      </c>
      <c r="E181" s="54" t="s">
        <v>6041</v>
      </c>
      <c r="F181" s="162">
        <v>45999</v>
      </c>
      <c r="G181" s="163">
        <v>46362</v>
      </c>
    </row>
    <row r="182" spans="1:7" ht="15.75" customHeight="1" x14ac:dyDescent="0.3">
      <c r="A182" s="25"/>
      <c r="B182" s="47" t="s">
        <v>6272</v>
      </c>
      <c r="C182" s="144" t="s">
        <v>6273</v>
      </c>
      <c r="D182" s="40" t="s">
        <v>1693</v>
      </c>
      <c r="E182" s="52" t="s">
        <v>3046</v>
      </c>
      <c r="F182" s="162">
        <v>45999</v>
      </c>
      <c r="G182" s="163">
        <v>48553</v>
      </c>
    </row>
    <row r="183" spans="1:7" ht="15.75" customHeight="1" x14ac:dyDescent="0.3">
      <c r="A183" s="25"/>
      <c r="B183" s="47" t="s">
        <v>6274</v>
      </c>
      <c r="C183" s="144" t="s">
        <v>6275</v>
      </c>
      <c r="D183" s="40" t="s">
        <v>1693</v>
      </c>
      <c r="E183" s="52" t="s">
        <v>473</v>
      </c>
      <c r="F183" s="162">
        <v>45999</v>
      </c>
      <c r="G183" s="163">
        <v>46364</v>
      </c>
    </row>
    <row r="184" spans="1:7" ht="15.75" customHeight="1" x14ac:dyDescent="0.3">
      <c r="A184" s="25"/>
      <c r="B184" s="47" t="s">
        <v>6276</v>
      </c>
      <c r="C184" s="144" t="s">
        <v>6277</v>
      </c>
      <c r="D184" s="40" t="s">
        <v>1693</v>
      </c>
      <c r="E184" s="52" t="s">
        <v>167</v>
      </c>
      <c r="F184" s="162">
        <v>45999</v>
      </c>
      <c r="G184" s="163">
        <v>46364</v>
      </c>
    </row>
    <row r="185" spans="1:7" ht="15.75" customHeight="1" x14ac:dyDescent="0.3">
      <c r="A185" s="25"/>
      <c r="B185" s="47" t="s">
        <v>6278</v>
      </c>
      <c r="C185" s="144" t="s">
        <v>6279</v>
      </c>
      <c r="D185" s="40" t="s">
        <v>1693</v>
      </c>
      <c r="E185" s="52" t="s">
        <v>167</v>
      </c>
      <c r="F185" s="162">
        <v>45999</v>
      </c>
      <c r="G185" s="163">
        <v>46364</v>
      </c>
    </row>
    <row r="186" spans="1:7" ht="15.75" customHeight="1" x14ac:dyDescent="0.3">
      <c r="A186" s="25"/>
      <c r="B186" s="48" t="s">
        <v>6280</v>
      </c>
      <c r="C186" s="144" t="s">
        <v>6281</v>
      </c>
      <c r="D186" s="40" t="s">
        <v>1693</v>
      </c>
      <c r="E186" s="52" t="s">
        <v>167</v>
      </c>
      <c r="F186" s="162">
        <v>45999</v>
      </c>
      <c r="G186" s="163">
        <v>46362</v>
      </c>
    </row>
    <row r="187" spans="1:7" ht="15.75" customHeight="1" x14ac:dyDescent="0.3">
      <c r="A187" s="25"/>
      <c r="B187" s="47" t="s">
        <v>6282</v>
      </c>
      <c r="C187" s="144" t="s">
        <v>6283</v>
      </c>
      <c r="D187" s="40" t="s">
        <v>1693</v>
      </c>
      <c r="E187" s="52" t="s">
        <v>167</v>
      </c>
      <c r="F187" s="162">
        <v>45999</v>
      </c>
      <c r="G187" s="163">
        <v>46362</v>
      </c>
    </row>
    <row r="188" spans="1:7" ht="15.75" customHeight="1" x14ac:dyDescent="0.3">
      <c r="A188" s="25"/>
      <c r="B188" s="47" t="s">
        <v>6284</v>
      </c>
      <c r="C188" s="144" t="s">
        <v>6285</v>
      </c>
      <c r="D188" s="40" t="s">
        <v>1693</v>
      </c>
      <c r="E188" s="52" t="s">
        <v>167</v>
      </c>
      <c r="F188" s="162">
        <v>45999</v>
      </c>
      <c r="G188" s="163">
        <v>46362</v>
      </c>
    </row>
    <row r="189" spans="1:7" ht="15.75" customHeight="1" x14ac:dyDescent="0.3">
      <c r="A189" s="25"/>
      <c r="B189" s="47" t="s">
        <v>6286</v>
      </c>
      <c r="C189" s="144" t="s">
        <v>6287</v>
      </c>
      <c r="D189" s="40" t="s">
        <v>1693</v>
      </c>
      <c r="E189" s="52" t="s">
        <v>167</v>
      </c>
      <c r="F189" s="162">
        <v>45999</v>
      </c>
      <c r="G189" s="163">
        <v>46362</v>
      </c>
    </row>
    <row r="190" spans="1:7" ht="15.75" customHeight="1" x14ac:dyDescent="0.3">
      <c r="A190" s="25"/>
      <c r="B190" s="47" t="s">
        <v>6289</v>
      </c>
      <c r="C190" s="99" t="s">
        <v>6288</v>
      </c>
      <c r="D190" s="99" t="s">
        <v>1782</v>
      </c>
      <c r="E190" s="99" t="s">
        <v>1771</v>
      </c>
      <c r="F190" s="162">
        <v>45999</v>
      </c>
      <c r="G190" s="163">
        <v>46334</v>
      </c>
    </row>
    <row r="191" spans="1:7" ht="15.75" customHeight="1" x14ac:dyDescent="0.3">
      <c r="A191" s="25"/>
      <c r="B191" s="47" t="s">
        <v>6290</v>
      </c>
      <c r="C191" s="99" t="s">
        <v>6291</v>
      </c>
      <c r="D191" s="99" t="s">
        <v>1782</v>
      </c>
      <c r="E191" s="99" t="s">
        <v>1771</v>
      </c>
      <c r="F191" s="162">
        <v>45999</v>
      </c>
      <c r="G191" s="163">
        <v>46334</v>
      </c>
    </row>
    <row r="192" spans="1:7" ht="15.75" customHeight="1" x14ac:dyDescent="0.3">
      <c r="A192" s="25"/>
      <c r="B192" s="47" t="s">
        <v>6292</v>
      </c>
      <c r="C192" s="99" t="s">
        <v>6293</v>
      </c>
      <c r="D192" s="99" t="s">
        <v>1782</v>
      </c>
      <c r="E192" s="99" t="s">
        <v>478</v>
      </c>
      <c r="F192" s="162">
        <v>45999</v>
      </c>
      <c r="G192" s="163">
        <v>46362</v>
      </c>
    </row>
    <row r="193" spans="1:7" ht="15.75" customHeight="1" x14ac:dyDescent="0.3">
      <c r="A193" s="25"/>
      <c r="B193" s="47" t="s">
        <v>6294</v>
      </c>
      <c r="C193" s="99" t="s">
        <v>6295</v>
      </c>
      <c r="D193" s="99" t="s">
        <v>1782</v>
      </c>
      <c r="E193" s="99" t="s">
        <v>478</v>
      </c>
      <c r="F193" s="162">
        <v>45999</v>
      </c>
      <c r="G193" s="163">
        <v>46362</v>
      </c>
    </row>
    <row r="194" spans="1:7" ht="15.75" customHeight="1" x14ac:dyDescent="0.3">
      <c r="A194" s="25"/>
      <c r="B194" s="47" t="s">
        <v>6296</v>
      </c>
      <c r="C194" s="99" t="s">
        <v>6297</v>
      </c>
      <c r="D194" s="99" t="s">
        <v>1782</v>
      </c>
      <c r="E194" s="99" t="s">
        <v>478</v>
      </c>
      <c r="F194" s="162">
        <v>45999</v>
      </c>
      <c r="G194" s="163">
        <v>46362</v>
      </c>
    </row>
    <row r="195" spans="1:7" ht="15.75" customHeight="1" x14ac:dyDescent="0.3">
      <c r="A195" s="25"/>
      <c r="B195" s="47" t="s">
        <v>6272</v>
      </c>
      <c r="C195" s="144" t="s">
        <v>6273</v>
      </c>
      <c r="D195" s="40" t="s">
        <v>1693</v>
      </c>
      <c r="E195" s="52" t="s">
        <v>3046</v>
      </c>
      <c r="F195" s="162">
        <v>45999</v>
      </c>
      <c r="G195" s="163">
        <v>48553</v>
      </c>
    </row>
    <row r="196" spans="1:7" ht="15.75" customHeight="1" x14ac:dyDescent="0.3">
      <c r="A196" s="25"/>
      <c r="B196" s="47" t="s">
        <v>6270</v>
      </c>
      <c r="C196" s="144" t="s">
        <v>6271</v>
      </c>
      <c r="D196" s="40" t="s">
        <v>1693</v>
      </c>
      <c r="E196" s="54" t="s">
        <v>6041</v>
      </c>
      <c r="F196" s="162">
        <v>45999</v>
      </c>
      <c r="G196" s="163">
        <v>46362</v>
      </c>
    </row>
    <row r="197" spans="1:7" ht="15.75" customHeight="1" x14ac:dyDescent="0.3">
      <c r="A197" s="25"/>
      <c r="B197" s="47" t="s">
        <v>6268</v>
      </c>
      <c r="C197" s="144" t="s">
        <v>6269</v>
      </c>
      <c r="D197" s="40" t="s">
        <v>1693</v>
      </c>
      <c r="E197" s="54" t="s">
        <v>2781</v>
      </c>
      <c r="F197" s="162">
        <v>45999</v>
      </c>
      <c r="G197" s="163">
        <v>46361</v>
      </c>
    </row>
    <row r="198" spans="1:7" ht="15.75" customHeight="1" x14ac:dyDescent="0.3">
      <c r="A198" s="25"/>
      <c r="B198" s="47" t="s">
        <v>6250</v>
      </c>
      <c r="C198" s="144" t="s">
        <v>6251</v>
      </c>
      <c r="D198" s="40" t="s">
        <v>1693</v>
      </c>
      <c r="E198" s="40" t="s">
        <v>1779</v>
      </c>
      <c r="F198" s="162">
        <v>45999</v>
      </c>
      <c r="G198" s="163">
        <v>46358</v>
      </c>
    </row>
    <row r="199" spans="1:7" ht="15.75" customHeight="1" x14ac:dyDescent="0.3">
      <c r="A199" s="25"/>
      <c r="B199" s="47" t="s">
        <v>6298</v>
      </c>
      <c r="C199" s="144" t="s">
        <v>6299</v>
      </c>
      <c r="D199" s="40" t="s">
        <v>1693</v>
      </c>
      <c r="E199" s="40" t="s">
        <v>1779</v>
      </c>
      <c r="F199" s="162">
        <v>45999</v>
      </c>
      <c r="G199" s="163">
        <v>46361</v>
      </c>
    </row>
    <row r="200" spans="1:7" ht="15.75" customHeight="1" x14ac:dyDescent="0.3">
      <c r="A200" s="25"/>
      <c r="B200" s="48" t="s">
        <v>6300</v>
      </c>
      <c r="C200" s="144" t="s">
        <v>6301</v>
      </c>
      <c r="D200" s="40" t="s">
        <v>1693</v>
      </c>
      <c r="E200" s="40" t="s">
        <v>1779</v>
      </c>
      <c r="F200" s="162">
        <v>45999</v>
      </c>
      <c r="G200" s="163">
        <v>46361</v>
      </c>
    </row>
    <row r="201" spans="1:7" ht="15.75" customHeight="1" x14ac:dyDescent="0.3">
      <c r="A201" s="25"/>
      <c r="B201" s="88" t="s">
        <v>6302</v>
      </c>
      <c r="C201" s="144" t="s">
        <v>6303</v>
      </c>
      <c r="D201" s="40" t="s">
        <v>1693</v>
      </c>
      <c r="E201" s="40" t="s">
        <v>1779</v>
      </c>
      <c r="F201" s="162">
        <v>45999</v>
      </c>
      <c r="G201" s="163">
        <v>46361</v>
      </c>
    </row>
    <row r="202" spans="1:7" ht="15.75" customHeight="1" x14ac:dyDescent="0.3">
      <c r="A202" s="25"/>
      <c r="B202" s="48" t="s">
        <v>6304</v>
      </c>
      <c r="C202" s="144" t="s">
        <v>6305</v>
      </c>
      <c r="D202" s="40" t="s">
        <v>1693</v>
      </c>
      <c r="E202" s="40" t="s">
        <v>1779</v>
      </c>
      <c r="F202" s="162">
        <v>45999</v>
      </c>
      <c r="G202" s="163">
        <v>46364</v>
      </c>
    </row>
    <row r="203" spans="1:7" ht="15.75" customHeight="1" x14ac:dyDescent="0.3">
      <c r="A203" s="25"/>
      <c r="B203" s="47" t="s">
        <v>6306</v>
      </c>
      <c r="C203" s="144" t="s">
        <v>6307</v>
      </c>
      <c r="D203" s="40" t="s">
        <v>1693</v>
      </c>
      <c r="E203" s="40" t="s">
        <v>1779</v>
      </c>
      <c r="F203" s="162">
        <v>45999</v>
      </c>
      <c r="G203" s="163">
        <v>46364</v>
      </c>
    </row>
    <row r="204" spans="1:7" ht="15.75" customHeight="1" x14ac:dyDescent="0.3">
      <c r="A204" s="25"/>
      <c r="B204" s="48" t="s">
        <v>6308</v>
      </c>
      <c r="C204" s="144" t="s">
        <v>6309</v>
      </c>
      <c r="D204" s="40" t="s">
        <v>1693</v>
      </c>
      <c r="E204" s="40" t="s">
        <v>1779</v>
      </c>
      <c r="F204" s="162">
        <v>45999</v>
      </c>
      <c r="G204" s="163">
        <v>46364</v>
      </c>
    </row>
    <row r="205" spans="1:7" ht="15.75" customHeight="1" x14ac:dyDescent="0.3">
      <c r="A205" s="25"/>
      <c r="B205" s="47" t="s">
        <v>6310</v>
      </c>
      <c r="C205" s="144" t="s">
        <v>6311</v>
      </c>
      <c r="D205" s="40" t="s">
        <v>1693</v>
      </c>
      <c r="E205" s="40" t="s">
        <v>1779</v>
      </c>
      <c r="F205" s="162">
        <v>45999</v>
      </c>
      <c r="G205" s="163">
        <v>46364</v>
      </c>
    </row>
    <row r="206" spans="1:7" ht="15.75" customHeight="1" x14ac:dyDescent="0.3">
      <c r="A206" s="25"/>
      <c r="B206" s="47" t="s">
        <v>6312</v>
      </c>
      <c r="C206" s="144" t="s">
        <v>6313</v>
      </c>
      <c r="D206" s="40" t="s">
        <v>1693</v>
      </c>
      <c r="E206" s="40" t="s">
        <v>1779</v>
      </c>
      <c r="F206" s="162">
        <v>45999</v>
      </c>
      <c r="G206" s="163">
        <v>46364</v>
      </c>
    </row>
    <row r="207" spans="1:7" ht="15.75" customHeight="1" x14ac:dyDescent="0.3">
      <c r="A207" s="25"/>
      <c r="B207" s="47" t="s">
        <v>6314</v>
      </c>
      <c r="C207" s="144" t="s">
        <v>6315</v>
      </c>
      <c r="D207" s="40" t="s">
        <v>1693</v>
      </c>
      <c r="E207" s="40" t="s">
        <v>1779</v>
      </c>
      <c r="F207" s="162">
        <v>45999</v>
      </c>
      <c r="G207" s="163">
        <v>46364</v>
      </c>
    </row>
    <row r="208" spans="1:7" ht="15.75" customHeight="1" x14ac:dyDescent="0.3">
      <c r="A208" s="25"/>
      <c r="B208" s="47" t="s">
        <v>6316</v>
      </c>
      <c r="C208" s="144" t="s">
        <v>6317</v>
      </c>
      <c r="D208" s="40" t="s">
        <v>1693</v>
      </c>
      <c r="E208" s="40" t="s">
        <v>1779</v>
      </c>
      <c r="F208" s="162">
        <v>45999</v>
      </c>
      <c r="G208" s="163">
        <v>46364</v>
      </c>
    </row>
    <row r="209" spans="1:7" ht="15.75" customHeight="1" x14ac:dyDescent="0.3">
      <c r="A209" s="25"/>
      <c r="B209" s="47" t="s">
        <v>6318</v>
      </c>
      <c r="C209" s="144" t="s">
        <v>6319</v>
      </c>
      <c r="D209" s="40" t="s">
        <v>1693</v>
      </c>
      <c r="E209" s="40" t="s">
        <v>1779</v>
      </c>
      <c r="F209" s="162">
        <v>45999</v>
      </c>
      <c r="G209" s="163">
        <v>46364</v>
      </c>
    </row>
    <row r="210" spans="1:7" ht="15.75" customHeight="1" x14ac:dyDescent="0.3">
      <c r="A210" s="25"/>
      <c r="B210" s="47" t="s">
        <v>6320</v>
      </c>
      <c r="C210" s="99" t="s">
        <v>6321</v>
      </c>
      <c r="D210" s="99" t="s">
        <v>1782</v>
      </c>
      <c r="E210" s="99" t="s">
        <v>478</v>
      </c>
      <c r="F210" s="162">
        <v>46000</v>
      </c>
      <c r="G210" s="163">
        <v>46365</v>
      </c>
    </row>
    <row r="211" spans="1:7" ht="15.75" customHeight="1" x14ac:dyDescent="0.3">
      <c r="A211" s="25"/>
      <c r="B211" s="47" t="s">
        <v>6322</v>
      </c>
      <c r="C211" s="99" t="s">
        <v>6323</v>
      </c>
      <c r="D211" s="99" t="s">
        <v>1782</v>
      </c>
      <c r="E211" s="99" t="s">
        <v>478</v>
      </c>
      <c r="F211" s="162">
        <v>46000</v>
      </c>
      <c r="G211" s="163">
        <v>46365</v>
      </c>
    </row>
    <row r="212" spans="1:7" ht="15.75" customHeight="1" x14ac:dyDescent="0.3">
      <c r="A212" s="25"/>
      <c r="B212" s="47" t="s">
        <v>6324</v>
      </c>
      <c r="C212" s="99" t="s">
        <v>6325</v>
      </c>
      <c r="D212" s="99" t="s">
        <v>1782</v>
      </c>
      <c r="E212" s="99" t="s">
        <v>478</v>
      </c>
      <c r="F212" s="162">
        <v>46000</v>
      </c>
      <c r="G212" s="163">
        <v>46365</v>
      </c>
    </row>
    <row r="213" spans="1:7" ht="15.75" customHeight="1" x14ac:dyDescent="0.3">
      <c r="A213" s="25"/>
      <c r="B213" s="47" t="s">
        <v>6326</v>
      </c>
      <c r="C213" s="144" t="s">
        <v>6273</v>
      </c>
      <c r="D213" s="40" t="s">
        <v>1693</v>
      </c>
      <c r="E213" s="52" t="s">
        <v>6327</v>
      </c>
      <c r="F213" s="162">
        <v>46000</v>
      </c>
      <c r="G213" s="163">
        <v>48557</v>
      </c>
    </row>
    <row r="214" spans="1:7" ht="15.75" customHeight="1" x14ac:dyDescent="0.3">
      <c r="A214" s="25"/>
      <c r="B214" s="47" t="s">
        <v>6328</v>
      </c>
      <c r="C214" s="144" t="s">
        <v>6329</v>
      </c>
      <c r="D214" s="40" t="s">
        <v>1693</v>
      </c>
      <c r="E214" s="52" t="s">
        <v>6327</v>
      </c>
      <c r="F214" s="162">
        <v>46000</v>
      </c>
      <c r="G214" s="163">
        <v>48557</v>
      </c>
    </row>
    <row r="215" spans="1:7" ht="15.75" customHeight="1" x14ac:dyDescent="0.3">
      <c r="A215" s="25"/>
      <c r="B215" s="47" t="s">
        <v>6330</v>
      </c>
      <c r="C215" s="144" t="s">
        <v>6331</v>
      </c>
      <c r="D215" s="40" t="s">
        <v>1693</v>
      </c>
      <c r="E215" s="52" t="s">
        <v>6327</v>
      </c>
      <c r="F215" s="162">
        <v>46000</v>
      </c>
      <c r="G215" s="163">
        <v>48557</v>
      </c>
    </row>
    <row r="216" spans="1:7" ht="15.75" customHeight="1" x14ac:dyDescent="0.3">
      <c r="A216" s="25"/>
      <c r="B216" s="47" t="s">
        <v>6332</v>
      </c>
      <c r="C216" s="144" t="s">
        <v>6333</v>
      </c>
      <c r="D216" s="40" t="s">
        <v>1693</v>
      </c>
      <c r="E216" s="52" t="s">
        <v>6327</v>
      </c>
      <c r="F216" s="162">
        <v>46000</v>
      </c>
      <c r="G216" s="163">
        <v>48557</v>
      </c>
    </row>
    <row r="217" spans="1:7" ht="15.75" customHeight="1" x14ac:dyDescent="0.3">
      <c r="A217" s="25"/>
      <c r="B217" s="47" t="s">
        <v>6334</v>
      </c>
      <c r="C217" s="144" t="s">
        <v>6335</v>
      </c>
      <c r="D217" s="40" t="s">
        <v>1693</v>
      </c>
      <c r="E217" s="52" t="s">
        <v>6327</v>
      </c>
      <c r="F217" s="162">
        <v>46000</v>
      </c>
      <c r="G217" s="163">
        <v>48557</v>
      </c>
    </row>
    <row r="218" spans="1:7" ht="15.75" customHeight="1" x14ac:dyDescent="0.3">
      <c r="A218" s="25"/>
      <c r="B218" s="47" t="s">
        <v>6336</v>
      </c>
      <c r="C218" s="144" t="s">
        <v>6337</v>
      </c>
      <c r="D218" s="40" t="s">
        <v>1693</v>
      </c>
      <c r="E218" s="52" t="s">
        <v>6327</v>
      </c>
      <c r="F218" s="162">
        <v>46000</v>
      </c>
      <c r="G218" s="163">
        <v>48557</v>
      </c>
    </row>
    <row r="219" spans="1:7" ht="15.75" customHeight="1" x14ac:dyDescent="0.3">
      <c r="A219" s="25"/>
      <c r="B219" s="47" t="s">
        <v>6338</v>
      </c>
      <c r="C219" s="70" t="s">
        <v>6339</v>
      </c>
      <c r="D219" s="99" t="s">
        <v>1717</v>
      </c>
      <c r="E219" s="99" t="s">
        <v>6095</v>
      </c>
      <c r="F219" s="162">
        <v>46000</v>
      </c>
      <c r="G219" s="163">
        <v>46729</v>
      </c>
    </row>
    <row r="220" spans="1:7" ht="15.75" customHeight="1" x14ac:dyDescent="0.3">
      <c r="A220" s="25"/>
      <c r="B220" s="47" t="s">
        <v>6340</v>
      </c>
      <c r="C220" s="70" t="s">
        <v>6339</v>
      </c>
      <c r="D220" s="99" t="s">
        <v>1717</v>
      </c>
      <c r="E220" s="99" t="s">
        <v>6095</v>
      </c>
      <c r="F220" s="162">
        <v>46000</v>
      </c>
      <c r="G220" s="163">
        <v>46729</v>
      </c>
    </row>
    <row r="221" spans="1:7" ht="15.75" customHeight="1" x14ac:dyDescent="0.3">
      <c r="A221" s="25"/>
      <c r="B221" s="47" t="s">
        <v>6341</v>
      </c>
      <c r="C221" s="144" t="s">
        <v>6342</v>
      </c>
      <c r="D221" s="40" t="s">
        <v>1693</v>
      </c>
      <c r="E221" s="52" t="s">
        <v>2781</v>
      </c>
      <c r="F221" s="162">
        <v>45999</v>
      </c>
      <c r="G221" s="163">
        <v>46364</v>
      </c>
    </row>
    <row r="222" spans="1:7" ht="15.75" customHeight="1" x14ac:dyDescent="0.3">
      <c r="A222" s="25"/>
      <c r="B222" s="47" t="s">
        <v>6343</v>
      </c>
      <c r="C222" s="144" t="s">
        <v>6344</v>
      </c>
      <c r="D222" s="40" t="s">
        <v>1693</v>
      </c>
      <c r="E222" s="52" t="s">
        <v>2781</v>
      </c>
      <c r="F222" s="162">
        <v>45999</v>
      </c>
      <c r="G222" s="163">
        <v>46364</v>
      </c>
    </row>
    <row r="223" spans="1:7" ht="15.75" customHeight="1" x14ac:dyDescent="0.3">
      <c r="A223" s="25"/>
      <c r="B223" s="47" t="s">
        <v>6345</v>
      </c>
      <c r="C223" s="70" t="s">
        <v>6346</v>
      </c>
      <c r="D223" s="99" t="s">
        <v>1717</v>
      </c>
      <c r="E223" s="99" t="s">
        <v>6347</v>
      </c>
      <c r="F223" s="162">
        <v>45999</v>
      </c>
      <c r="G223" s="163">
        <v>48190</v>
      </c>
    </row>
    <row r="224" spans="1:7" ht="15.75" customHeight="1" x14ac:dyDescent="0.3">
      <c r="A224" s="25"/>
      <c r="B224" s="47" t="s">
        <v>6348</v>
      </c>
      <c r="C224" s="99" t="s">
        <v>6349</v>
      </c>
      <c r="D224" s="99" t="s">
        <v>1782</v>
      </c>
      <c r="E224" s="99" t="s">
        <v>1771</v>
      </c>
      <c r="F224" s="162">
        <v>45999</v>
      </c>
      <c r="G224" s="163">
        <v>46364</v>
      </c>
    </row>
    <row r="225" spans="1:7" ht="15.75" customHeight="1" x14ac:dyDescent="0.3">
      <c r="A225" s="25"/>
      <c r="B225" s="47" t="s">
        <v>6350</v>
      </c>
      <c r="C225" s="99" t="s">
        <v>6351</v>
      </c>
      <c r="D225" s="99" t="s">
        <v>1782</v>
      </c>
      <c r="E225" s="99" t="s">
        <v>1771</v>
      </c>
      <c r="F225" s="162">
        <v>45999</v>
      </c>
      <c r="G225" s="163">
        <v>46364</v>
      </c>
    </row>
    <row r="226" spans="1:7" ht="15.75" customHeight="1" x14ac:dyDescent="0.3">
      <c r="A226" s="25"/>
      <c r="B226" s="47" t="s">
        <v>6352</v>
      </c>
      <c r="C226" s="99" t="s">
        <v>6353</v>
      </c>
      <c r="D226" s="99" t="s">
        <v>1782</v>
      </c>
      <c r="E226" s="99" t="s">
        <v>1771</v>
      </c>
      <c r="F226" s="162">
        <v>46000</v>
      </c>
      <c r="G226" s="163">
        <v>46365</v>
      </c>
    </row>
    <row r="227" spans="1:7" ht="15.75" customHeight="1" x14ac:dyDescent="0.3">
      <c r="A227" s="25"/>
      <c r="B227" s="47" t="s">
        <v>6354</v>
      </c>
      <c r="C227" s="99" t="s">
        <v>6355</v>
      </c>
      <c r="D227" s="99" t="s">
        <v>1782</v>
      </c>
      <c r="E227" s="99" t="s">
        <v>478</v>
      </c>
      <c r="F227" s="162">
        <v>46000</v>
      </c>
      <c r="G227" s="163">
        <v>46365</v>
      </c>
    </row>
    <row r="228" spans="1:7" ht="15.75" customHeight="1" x14ac:dyDescent="0.3">
      <c r="A228" s="25"/>
      <c r="B228" s="47" t="s">
        <v>6356</v>
      </c>
      <c r="C228" s="99" t="s">
        <v>6357</v>
      </c>
      <c r="D228" s="99" t="s">
        <v>1782</v>
      </c>
      <c r="E228" s="99" t="s">
        <v>473</v>
      </c>
      <c r="F228" s="162">
        <v>46000</v>
      </c>
      <c r="G228" s="163">
        <v>46364</v>
      </c>
    </row>
    <row r="229" spans="1:7" ht="15.75" customHeight="1" x14ac:dyDescent="0.3">
      <c r="A229" s="25"/>
      <c r="B229" s="47" t="s">
        <v>6358</v>
      </c>
      <c r="C229" s="99" t="s">
        <v>6359</v>
      </c>
      <c r="D229" s="99" t="s">
        <v>1782</v>
      </c>
      <c r="E229" s="54" t="s">
        <v>6041</v>
      </c>
      <c r="F229" s="162">
        <v>46000</v>
      </c>
      <c r="G229" s="163">
        <v>46365</v>
      </c>
    </row>
    <row r="230" spans="1:7" ht="15.75" customHeight="1" x14ac:dyDescent="0.3">
      <c r="A230" s="25"/>
      <c r="B230" s="47" t="s">
        <v>6360</v>
      </c>
      <c r="C230" s="144" t="s">
        <v>6361</v>
      </c>
      <c r="D230" s="40" t="s">
        <v>1693</v>
      </c>
      <c r="E230" s="52" t="s">
        <v>2781</v>
      </c>
      <c r="F230" s="162">
        <v>46000</v>
      </c>
      <c r="G230" s="163">
        <v>46364</v>
      </c>
    </row>
    <row r="231" spans="1:7" ht="15.75" customHeight="1" x14ac:dyDescent="0.3">
      <c r="A231" s="25"/>
      <c r="B231" s="47" t="s">
        <v>6362</v>
      </c>
      <c r="C231" s="144" t="s">
        <v>6363</v>
      </c>
      <c r="D231" s="40" t="s">
        <v>1693</v>
      </c>
      <c r="E231" s="52" t="s">
        <v>2781</v>
      </c>
      <c r="F231" s="162">
        <v>46000</v>
      </c>
      <c r="G231" s="163">
        <v>46364</v>
      </c>
    </row>
    <row r="232" spans="1:7" ht="15.75" customHeight="1" x14ac:dyDescent="0.3">
      <c r="A232" s="25"/>
      <c r="B232" s="48" t="s">
        <v>6364</v>
      </c>
      <c r="C232" s="144" t="s">
        <v>6365</v>
      </c>
      <c r="D232" s="40" t="s">
        <v>1693</v>
      </c>
      <c r="E232" s="52" t="s">
        <v>2781</v>
      </c>
      <c r="F232" s="162">
        <v>46000</v>
      </c>
      <c r="G232" s="163">
        <v>46364</v>
      </c>
    </row>
    <row r="233" spans="1:7" ht="15.75" customHeight="1" x14ac:dyDescent="0.3">
      <c r="A233" s="25"/>
      <c r="B233" s="47" t="s">
        <v>6366</v>
      </c>
      <c r="C233" s="144" t="s">
        <v>6367</v>
      </c>
      <c r="D233" s="40" t="s">
        <v>1693</v>
      </c>
      <c r="E233" s="52" t="s">
        <v>2781</v>
      </c>
      <c r="F233" s="162">
        <v>46000</v>
      </c>
      <c r="G233" s="163">
        <v>46364</v>
      </c>
    </row>
    <row r="234" spans="1:7" ht="15.75" customHeight="1" x14ac:dyDescent="0.3">
      <c r="A234" s="25"/>
      <c r="B234" s="47" t="s">
        <v>6368</v>
      </c>
      <c r="C234" s="144" t="s">
        <v>6369</v>
      </c>
      <c r="D234" s="40" t="s">
        <v>1693</v>
      </c>
      <c r="E234" s="99" t="s">
        <v>478</v>
      </c>
      <c r="F234" s="162">
        <v>46000</v>
      </c>
      <c r="G234" s="163">
        <v>46365</v>
      </c>
    </row>
    <row r="235" spans="1:7" ht="15.75" customHeight="1" x14ac:dyDescent="0.3">
      <c r="A235" s="25"/>
      <c r="B235" s="47" t="s">
        <v>6370</v>
      </c>
      <c r="C235" s="144" t="s">
        <v>6371</v>
      </c>
      <c r="D235" s="40" t="s">
        <v>1693</v>
      </c>
      <c r="E235" s="99" t="s">
        <v>478</v>
      </c>
      <c r="F235" s="162">
        <v>46000</v>
      </c>
      <c r="G235" s="163">
        <v>46365</v>
      </c>
    </row>
    <row r="236" spans="1:7" ht="15.75" customHeight="1" x14ac:dyDescent="0.3">
      <c r="A236" s="25"/>
      <c r="B236" s="88" t="s">
        <v>6373</v>
      </c>
      <c r="C236" s="144" t="s">
        <v>6372</v>
      </c>
      <c r="D236" s="40" t="s">
        <v>1693</v>
      </c>
      <c r="E236" s="54" t="s">
        <v>6041</v>
      </c>
      <c r="F236" s="162">
        <v>46000</v>
      </c>
      <c r="G236" s="163">
        <v>46365</v>
      </c>
    </row>
    <row r="237" spans="1:7" ht="15.75" customHeight="1" x14ac:dyDescent="0.3">
      <c r="A237" s="25"/>
      <c r="B237" s="47" t="s">
        <v>6374</v>
      </c>
      <c r="C237" s="144" t="s">
        <v>6375</v>
      </c>
      <c r="D237" s="40" t="s">
        <v>1693</v>
      </c>
      <c r="E237" s="54" t="s">
        <v>6041</v>
      </c>
      <c r="F237" s="162">
        <v>46000</v>
      </c>
      <c r="G237" s="163">
        <v>46365</v>
      </c>
    </row>
    <row r="238" spans="1:7" ht="15.75" customHeight="1" x14ac:dyDescent="0.3">
      <c r="A238" s="25"/>
      <c r="B238" s="47" t="s">
        <v>6376</v>
      </c>
      <c r="C238" s="144" t="s">
        <v>6377</v>
      </c>
      <c r="D238" s="40" t="s">
        <v>1693</v>
      </c>
      <c r="E238" s="52" t="s">
        <v>2781</v>
      </c>
      <c r="F238" s="162">
        <v>46000</v>
      </c>
      <c r="G238" s="163">
        <v>46365</v>
      </c>
    </row>
    <row r="239" spans="1:7" ht="15.75" customHeight="1" x14ac:dyDescent="0.3">
      <c r="A239" s="25"/>
      <c r="B239" s="47" t="s">
        <v>6378</v>
      </c>
      <c r="C239" s="144" t="s">
        <v>6379</v>
      </c>
      <c r="D239" s="40" t="s">
        <v>1693</v>
      </c>
      <c r="E239" s="52" t="s">
        <v>2781</v>
      </c>
      <c r="F239" s="162">
        <v>46000</v>
      </c>
      <c r="G239" s="163">
        <v>46365</v>
      </c>
    </row>
    <row r="240" spans="1:7" ht="15.75" customHeight="1" x14ac:dyDescent="0.3">
      <c r="A240" s="25"/>
      <c r="B240" s="48" t="s">
        <v>6380</v>
      </c>
      <c r="C240" s="144" t="s">
        <v>6381</v>
      </c>
      <c r="D240" s="40" t="s">
        <v>1693</v>
      </c>
      <c r="E240" s="52" t="s">
        <v>2781</v>
      </c>
      <c r="F240" s="162">
        <v>46000</v>
      </c>
      <c r="G240" s="163">
        <v>46365</v>
      </c>
    </row>
    <row r="241" spans="1:7" ht="15.75" customHeight="1" x14ac:dyDescent="0.3">
      <c r="A241" s="25"/>
      <c r="B241" s="47" t="s">
        <v>6382</v>
      </c>
      <c r="C241" s="144" t="s">
        <v>6383</v>
      </c>
      <c r="D241" s="40" t="s">
        <v>1693</v>
      </c>
      <c r="E241" s="52" t="s">
        <v>167</v>
      </c>
      <c r="F241" s="162">
        <v>46000</v>
      </c>
      <c r="G241" s="163">
        <v>46365</v>
      </c>
    </row>
    <row r="242" spans="1:7" ht="15.75" customHeight="1" x14ac:dyDescent="0.3">
      <c r="A242" s="25"/>
      <c r="B242" s="47" t="s">
        <v>6384</v>
      </c>
      <c r="C242" s="144" t="s">
        <v>6385</v>
      </c>
      <c r="D242" s="40" t="s">
        <v>1693</v>
      </c>
      <c r="E242" s="54" t="s">
        <v>6041</v>
      </c>
      <c r="F242" s="162">
        <v>46000</v>
      </c>
      <c r="G242" s="163">
        <v>47096</v>
      </c>
    </row>
    <row r="243" spans="1:7" ht="15.75" customHeight="1" x14ac:dyDescent="0.3">
      <c r="A243" s="25"/>
      <c r="B243" s="47" t="s">
        <v>6386</v>
      </c>
      <c r="C243" s="99" t="s">
        <v>6387</v>
      </c>
      <c r="D243" s="99" t="s">
        <v>1782</v>
      </c>
      <c r="E243" s="52" t="s">
        <v>499</v>
      </c>
      <c r="F243" s="162">
        <v>46000</v>
      </c>
      <c r="G243" s="163">
        <v>46365</v>
      </c>
    </row>
    <row r="244" spans="1:7" ht="15.75" customHeight="1" x14ac:dyDescent="0.3">
      <c r="A244" s="25"/>
      <c r="B244" s="47" t="s">
        <v>6388</v>
      </c>
      <c r="C244" s="99" t="s">
        <v>6389</v>
      </c>
      <c r="D244" s="99" t="s">
        <v>1782</v>
      </c>
      <c r="E244" s="99" t="s">
        <v>1771</v>
      </c>
      <c r="F244" s="162">
        <v>46000</v>
      </c>
      <c r="G244" s="163">
        <v>46365</v>
      </c>
    </row>
    <row r="245" spans="1:7" ht="15.75" customHeight="1" x14ac:dyDescent="0.3">
      <c r="A245" s="25"/>
      <c r="B245" s="47" t="s">
        <v>6390</v>
      </c>
      <c r="C245" s="99" t="s">
        <v>6391</v>
      </c>
      <c r="D245" s="99" t="s">
        <v>1782</v>
      </c>
      <c r="E245" s="99" t="s">
        <v>1771</v>
      </c>
      <c r="F245" s="162">
        <v>46000</v>
      </c>
      <c r="G245" s="163">
        <v>46365</v>
      </c>
    </row>
    <row r="246" spans="1:7" ht="15.75" customHeight="1" x14ac:dyDescent="0.3">
      <c r="A246" s="25"/>
      <c r="B246" s="47" t="s">
        <v>6392</v>
      </c>
      <c r="C246" s="86" t="s">
        <v>6256</v>
      </c>
      <c r="D246" s="40" t="s">
        <v>2035</v>
      </c>
      <c r="E246" s="52" t="s">
        <v>3725</v>
      </c>
      <c r="F246" s="162">
        <v>46001</v>
      </c>
      <c r="G246" s="163">
        <v>48558</v>
      </c>
    </row>
    <row r="247" spans="1:7" ht="15.75" customHeight="1" x14ac:dyDescent="0.3">
      <c r="A247" s="25"/>
      <c r="B247" s="47" t="s">
        <v>6393</v>
      </c>
      <c r="C247" s="86" t="s">
        <v>6394</v>
      </c>
      <c r="D247" s="40" t="s">
        <v>2035</v>
      </c>
      <c r="E247" s="52" t="s">
        <v>216</v>
      </c>
      <c r="F247" s="162">
        <v>46001</v>
      </c>
      <c r="G247" s="163">
        <v>47118</v>
      </c>
    </row>
    <row r="248" spans="1:7" ht="15.75" customHeight="1" x14ac:dyDescent="0.3">
      <c r="A248" s="25"/>
      <c r="B248" s="47" t="s">
        <v>6395</v>
      </c>
      <c r="C248" s="86" t="s">
        <v>6396</v>
      </c>
      <c r="D248" s="40" t="s">
        <v>2035</v>
      </c>
      <c r="E248" s="99" t="s">
        <v>516</v>
      </c>
      <c r="F248" s="162">
        <v>46001</v>
      </c>
      <c r="G248" s="163">
        <v>47460</v>
      </c>
    </row>
    <row r="249" spans="1:7" ht="15.75" customHeight="1" x14ac:dyDescent="0.3">
      <c r="A249" s="25"/>
      <c r="B249" s="47" t="s">
        <v>6397</v>
      </c>
      <c r="C249" s="99" t="s">
        <v>6398</v>
      </c>
      <c r="D249" s="99" t="s">
        <v>1782</v>
      </c>
      <c r="E249" s="99" t="s">
        <v>1771</v>
      </c>
      <c r="F249" s="162">
        <v>46001</v>
      </c>
      <c r="G249" s="163">
        <v>46365</v>
      </c>
    </row>
    <row r="250" spans="1:7" ht="15.75" customHeight="1" x14ac:dyDescent="0.3">
      <c r="A250" s="25"/>
      <c r="B250" s="47" t="s">
        <v>6399</v>
      </c>
      <c r="C250" s="99" t="s">
        <v>6400</v>
      </c>
      <c r="D250" s="99" t="s">
        <v>1782</v>
      </c>
      <c r="E250" s="99" t="s">
        <v>1771</v>
      </c>
      <c r="F250" s="162">
        <v>46001</v>
      </c>
      <c r="G250" s="163">
        <v>46366</v>
      </c>
    </row>
    <row r="251" spans="1:7" ht="15.75" customHeight="1" x14ac:dyDescent="0.3">
      <c r="A251" s="25"/>
      <c r="B251" s="47" t="s">
        <v>6401</v>
      </c>
      <c r="C251" s="99" t="s">
        <v>6402</v>
      </c>
      <c r="D251" s="99" t="s">
        <v>1782</v>
      </c>
      <c r="E251" s="99" t="s">
        <v>1771</v>
      </c>
      <c r="F251" s="162">
        <v>46001</v>
      </c>
      <c r="G251" s="163">
        <v>46366</v>
      </c>
    </row>
    <row r="252" spans="1:7" ht="15.75" customHeight="1" x14ac:dyDescent="0.3">
      <c r="A252" s="25"/>
      <c r="B252" s="47" t="s">
        <v>6403</v>
      </c>
      <c r="C252" s="99" t="s">
        <v>6404</v>
      </c>
      <c r="D252" s="99" t="s">
        <v>1782</v>
      </c>
      <c r="E252" s="99" t="s">
        <v>1771</v>
      </c>
      <c r="F252" s="162">
        <v>46001</v>
      </c>
      <c r="G252" s="163">
        <v>46366</v>
      </c>
    </row>
    <row r="253" spans="1:7" ht="15.75" customHeight="1" x14ac:dyDescent="0.3">
      <c r="A253" s="25"/>
      <c r="B253" s="47" t="s">
        <v>6405</v>
      </c>
      <c r="C253" s="99" t="s">
        <v>6406</v>
      </c>
      <c r="D253" s="99" t="s">
        <v>1782</v>
      </c>
      <c r="E253" s="99" t="s">
        <v>478</v>
      </c>
      <c r="F253" s="162">
        <v>46001</v>
      </c>
      <c r="G253" s="163">
        <v>46365</v>
      </c>
    </row>
    <row r="254" spans="1:7" ht="15.75" customHeight="1" x14ac:dyDescent="0.3">
      <c r="A254" s="25"/>
      <c r="B254" s="47" t="s">
        <v>6407</v>
      </c>
      <c r="C254" s="99" t="s">
        <v>6408</v>
      </c>
      <c r="D254" s="99" t="s">
        <v>1782</v>
      </c>
      <c r="E254" s="99" t="s">
        <v>478</v>
      </c>
      <c r="F254" s="162">
        <v>46001</v>
      </c>
      <c r="G254" s="163">
        <v>46365</v>
      </c>
    </row>
    <row r="255" spans="1:7" ht="15.75" customHeight="1" x14ac:dyDescent="0.3">
      <c r="A255" s="25"/>
      <c r="B255" s="47" t="s">
        <v>3422</v>
      </c>
      <c r="C255" s="99" t="s">
        <v>6409</v>
      </c>
      <c r="D255" s="99" t="s">
        <v>1782</v>
      </c>
      <c r="E255" s="99" t="s">
        <v>473</v>
      </c>
      <c r="F255" s="162">
        <v>46001</v>
      </c>
      <c r="G255" s="163">
        <v>46365</v>
      </c>
    </row>
    <row r="256" spans="1:7" ht="15.75" customHeight="1" x14ac:dyDescent="0.3">
      <c r="A256" s="25"/>
      <c r="B256" s="47" t="s">
        <v>6410</v>
      </c>
      <c r="C256" s="99" t="s">
        <v>6411</v>
      </c>
      <c r="D256" s="99" t="s">
        <v>1717</v>
      </c>
      <c r="E256" s="99" t="s">
        <v>1057</v>
      </c>
      <c r="F256" s="162">
        <v>46001</v>
      </c>
      <c r="G256" s="163">
        <v>47461</v>
      </c>
    </row>
    <row r="257" spans="1:7" ht="15.75" customHeight="1" x14ac:dyDescent="0.3">
      <c r="A257" s="25"/>
      <c r="B257" s="47" t="s">
        <v>6412</v>
      </c>
      <c r="C257" s="99" t="s">
        <v>6413</v>
      </c>
      <c r="D257" s="99" t="s">
        <v>1717</v>
      </c>
      <c r="E257" s="99" t="s">
        <v>1057</v>
      </c>
      <c r="F257" s="162">
        <v>46001</v>
      </c>
      <c r="G257" s="163">
        <v>47461</v>
      </c>
    </row>
    <row r="258" spans="1:7" ht="15.75" customHeight="1" x14ac:dyDescent="0.3">
      <c r="A258" s="25"/>
      <c r="B258" s="47" t="s">
        <v>6414</v>
      </c>
      <c r="C258" s="99" t="s">
        <v>6415</v>
      </c>
      <c r="D258" s="99" t="s">
        <v>1717</v>
      </c>
      <c r="E258" s="99" t="s">
        <v>1057</v>
      </c>
      <c r="F258" s="162">
        <v>46001</v>
      </c>
      <c r="G258" s="163">
        <v>47461</v>
      </c>
    </row>
    <row r="259" spans="1:7" ht="15.75" customHeight="1" x14ac:dyDescent="0.3">
      <c r="A259" s="25"/>
      <c r="B259" s="47" t="s">
        <v>6416</v>
      </c>
      <c r="C259" s="99" t="s">
        <v>6417</v>
      </c>
      <c r="D259" s="99" t="s">
        <v>1717</v>
      </c>
      <c r="E259" s="99" t="s">
        <v>1057</v>
      </c>
      <c r="F259" s="162">
        <v>46001</v>
      </c>
      <c r="G259" s="163">
        <v>47461</v>
      </c>
    </row>
    <row r="260" spans="1:7" ht="15.75" customHeight="1" x14ac:dyDescent="0.3">
      <c r="A260" s="25"/>
      <c r="B260" s="47" t="s">
        <v>6418</v>
      </c>
      <c r="C260" s="99" t="s">
        <v>6419</v>
      </c>
      <c r="D260" s="99" t="s">
        <v>1717</v>
      </c>
      <c r="E260" s="99" t="s">
        <v>1057</v>
      </c>
      <c r="F260" s="162">
        <v>46001</v>
      </c>
      <c r="G260" s="163">
        <v>47461</v>
      </c>
    </row>
    <row r="261" spans="1:7" ht="15.75" customHeight="1" x14ac:dyDescent="0.3">
      <c r="A261" s="25"/>
      <c r="B261" s="47" t="s">
        <v>6420</v>
      </c>
      <c r="C261" s="99" t="s">
        <v>6421</v>
      </c>
      <c r="D261" s="99" t="s">
        <v>1717</v>
      </c>
      <c r="E261" s="99" t="s">
        <v>1057</v>
      </c>
      <c r="F261" s="162">
        <v>46001</v>
      </c>
      <c r="G261" s="163">
        <v>47461</v>
      </c>
    </row>
    <row r="262" spans="1:7" ht="15.75" customHeight="1" x14ac:dyDescent="0.3">
      <c r="A262" s="25"/>
      <c r="B262" s="47" t="s">
        <v>6422</v>
      </c>
      <c r="C262" s="99" t="s">
        <v>6423</v>
      </c>
      <c r="D262" s="99" t="s">
        <v>1717</v>
      </c>
      <c r="E262" s="99" t="s">
        <v>1057</v>
      </c>
      <c r="F262" s="162">
        <v>46001</v>
      </c>
      <c r="G262" s="163">
        <v>47461</v>
      </c>
    </row>
    <row r="263" spans="1:7" ht="15.75" customHeight="1" x14ac:dyDescent="0.3">
      <c r="A263" s="25"/>
      <c r="B263" s="47" t="s">
        <v>6424</v>
      </c>
      <c r="C263" s="99" t="s">
        <v>6425</v>
      </c>
      <c r="D263" s="99" t="s">
        <v>1717</v>
      </c>
      <c r="E263" s="99" t="s">
        <v>1057</v>
      </c>
      <c r="F263" s="162">
        <v>46001</v>
      </c>
      <c r="G263" s="163">
        <v>47461</v>
      </c>
    </row>
    <row r="264" spans="1:7" ht="15.75" customHeight="1" x14ac:dyDescent="0.3">
      <c r="A264" s="25"/>
      <c r="B264" s="47" t="s">
        <v>6426</v>
      </c>
      <c r="C264" s="99" t="s">
        <v>6427</v>
      </c>
      <c r="D264" s="99" t="s">
        <v>1717</v>
      </c>
      <c r="E264" s="99" t="s">
        <v>1057</v>
      </c>
      <c r="F264" s="162">
        <v>46001</v>
      </c>
      <c r="G264" s="163">
        <v>47461</v>
      </c>
    </row>
    <row r="265" spans="1:7" ht="15.75" customHeight="1" x14ac:dyDescent="0.3">
      <c r="A265" s="25"/>
      <c r="B265" s="47" t="s">
        <v>6428</v>
      </c>
      <c r="C265" s="99" t="s">
        <v>6429</v>
      </c>
      <c r="D265" s="99" t="s">
        <v>1717</v>
      </c>
      <c r="E265" s="99" t="s">
        <v>1057</v>
      </c>
      <c r="F265" s="162">
        <v>46001</v>
      </c>
      <c r="G265" s="163">
        <v>47461</v>
      </c>
    </row>
    <row r="266" spans="1:7" ht="15.75" customHeight="1" x14ac:dyDescent="0.3">
      <c r="A266" s="25"/>
      <c r="B266" s="47" t="s">
        <v>6430</v>
      </c>
      <c r="C266" s="99" t="s">
        <v>6431</v>
      </c>
      <c r="D266" s="99" t="s">
        <v>1717</v>
      </c>
      <c r="E266" s="99" t="s">
        <v>1057</v>
      </c>
      <c r="F266" s="162">
        <v>46001</v>
      </c>
      <c r="G266" s="163">
        <v>47461</v>
      </c>
    </row>
    <row r="267" spans="1:7" ht="15.75" customHeight="1" x14ac:dyDescent="0.3">
      <c r="A267" s="25"/>
      <c r="B267" s="47" t="s">
        <v>6433</v>
      </c>
      <c r="C267" s="144" t="s">
        <v>6432</v>
      </c>
      <c r="D267" s="40" t="s">
        <v>1693</v>
      </c>
      <c r="E267" s="52" t="s">
        <v>2781</v>
      </c>
      <c r="F267" s="162">
        <v>46001</v>
      </c>
      <c r="G267" s="163">
        <v>46365</v>
      </c>
    </row>
    <row r="268" spans="1:7" ht="15.75" customHeight="1" x14ac:dyDescent="0.3">
      <c r="A268" s="25"/>
      <c r="B268" s="47" t="s">
        <v>6434</v>
      </c>
      <c r="C268" s="144" t="s">
        <v>6435</v>
      </c>
      <c r="D268" s="40" t="s">
        <v>1693</v>
      </c>
      <c r="E268" s="52" t="s">
        <v>2781</v>
      </c>
      <c r="F268" s="162">
        <v>46001</v>
      </c>
      <c r="G268" s="163">
        <v>46365</v>
      </c>
    </row>
    <row r="269" spans="1:7" ht="15.75" customHeight="1" x14ac:dyDescent="0.3">
      <c r="A269" s="25"/>
      <c r="B269" s="47" t="s">
        <v>6436</v>
      </c>
      <c r="C269" s="144" t="s">
        <v>6437</v>
      </c>
      <c r="D269" s="40" t="s">
        <v>1693</v>
      </c>
      <c r="E269" s="52" t="s">
        <v>2781</v>
      </c>
      <c r="F269" s="162">
        <v>46001</v>
      </c>
      <c r="G269" s="163">
        <v>46365</v>
      </c>
    </row>
    <row r="270" spans="1:7" ht="15.75" customHeight="1" x14ac:dyDescent="0.3">
      <c r="A270" s="25"/>
      <c r="B270" s="47" t="s">
        <v>6438</v>
      </c>
      <c r="C270" s="144" t="s">
        <v>6439</v>
      </c>
      <c r="D270" s="40" t="s">
        <v>1693</v>
      </c>
      <c r="E270" s="52" t="s">
        <v>167</v>
      </c>
      <c r="F270" s="162">
        <v>46001</v>
      </c>
      <c r="G270" s="163">
        <v>46366</v>
      </c>
    </row>
    <row r="271" spans="1:7" ht="15.75" customHeight="1" x14ac:dyDescent="0.3">
      <c r="A271" s="25"/>
      <c r="B271" s="47" t="s">
        <v>6440</v>
      </c>
      <c r="C271" s="144" t="s">
        <v>6441</v>
      </c>
      <c r="D271" s="40" t="s">
        <v>1693</v>
      </c>
      <c r="E271" s="52" t="s">
        <v>167</v>
      </c>
      <c r="F271" s="162">
        <v>46001</v>
      </c>
      <c r="G271" s="163">
        <v>46366</v>
      </c>
    </row>
    <row r="272" spans="1:7" ht="15.75" customHeight="1" x14ac:dyDescent="0.3">
      <c r="A272" s="25"/>
      <c r="B272" s="47" t="s">
        <v>6442</v>
      </c>
      <c r="C272" s="144" t="s">
        <v>6443</v>
      </c>
      <c r="D272" s="40" t="s">
        <v>1693</v>
      </c>
      <c r="E272" s="52" t="s">
        <v>167</v>
      </c>
      <c r="F272" s="162">
        <v>46001</v>
      </c>
      <c r="G272" s="163">
        <v>46366</v>
      </c>
    </row>
    <row r="273" spans="1:7" ht="15.75" customHeight="1" x14ac:dyDescent="0.3">
      <c r="A273" s="25"/>
      <c r="B273" s="47" t="s">
        <v>6444</v>
      </c>
      <c r="C273" s="144" t="s">
        <v>6445</v>
      </c>
      <c r="D273" s="40" t="s">
        <v>1693</v>
      </c>
      <c r="E273" s="52" t="s">
        <v>167</v>
      </c>
      <c r="F273" s="162">
        <v>46001</v>
      </c>
      <c r="G273" s="163">
        <v>46366</v>
      </c>
    </row>
    <row r="274" spans="1:7" ht="15.75" customHeight="1" x14ac:dyDescent="0.3">
      <c r="A274" s="25"/>
      <c r="B274" s="47" t="s">
        <v>6446</v>
      </c>
      <c r="C274" s="144" t="s">
        <v>6447</v>
      </c>
      <c r="D274" s="40" t="s">
        <v>1693</v>
      </c>
      <c r="E274" s="54" t="s">
        <v>6041</v>
      </c>
      <c r="F274" s="162">
        <v>46001</v>
      </c>
      <c r="G274" s="163">
        <v>47096</v>
      </c>
    </row>
    <row r="275" spans="1:7" ht="15.75" customHeight="1" x14ac:dyDescent="0.3">
      <c r="A275" s="25"/>
      <c r="B275" s="47" t="s">
        <v>6448</v>
      </c>
      <c r="C275" s="144" t="s">
        <v>6449</v>
      </c>
      <c r="D275" s="40" t="s">
        <v>1693</v>
      </c>
      <c r="E275" s="54" t="s">
        <v>6041</v>
      </c>
      <c r="F275" s="162">
        <v>46001</v>
      </c>
      <c r="G275" s="163">
        <v>47096</v>
      </c>
    </row>
    <row r="276" spans="1:7" ht="15.75" customHeight="1" x14ac:dyDescent="0.3">
      <c r="A276" s="25"/>
      <c r="B276" s="47" t="s">
        <v>6450</v>
      </c>
      <c r="C276" s="144" t="s">
        <v>6451</v>
      </c>
      <c r="D276" s="40" t="s">
        <v>1693</v>
      </c>
      <c r="E276" s="54" t="s">
        <v>6041</v>
      </c>
      <c r="F276" s="162">
        <v>46001</v>
      </c>
      <c r="G276" s="163">
        <v>47096</v>
      </c>
    </row>
    <row r="277" spans="1:7" ht="15.75" customHeight="1" x14ac:dyDescent="0.3">
      <c r="A277" s="25"/>
      <c r="B277" s="47" t="s">
        <v>6452</v>
      </c>
      <c r="C277" s="144" t="s">
        <v>6453</v>
      </c>
      <c r="D277" s="40" t="s">
        <v>1693</v>
      </c>
      <c r="E277" s="54" t="s">
        <v>6041</v>
      </c>
      <c r="F277" s="162">
        <v>46001</v>
      </c>
      <c r="G277" s="163">
        <v>47096</v>
      </c>
    </row>
    <row r="278" spans="1:7" ht="15.75" customHeight="1" x14ac:dyDescent="0.3">
      <c r="A278" s="25"/>
      <c r="B278" s="88" t="s">
        <v>6455</v>
      </c>
      <c r="C278" s="144" t="s">
        <v>6454</v>
      </c>
      <c r="D278" s="40" t="s">
        <v>1693</v>
      </c>
      <c r="E278" s="54" t="s">
        <v>6041</v>
      </c>
      <c r="F278" s="162">
        <v>46001</v>
      </c>
      <c r="G278" s="163">
        <v>47096</v>
      </c>
    </row>
    <row r="279" spans="1:7" ht="15.75" customHeight="1" x14ac:dyDescent="0.3">
      <c r="A279" s="25"/>
      <c r="B279" s="48" t="s">
        <v>6456</v>
      </c>
      <c r="C279" s="144" t="s">
        <v>6457</v>
      </c>
      <c r="D279" s="40" t="s">
        <v>1693</v>
      </c>
      <c r="E279" s="54" t="s">
        <v>6041</v>
      </c>
      <c r="F279" s="162">
        <v>46001</v>
      </c>
      <c r="G279" s="163">
        <v>47096</v>
      </c>
    </row>
    <row r="280" spans="1:7" ht="15.75" customHeight="1" x14ac:dyDescent="0.3">
      <c r="A280" s="25"/>
      <c r="B280" s="47" t="s">
        <v>6458</v>
      </c>
      <c r="C280" s="99" t="s">
        <v>6459</v>
      </c>
      <c r="D280" s="99" t="s">
        <v>1782</v>
      </c>
      <c r="E280" s="99" t="s">
        <v>473</v>
      </c>
      <c r="F280" s="162">
        <v>46001</v>
      </c>
      <c r="G280" s="163">
        <v>46366</v>
      </c>
    </row>
    <row r="281" spans="1:7" ht="15.75" customHeight="1" x14ac:dyDescent="0.3">
      <c r="A281" s="25"/>
      <c r="B281" s="47" t="s">
        <v>6460</v>
      </c>
      <c r="C281" s="144" t="s">
        <v>6461</v>
      </c>
      <c r="D281" s="40" t="s">
        <v>1693</v>
      </c>
      <c r="E281" s="52" t="s">
        <v>2781</v>
      </c>
      <c r="F281" s="162">
        <v>46002</v>
      </c>
      <c r="G281" s="163">
        <v>46367</v>
      </c>
    </row>
    <row r="282" spans="1:7" ht="15.75" customHeight="1" x14ac:dyDescent="0.3">
      <c r="A282" s="25"/>
      <c r="B282" s="48" t="s">
        <v>6462</v>
      </c>
      <c r="C282" s="144" t="s">
        <v>6463</v>
      </c>
      <c r="D282" s="40" t="s">
        <v>1693</v>
      </c>
      <c r="E282" s="52" t="s">
        <v>2781</v>
      </c>
      <c r="F282" s="162">
        <v>46002</v>
      </c>
      <c r="G282" s="163">
        <v>46366</v>
      </c>
    </row>
    <row r="283" spans="1:7" ht="15.75" customHeight="1" x14ac:dyDescent="0.3">
      <c r="A283" s="25"/>
      <c r="B283" s="47" t="s">
        <v>6464</v>
      </c>
      <c r="C283" s="144" t="s">
        <v>6465</v>
      </c>
      <c r="D283" s="40" t="s">
        <v>1693</v>
      </c>
      <c r="E283" s="52" t="s">
        <v>2781</v>
      </c>
      <c r="F283" s="162">
        <v>46002</v>
      </c>
      <c r="G283" s="163">
        <v>46366</v>
      </c>
    </row>
    <row r="284" spans="1:7" ht="15.75" customHeight="1" x14ac:dyDescent="0.3">
      <c r="A284" s="25"/>
      <c r="B284" s="48" t="s">
        <v>6472</v>
      </c>
      <c r="C284" s="144" t="s">
        <v>6473</v>
      </c>
      <c r="D284" s="40" t="s">
        <v>1693</v>
      </c>
      <c r="E284" s="52" t="s">
        <v>2781</v>
      </c>
      <c r="F284" s="162">
        <v>46002</v>
      </c>
      <c r="G284" s="163">
        <v>46366</v>
      </c>
    </row>
    <row r="285" spans="1:7" ht="15.75" customHeight="1" x14ac:dyDescent="0.3">
      <c r="A285" s="25"/>
      <c r="B285" s="47" t="s">
        <v>6474</v>
      </c>
      <c r="C285" s="144" t="s">
        <v>6475</v>
      </c>
      <c r="D285" s="40" t="s">
        <v>1693</v>
      </c>
      <c r="E285" s="52" t="s">
        <v>2781</v>
      </c>
      <c r="F285" s="162">
        <v>46002</v>
      </c>
      <c r="G285" s="163">
        <v>46366</v>
      </c>
    </row>
    <row r="286" spans="1:7" ht="15.75" customHeight="1" x14ac:dyDescent="0.3">
      <c r="A286" s="25"/>
      <c r="B286" s="48" t="s">
        <v>6467</v>
      </c>
      <c r="C286" s="144" t="s">
        <v>6466</v>
      </c>
      <c r="D286" s="40" t="s">
        <v>1693</v>
      </c>
      <c r="E286" s="54" t="s">
        <v>6041</v>
      </c>
      <c r="F286" s="162">
        <v>46002</v>
      </c>
      <c r="G286" s="163">
        <v>47096</v>
      </c>
    </row>
    <row r="287" spans="1:7" ht="15.75" customHeight="1" x14ac:dyDescent="0.3">
      <c r="A287" s="25"/>
      <c r="B287" s="47" t="s">
        <v>6468</v>
      </c>
      <c r="C287" s="144" t="s">
        <v>6469</v>
      </c>
      <c r="D287" s="40" t="s">
        <v>1693</v>
      </c>
      <c r="E287" s="54" t="s">
        <v>6041</v>
      </c>
      <c r="F287" s="162">
        <v>46002</v>
      </c>
      <c r="G287" s="163">
        <v>47096</v>
      </c>
    </row>
    <row r="288" spans="1:7" ht="15.75" customHeight="1" x14ac:dyDescent="0.3">
      <c r="A288" s="25"/>
      <c r="B288" s="48" t="s">
        <v>6470</v>
      </c>
      <c r="C288" s="144" t="s">
        <v>6471</v>
      </c>
      <c r="D288" s="40" t="s">
        <v>1693</v>
      </c>
      <c r="E288" s="54" t="s">
        <v>6041</v>
      </c>
      <c r="F288" s="162">
        <v>46002</v>
      </c>
      <c r="G288" s="163">
        <v>47097</v>
      </c>
    </row>
    <row r="289" spans="1:7" ht="15.75" customHeight="1" x14ac:dyDescent="0.3">
      <c r="A289" s="25"/>
      <c r="B289" s="47" t="s">
        <v>6476</v>
      </c>
      <c r="C289" s="144" t="s">
        <v>6477</v>
      </c>
      <c r="D289" s="40" t="s">
        <v>1693</v>
      </c>
      <c r="E289" s="52" t="s">
        <v>167</v>
      </c>
      <c r="F289" s="162">
        <v>46002</v>
      </c>
      <c r="G289" s="163">
        <v>46366</v>
      </c>
    </row>
    <row r="290" spans="1:7" ht="15.75" customHeight="1" x14ac:dyDescent="0.3">
      <c r="A290" s="25"/>
      <c r="B290" s="47" t="s">
        <v>6362</v>
      </c>
      <c r="C290" s="144" t="s">
        <v>6478</v>
      </c>
      <c r="D290" s="40" t="s">
        <v>1693</v>
      </c>
      <c r="E290" s="52" t="s">
        <v>167</v>
      </c>
      <c r="F290" s="162">
        <v>46002</v>
      </c>
      <c r="G290" s="163">
        <v>46366</v>
      </c>
    </row>
    <row r="291" spans="1:7" ht="15.75" customHeight="1" x14ac:dyDescent="0.3">
      <c r="A291" s="25"/>
      <c r="B291" s="47" t="s">
        <v>6479</v>
      </c>
      <c r="C291" s="144" t="s">
        <v>6480</v>
      </c>
      <c r="D291" s="40" t="s">
        <v>1693</v>
      </c>
      <c r="E291" s="52" t="s">
        <v>167</v>
      </c>
      <c r="F291" s="162">
        <v>46002</v>
      </c>
      <c r="G291" s="163">
        <v>46366</v>
      </c>
    </row>
    <row r="292" spans="1:7" ht="15.75" customHeight="1" x14ac:dyDescent="0.3">
      <c r="A292" s="25"/>
      <c r="B292" s="47" t="s">
        <v>6481</v>
      </c>
      <c r="C292" s="144" t="s">
        <v>6482</v>
      </c>
      <c r="D292" s="40" t="s">
        <v>1693</v>
      </c>
      <c r="E292" s="52" t="s">
        <v>167</v>
      </c>
      <c r="F292" s="162">
        <v>46002</v>
      </c>
      <c r="G292" s="163">
        <v>46366</v>
      </c>
    </row>
    <row r="293" spans="1:7" ht="15.75" customHeight="1" x14ac:dyDescent="0.3">
      <c r="A293" s="25"/>
      <c r="B293" s="47" t="s">
        <v>6483</v>
      </c>
      <c r="C293" s="99" t="s">
        <v>6484</v>
      </c>
      <c r="D293" s="99" t="s">
        <v>1782</v>
      </c>
      <c r="E293" s="52" t="s">
        <v>167</v>
      </c>
      <c r="F293" s="162">
        <v>46002</v>
      </c>
      <c r="G293" s="163">
        <v>46362</v>
      </c>
    </row>
    <row r="294" spans="1:7" ht="15.75" customHeight="1" x14ac:dyDescent="0.3">
      <c r="A294" s="25"/>
      <c r="B294" s="47" t="s">
        <v>6485</v>
      </c>
      <c r="C294" s="99" t="s">
        <v>6486</v>
      </c>
      <c r="D294" s="99" t="s">
        <v>1782</v>
      </c>
      <c r="E294" s="52" t="s">
        <v>499</v>
      </c>
      <c r="F294" s="162">
        <v>46002</v>
      </c>
      <c r="G294" s="163">
        <v>46367</v>
      </c>
    </row>
    <row r="295" spans="1:7" ht="15.75" customHeight="1" x14ac:dyDescent="0.3">
      <c r="A295" s="25"/>
      <c r="B295" s="47" t="s">
        <v>6487</v>
      </c>
      <c r="C295" s="99" t="s">
        <v>6488</v>
      </c>
      <c r="D295" s="99" t="s">
        <v>1782</v>
      </c>
      <c r="E295" s="52" t="s">
        <v>499</v>
      </c>
      <c r="F295" s="162">
        <v>46002</v>
      </c>
      <c r="G295" s="163">
        <v>46367</v>
      </c>
    </row>
    <row r="296" spans="1:7" ht="15.75" customHeight="1" x14ac:dyDescent="0.3">
      <c r="A296" s="25"/>
      <c r="B296" s="47" t="s">
        <v>6489</v>
      </c>
      <c r="C296" s="99" t="s">
        <v>6490</v>
      </c>
      <c r="D296" s="99" t="s">
        <v>1782</v>
      </c>
      <c r="E296" s="52" t="s">
        <v>499</v>
      </c>
      <c r="F296" s="162">
        <v>46002</v>
      </c>
      <c r="G296" s="163">
        <v>46367</v>
      </c>
    </row>
    <row r="297" spans="1:7" ht="15.75" customHeight="1" x14ac:dyDescent="0.3">
      <c r="A297" s="25"/>
      <c r="B297" s="48" t="s">
        <v>6491</v>
      </c>
      <c r="C297" s="99" t="s">
        <v>6492</v>
      </c>
      <c r="D297" s="99" t="s">
        <v>1782</v>
      </c>
      <c r="E297" s="52" t="s">
        <v>499</v>
      </c>
      <c r="F297" s="162">
        <v>46002</v>
      </c>
      <c r="G297" s="163">
        <v>46367</v>
      </c>
    </row>
    <row r="298" spans="1:7" ht="15.75" customHeight="1" x14ac:dyDescent="0.3">
      <c r="A298" s="25"/>
      <c r="B298" s="47" t="s">
        <v>6493</v>
      </c>
      <c r="C298" s="99" t="s">
        <v>6494</v>
      </c>
      <c r="D298" s="99" t="s">
        <v>1782</v>
      </c>
      <c r="E298" s="99" t="s">
        <v>1771</v>
      </c>
      <c r="F298" s="162">
        <v>46002</v>
      </c>
      <c r="G298" s="163">
        <v>46367</v>
      </c>
    </row>
    <row r="299" spans="1:7" ht="15.75" customHeight="1" x14ac:dyDescent="0.3">
      <c r="A299" s="25"/>
      <c r="B299" s="47" t="s">
        <v>6495</v>
      </c>
      <c r="C299" s="99" t="s">
        <v>6496</v>
      </c>
      <c r="D299" s="99" t="s">
        <v>1782</v>
      </c>
      <c r="E299" s="99" t="s">
        <v>1771</v>
      </c>
      <c r="F299" s="162">
        <v>46002</v>
      </c>
      <c r="G299" s="163">
        <v>46367</v>
      </c>
    </row>
    <row r="300" spans="1:7" ht="15.75" customHeight="1" x14ac:dyDescent="0.3">
      <c r="A300" s="25"/>
      <c r="B300" s="47" t="s">
        <v>6497</v>
      </c>
      <c r="C300" s="99" t="s">
        <v>6498</v>
      </c>
      <c r="D300" s="99" t="s">
        <v>1782</v>
      </c>
      <c r="E300" s="99" t="s">
        <v>473</v>
      </c>
      <c r="F300" s="162">
        <v>46002</v>
      </c>
      <c r="G300" s="163">
        <v>46367</v>
      </c>
    </row>
    <row r="301" spans="1:7" ht="15.75" customHeight="1" x14ac:dyDescent="0.3">
      <c r="A301" s="25"/>
      <c r="B301" s="47" t="s">
        <v>6499</v>
      </c>
      <c r="C301" s="99" t="s">
        <v>6500</v>
      </c>
      <c r="D301" s="99" t="s">
        <v>1782</v>
      </c>
      <c r="E301" s="99" t="s">
        <v>473</v>
      </c>
      <c r="F301" s="162">
        <v>46002</v>
      </c>
      <c r="G301" s="163">
        <v>46367</v>
      </c>
    </row>
    <row r="302" spans="1:7" ht="15.75" customHeight="1" x14ac:dyDescent="0.3">
      <c r="A302" s="25"/>
      <c r="B302" s="47" t="s">
        <v>6501</v>
      </c>
      <c r="C302" s="86" t="s">
        <v>6502</v>
      </c>
      <c r="D302" s="40" t="s">
        <v>2035</v>
      </c>
      <c r="E302" s="99" t="s">
        <v>473</v>
      </c>
      <c r="F302" s="162">
        <v>46002</v>
      </c>
      <c r="G302" s="163">
        <v>46367</v>
      </c>
    </row>
    <row r="303" spans="1:7" ht="15.75" customHeight="1" x14ac:dyDescent="0.3">
      <c r="A303" s="25"/>
      <c r="B303" s="47" t="s">
        <v>6503</v>
      </c>
      <c r="C303" s="99" t="s">
        <v>6504</v>
      </c>
      <c r="D303" s="99" t="s">
        <v>1782</v>
      </c>
      <c r="E303" s="99" t="s">
        <v>698</v>
      </c>
      <c r="F303" s="162">
        <v>46002</v>
      </c>
      <c r="G303" s="163">
        <v>48557</v>
      </c>
    </row>
    <row r="304" spans="1:7" ht="15.75" customHeight="1" x14ac:dyDescent="0.3">
      <c r="A304" s="25"/>
      <c r="B304" s="47" t="s">
        <v>6505</v>
      </c>
      <c r="C304" s="99" t="s">
        <v>6506</v>
      </c>
      <c r="D304" s="99" t="s">
        <v>1782</v>
      </c>
      <c r="E304" s="99" t="s">
        <v>698</v>
      </c>
      <c r="F304" s="162">
        <v>46002</v>
      </c>
      <c r="G304" s="163">
        <v>48557</v>
      </c>
    </row>
    <row r="305" spans="1:7" ht="15.75" customHeight="1" x14ac:dyDescent="0.3">
      <c r="A305" s="25"/>
      <c r="B305" s="47" t="s">
        <v>6507</v>
      </c>
      <c r="C305" s="99" t="s">
        <v>6508</v>
      </c>
      <c r="D305" s="99" t="s">
        <v>1782</v>
      </c>
      <c r="E305" s="99" t="s">
        <v>698</v>
      </c>
      <c r="F305" s="162">
        <v>46002</v>
      </c>
      <c r="G305" s="163">
        <v>48557</v>
      </c>
    </row>
    <row r="306" spans="1:7" ht="15.75" customHeight="1" x14ac:dyDescent="0.3">
      <c r="A306" s="25"/>
      <c r="B306" s="47" t="s">
        <v>6509</v>
      </c>
      <c r="C306" s="99" t="s">
        <v>6510</v>
      </c>
      <c r="D306" s="99" t="s">
        <v>1782</v>
      </c>
      <c r="E306" s="99" t="s">
        <v>698</v>
      </c>
      <c r="F306" s="162">
        <v>46002</v>
      </c>
      <c r="G306" s="163">
        <v>48557</v>
      </c>
    </row>
    <row r="307" spans="1:7" ht="15.75" customHeight="1" x14ac:dyDescent="0.3">
      <c r="A307" s="25"/>
      <c r="B307" s="47" t="s">
        <v>6511</v>
      </c>
      <c r="C307" s="99" t="s">
        <v>6512</v>
      </c>
      <c r="D307" s="99" t="s">
        <v>1782</v>
      </c>
      <c r="E307" s="99" t="s">
        <v>698</v>
      </c>
      <c r="F307" s="162">
        <v>46002</v>
      </c>
      <c r="G307" s="163">
        <v>48557</v>
      </c>
    </row>
    <row r="308" spans="1:7" ht="15.75" customHeight="1" x14ac:dyDescent="0.3">
      <c r="A308" s="25"/>
      <c r="B308" s="47" t="s">
        <v>6513</v>
      </c>
      <c r="C308" s="99" t="s">
        <v>6514</v>
      </c>
      <c r="D308" s="99" t="s">
        <v>1782</v>
      </c>
      <c r="E308" s="99" t="s">
        <v>698</v>
      </c>
      <c r="F308" s="162">
        <v>46002</v>
      </c>
      <c r="G308" s="163">
        <v>48557</v>
      </c>
    </row>
    <row r="309" spans="1:7" ht="15.75" customHeight="1" x14ac:dyDescent="0.3">
      <c r="A309" s="25"/>
      <c r="B309" s="47" t="s">
        <v>6515</v>
      </c>
      <c r="C309" s="99" t="s">
        <v>6516</v>
      </c>
      <c r="D309" s="99" t="s">
        <v>1782</v>
      </c>
      <c r="E309" s="99" t="s">
        <v>698</v>
      </c>
      <c r="F309" s="162">
        <v>46002</v>
      </c>
      <c r="G309" s="163">
        <v>48557</v>
      </c>
    </row>
    <row r="310" spans="1:7" ht="15.75" customHeight="1" x14ac:dyDescent="0.3">
      <c r="A310" s="25"/>
      <c r="B310" s="47" t="s">
        <v>6517</v>
      </c>
      <c r="C310" s="99" t="s">
        <v>6518</v>
      </c>
      <c r="D310" s="99" t="s">
        <v>1782</v>
      </c>
      <c r="E310" s="99" t="s">
        <v>698</v>
      </c>
      <c r="F310" s="162">
        <v>46002</v>
      </c>
      <c r="G310" s="163">
        <v>48557</v>
      </c>
    </row>
    <row r="311" spans="1:7" ht="15.75" customHeight="1" x14ac:dyDescent="0.3">
      <c r="A311" s="25"/>
      <c r="B311" s="47" t="s">
        <v>6519</v>
      </c>
      <c r="C311" s="99" t="s">
        <v>6520</v>
      </c>
      <c r="D311" s="99" t="s">
        <v>1782</v>
      </c>
      <c r="E311" s="99" t="s">
        <v>698</v>
      </c>
      <c r="F311" s="162">
        <v>46002</v>
      </c>
      <c r="G311" s="163">
        <v>48557</v>
      </c>
    </row>
    <row r="312" spans="1:7" ht="15.75" customHeight="1" x14ac:dyDescent="0.3">
      <c r="A312" s="25"/>
      <c r="B312" s="47" t="s">
        <v>6521</v>
      </c>
      <c r="C312" s="86" t="s">
        <v>6522</v>
      </c>
      <c r="D312" s="40" t="s">
        <v>2035</v>
      </c>
      <c r="E312" s="99" t="s">
        <v>6523</v>
      </c>
      <c r="F312" s="162">
        <v>46002</v>
      </c>
      <c r="G312" s="163">
        <v>48558</v>
      </c>
    </row>
    <row r="313" spans="1:7" ht="15.75" customHeight="1" x14ac:dyDescent="0.3">
      <c r="A313" s="25"/>
      <c r="B313" s="47" t="s">
        <v>6525</v>
      </c>
      <c r="C313" s="86" t="s">
        <v>6524</v>
      </c>
      <c r="D313" s="40" t="s">
        <v>2035</v>
      </c>
      <c r="E313" s="99" t="s">
        <v>6523</v>
      </c>
      <c r="F313" s="162">
        <v>46002</v>
      </c>
      <c r="G313" s="163">
        <v>48558</v>
      </c>
    </row>
    <row r="314" spans="1:7" ht="15.75" customHeight="1" x14ac:dyDescent="0.3">
      <c r="A314" s="25"/>
      <c r="B314" s="47" t="s">
        <v>6526</v>
      </c>
      <c r="C314" s="86" t="s">
        <v>6527</v>
      </c>
      <c r="D314" s="40" t="s">
        <v>2035</v>
      </c>
      <c r="E314" s="99" t="s">
        <v>3833</v>
      </c>
      <c r="F314" s="162">
        <v>46002</v>
      </c>
      <c r="G314" s="163">
        <v>47118</v>
      </c>
    </row>
    <row r="315" spans="1:7" ht="15.75" customHeight="1" x14ac:dyDescent="0.3">
      <c r="A315" s="25"/>
      <c r="B315" s="47" t="s">
        <v>6528</v>
      </c>
      <c r="C315" s="86" t="s">
        <v>6529</v>
      </c>
      <c r="D315" s="40" t="s">
        <v>2035</v>
      </c>
      <c r="E315" s="99" t="s">
        <v>177</v>
      </c>
      <c r="F315" s="162">
        <v>46002</v>
      </c>
      <c r="G315" s="163">
        <v>46752</v>
      </c>
    </row>
    <row r="316" spans="1:7" ht="15.75" customHeight="1" x14ac:dyDescent="0.3">
      <c r="A316" s="25"/>
      <c r="B316" s="88" t="s">
        <v>6531</v>
      </c>
      <c r="C316" s="144" t="s">
        <v>6530</v>
      </c>
      <c r="D316" s="40" t="s">
        <v>1693</v>
      </c>
      <c r="E316" s="40" t="s">
        <v>1779</v>
      </c>
      <c r="F316" s="162">
        <v>46002</v>
      </c>
      <c r="G316" s="163">
        <v>46366</v>
      </c>
    </row>
    <row r="317" spans="1:7" ht="15.75" customHeight="1" x14ac:dyDescent="0.3">
      <c r="A317" s="25"/>
      <c r="B317" s="47" t="s">
        <v>6532</v>
      </c>
      <c r="C317" s="144" t="s">
        <v>6533</v>
      </c>
      <c r="D317" s="40" t="s">
        <v>1693</v>
      </c>
      <c r="E317" s="40" t="s">
        <v>1779</v>
      </c>
      <c r="F317" s="162">
        <v>46002</v>
      </c>
      <c r="G317" s="163">
        <v>46366</v>
      </c>
    </row>
    <row r="318" spans="1:7" ht="15.75" customHeight="1" x14ac:dyDescent="0.3">
      <c r="A318" s="25"/>
      <c r="B318" s="47" t="s">
        <v>6534</v>
      </c>
      <c r="C318" s="144" t="s">
        <v>6535</v>
      </c>
      <c r="D318" s="40" t="s">
        <v>1693</v>
      </c>
      <c r="E318" s="40" t="s">
        <v>1779</v>
      </c>
      <c r="F318" s="162">
        <v>46002</v>
      </c>
      <c r="G318" s="163">
        <v>46366</v>
      </c>
    </row>
    <row r="319" spans="1:7" ht="15.75" customHeight="1" x14ac:dyDescent="0.3">
      <c r="A319" s="25"/>
      <c r="B319" s="47" t="s">
        <v>6536</v>
      </c>
      <c r="C319" s="144" t="s">
        <v>6537</v>
      </c>
      <c r="D319" s="40" t="s">
        <v>1693</v>
      </c>
      <c r="E319" s="40" t="s">
        <v>1779</v>
      </c>
      <c r="F319" s="162">
        <v>46002</v>
      </c>
      <c r="G319" s="163">
        <v>46366</v>
      </c>
    </row>
    <row r="320" spans="1:7" ht="15.75" customHeight="1" x14ac:dyDescent="0.3">
      <c r="A320" s="25"/>
      <c r="B320" s="47" t="s">
        <v>6538</v>
      </c>
      <c r="C320" s="144" t="s">
        <v>6539</v>
      </c>
      <c r="D320" s="40" t="s">
        <v>1693</v>
      </c>
      <c r="E320" s="40" t="s">
        <v>1779</v>
      </c>
      <c r="F320" s="162">
        <v>46002</v>
      </c>
      <c r="G320" s="163">
        <v>46366</v>
      </c>
    </row>
    <row r="321" spans="1:7" ht="15.75" customHeight="1" x14ac:dyDescent="0.3">
      <c r="A321" s="25"/>
      <c r="B321" s="47" t="s">
        <v>6540</v>
      </c>
      <c r="C321" s="144" t="s">
        <v>6541</v>
      </c>
      <c r="D321" s="40" t="s">
        <v>1693</v>
      </c>
      <c r="E321" s="40" t="s">
        <v>1779</v>
      </c>
      <c r="F321" s="162">
        <v>46002</v>
      </c>
      <c r="G321" s="163">
        <v>46366</v>
      </c>
    </row>
    <row r="322" spans="1:7" ht="15.75" customHeight="1" x14ac:dyDescent="0.3">
      <c r="A322" s="25"/>
      <c r="B322" s="48" t="s">
        <v>6542</v>
      </c>
      <c r="C322" s="86" t="s">
        <v>6543</v>
      </c>
      <c r="D322" s="40" t="s">
        <v>2035</v>
      </c>
      <c r="E322" s="99" t="s">
        <v>4172</v>
      </c>
      <c r="F322" s="162">
        <v>46003</v>
      </c>
      <c r="G322" s="163">
        <v>46368</v>
      </c>
    </row>
    <row r="323" spans="1:7" ht="15.75" customHeight="1" x14ac:dyDescent="0.3">
      <c r="A323" s="25"/>
      <c r="B323" s="47" t="s">
        <v>6544</v>
      </c>
      <c r="C323" s="86" t="s">
        <v>6545</v>
      </c>
      <c r="D323" s="40" t="s">
        <v>2035</v>
      </c>
      <c r="E323" s="99" t="s">
        <v>6546</v>
      </c>
      <c r="F323" s="162">
        <v>46005</v>
      </c>
      <c r="G323" s="163">
        <v>48539</v>
      </c>
    </row>
    <row r="324" spans="1:7" ht="15.75" customHeight="1" x14ac:dyDescent="0.3">
      <c r="A324" s="25"/>
      <c r="B324" s="48" t="s">
        <v>6547</v>
      </c>
      <c r="C324" s="86" t="s">
        <v>6548</v>
      </c>
      <c r="D324" s="40" t="s">
        <v>2035</v>
      </c>
      <c r="E324" s="99" t="s">
        <v>499</v>
      </c>
      <c r="F324" s="162">
        <v>46005</v>
      </c>
      <c r="G324" s="163">
        <v>46368</v>
      </c>
    </row>
    <row r="325" spans="1:7" ht="15.75" customHeight="1" x14ac:dyDescent="0.3">
      <c r="A325" s="25"/>
      <c r="B325" s="47" t="s">
        <v>6549</v>
      </c>
      <c r="C325" s="99" t="s">
        <v>6550</v>
      </c>
      <c r="D325" s="99" t="s">
        <v>1782</v>
      </c>
      <c r="E325" s="99" t="s">
        <v>473</v>
      </c>
      <c r="F325" s="162">
        <v>46003</v>
      </c>
      <c r="G325" s="163">
        <v>46368</v>
      </c>
    </row>
    <row r="326" spans="1:7" ht="15.75" customHeight="1" x14ac:dyDescent="0.3">
      <c r="A326" s="25"/>
      <c r="B326" s="47" t="s">
        <v>6551</v>
      </c>
      <c r="C326" s="99" t="s">
        <v>6552</v>
      </c>
      <c r="D326" s="99" t="s">
        <v>1782</v>
      </c>
      <c r="E326" s="99" t="s">
        <v>473</v>
      </c>
      <c r="F326" s="162">
        <v>46003</v>
      </c>
      <c r="G326" s="163">
        <v>46368</v>
      </c>
    </row>
    <row r="327" spans="1:7" ht="15.75" customHeight="1" x14ac:dyDescent="0.3">
      <c r="A327" s="25"/>
      <c r="B327" s="47" t="s">
        <v>6553</v>
      </c>
      <c r="C327" s="99" t="s">
        <v>6554</v>
      </c>
      <c r="D327" s="99" t="s">
        <v>1782</v>
      </c>
      <c r="E327" s="99" t="s">
        <v>1771</v>
      </c>
      <c r="F327" s="162">
        <v>46003</v>
      </c>
      <c r="G327" s="163">
        <v>46368</v>
      </c>
    </row>
    <row r="328" spans="1:7" ht="15.75" customHeight="1" x14ac:dyDescent="0.3">
      <c r="A328" s="25"/>
      <c r="B328" s="48" t="s">
        <v>6555</v>
      </c>
      <c r="C328" s="99" t="s">
        <v>6556</v>
      </c>
      <c r="D328" s="99" t="s">
        <v>1782</v>
      </c>
      <c r="E328" s="99" t="s">
        <v>1771</v>
      </c>
      <c r="F328" s="162">
        <v>46003</v>
      </c>
      <c r="G328" s="163">
        <v>46368</v>
      </c>
    </row>
    <row r="329" spans="1:7" ht="15.75" customHeight="1" x14ac:dyDescent="0.3">
      <c r="A329" s="25"/>
      <c r="B329" s="47" t="s">
        <v>6557</v>
      </c>
      <c r="C329" s="144" t="s">
        <v>6558</v>
      </c>
      <c r="D329" s="40" t="s">
        <v>1693</v>
      </c>
      <c r="E329" s="40" t="s">
        <v>1774</v>
      </c>
      <c r="F329" s="162">
        <v>46003</v>
      </c>
      <c r="G329" s="163">
        <v>46368</v>
      </c>
    </row>
    <row r="330" spans="1:7" ht="15.75" customHeight="1" x14ac:dyDescent="0.3">
      <c r="A330" s="25"/>
      <c r="B330" s="47" t="s">
        <v>6559</v>
      </c>
      <c r="C330" s="144" t="s">
        <v>6560</v>
      </c>
      <c r="D330" s="40" t="s">
        <v>1693</v>
      </c>
      <c r="E330" s="40" t="s">
        <v>1774</v>
      </c>
      <c r="F330" s="162">
        <v>46003</v>
      </c>
      <c r="G330" s="163">
        <v>46368</v>
      </c>
    </row>
    <row r="331" spans="1:7" ht="15.75" customHeight="1" x14ac:dyDescent="0.3">
      <c r="A331" s="25"/>
      <c r="B331" s="88" t="s">
        <v>6561</v>
      </c>
      <c r="C331" s="144" t="s">
        <v>6562</v>
      </c>
      <c r="D331" s="40" t="s">
        <v>1693</v>
      </c>
      <c r="E331" s="40" t="s">
        <v>1774</v>
      </c>
      <c r="F331" s="162">
        <v>46003</v>
      </c>
      <c r="G331" s="163">
        <v>46368</v>
      </c>
    </row>
    <row r="332" spans="1:7" ht="15.75" customHeight="1" x14ac:dyDescent="0.3">
      <c r="A332" s="25"/>
      <c r="B332" s="47" t="s">
        <v>6563</v>
      </c>
      <c r="C332" s="144" t="s">
        <v>6564</v>
      </c>
      <c r="D332" s="40" t="s">
        <v>1693</v>
      </c>
      <c r="E332" s="40" t="s">
        <v>1774</v>
      </c>
      <c r="F332" s="162">
        <v>46003</v>
      </c>
      <c r="G332" s="163">
        <v>46368</v>
      </c>
    </row>
    <row r="333" spans="1:7" ht="15.75" customHeight="1" x14ac:dyDescent="0.3">
      <c r="A333" s="25"/>
      <c r="B333" s="48" t="s">
        <v>6565</v>
      </c>
      <c r="C333" s="144" t="s">
        <v>6566</v>
      </c>
      <c r="D333" s="40" t="s">
        <v>1693</v>
      </c>
      <c r="E333" s="40" t="s">
        <v>1774</v>
      </c>
      <c r="F333" s="162">
        <v>46003</v>
      </c>
      <c r="G333" s="163">
        <v>46368</v>
      </c>
    </row>
    <row r="334" spans="1:7" ht="15.75" customHeight="1" x14ac:dyDescent="0.3">
      <c r="A334" s="25"/>
      <c r="B334" s="47" t="s">
        <v>6567</v>
      </c>
      <c r="C334" s="144" t="s">
        <v>6568</v>
      </c>
      <c r="D334" s="40" t="s">
        <v>1693</v>
      </c>
      <c r="E334" s="40" t="s">
        <v>1774</v>
      </c>
      <c r="F334" s="162">
        <v>46003</v>
      </c>
      <c r="G334" s="163">
        <v>46368</v>
      </c>
    </row>
    <row r="335" spans="1:7" ht="15.75" customHeight="1" x14ac:dyDescent="0.3">
      <c r="A335" s="25"/>
      <c r="B335" s="47" t="s">
        <v>6569</v>
      </c>
      <c r="C335" s="99" t="s">
        <v>6570</v>
      </c>
      <c r="D335" s="99" t="s">
        <v>1782</v>
      </c>
      <c r="E335" s="40" t="s">
        <v>1774</v>
      </c>
      <c r="F335" s="162">
        <v>46003</v>
      </c>
      <c r="G335" s="163">
        <v>46368</v>
      </c>
    </row>
    <row r="336" spans="1:7" ht="15.75" customHeight="1" x14ac:dyDescent="0.3">
      <c r="A336" s="25"/>
      <c r="B336" s="47" t="s">
        <v>6571</v>
      </c>
      <c r="C336" s="144" t="s">
        <v>6572</v>
      </c>
      <c r="D336" s="40" t="s">
        <v>1693</v>
      </c>
      <c r="E336" s="52" t="s">
        <v>3046</v>
      </c>
      <c r="F336" s="162">
        <v>46003</v>
      </c>
      <c r="G336" s="163">
        <v>48560</v>
      </c>
    </row>
    <row r="337" spans="1:7" ht="15.75" customHeight="1" x14ac:dyDescent="0.3">
      <c r="A337" s="25"/>
      <c r="B337" s="47" t="s">
        <v>6573</v>
      </c>
      <c r="C337" s="144" t="s">
        <v>6574</v>
      </c>
      <c r="D337" s="40" t="s">
        <v>1693</v>
      </c>
      <c r="E337" s="52" t="s">
        <v>3046</v>
      </c>
      <c r="F337" s="162">
        <v>46003</v>
      </c>
      <c r="G337" s="163">
        <v>48560</v>
      </c>
    </row>
    <row r="338" spans="1:7" ht="15.75" customHeight="1" x14ac:dyDescent="0.3">
      <c r="A338" s="25"/>
      <c r="B338" s="47" t="s">
        <v>6575</v>
      </c>
      <c r="C338" s="144" t="s">
        <v>6576</v>
      </c>
      <c r="D338" s="40" t="s">
        <v>1693</v>
      </c>
      <c r="E338" s="40" t="s">
        <v>2781</v>
      </c>
      <c r="F338" s="162">
        <v>46003</v>
      </c>
      <c r="G338" s="163">
        <v>46368</v>
      </c>
    </row>
    <row r="339" spans="1:7" ht="15.75" customHeight="1" x14ac:dyDescent="0.3">
      <c r="A339" s="25"/>
      <c r="B339" s="48" t="s">
        <v>6577</v>
      </c>
      <c r="C339" s="144" t="s">
        <v>6578</v>
      </c>
      <c r="D339" s="40" t="s">
        <v>1693</v>
      </c>
      <c r="E339" s="40" t="s">
        <v>2781</v>
      </c>
      <c r="F339" s="162">
        <v>46003</v>
      </c>
      <c r="G339" s="163">
        <v>46368</v>
      </c>
    </row>
    <row r="340" spans="1:7" ht="15.75" customHeight="1" x14ac:dyDescent="0.3">
      <c r="A340" s="25"/>
      <c r="B340" s="88" t="s">
        <v>6580</v>
      </c>
      <c r="C340" s="144" t="s">
        <v>6579</v>
      </c>
      <c r="D340" s="40" t="s">
        <v>1693</v>
      </c>
      <c r="E340" s="40" t="s">
        <v>2781</v>
      </c>
      <c r="F340" s="162">
        <v>46003</v>
      </c>
      <c r="G340" s="163">
        <v>46368</v>
      </c>
    </row>
    <row r="341" spans="1:7" ht="15.75" customHeight="1" x14ac:dyDescent="0.3">
      <c r="A341" s="25"/>
      <c r="B341" s="48" t="s">
        <v>6581</v>
      </c>
      <c r="C341" s="144" t="s">
        <v>6582</v>
      </c>
      <c r="D341" s="40" t="s">
        <v>1693</v>
      </c>
      <c r="E341" s="40" t="s">
        <v>2781</v>
      </c>
      <c r="F341" s="162">
        <v>46003</v>
      </c>
      <c r="G341" s="163">
        <v>46367</v>
      </c>
    </row>
    <row r="342" spans="1:7" ht="15.75" customHeight="1" x14ac:dyDescent="0.3">
      <c r="A342" s="25"/>
      <c r="B342" s="88" t="s">
        <v>6583</v>
      </c>
      <c r="C342" s="144" t="s">
        <v>6584</v>
      </c>
      <c r="D342" s="40" t="s">
        <v>1693</v>
      </c>
      <c r="E342" s="40" t="s">
        <v>2781</v>
      </c>
      <c r="F342" s="162">
        <v>46003</v>
      </c>
      <c r="G342" s="163">
        <v>46368</v>
      </c>
    </row>
    <row r="343" spans="1:7" ht="15.75" customHeight="1" x14ac:dyDescent="0.3">
      <c r="A343" s="25"/>
      <c r="B343" s="88" t="s">
        <v>6585</v>
      </c>
      <c r="C343" s="144" t="s">
        <v>6586</v>
      </c>
      <c r="D343" s="40" t="s">
        <v>1693</v>
      </c>
      <c r="E343" s="40" t="s">
        <v>2781</v>
      </c>
      <c r="F343" s="162">
        <v>46003</v>
      </c>
      <c r="G343" s="163">
        <v>46367</v>
      </c>
    </row>
    <row r="344" spans="1:7" ht="15.75" customHeight="1" x14ac:dyDescent="0.3">
      <c r="A344" s="25"/>
      <c r="B344" s="88" t="s">
        <v>6587</v>
      </c>
      <c r="C344" s="144" t="s">
        <v>6588</v>
      </c>
      <c r="D344" s="40" t="s">
        <v>1693</v>
      </c>
      <c r="E344" s="40" t="s">
        <v>2781</v>
      </c>
      <c r="F344" s="162">
        <v>46003</v>
      </c>
      <c r="G344" s="163">
        <v>46367</v>
      </c>
    </row>
    <row r="345" spans="1:7" ht="15.75" customHeight="1" x14ac:dyDescent="0.3">
      <c r="A345" s="25"/>
      <c r="B345" s="88" t="s">
        <v>6589</v>
      </c>
      <c r="C345" s="144" t="s">
        <v>6590</v>
      </c>
      <c r="D345" s="40" t="s">
        <v>1693</v>
      </c>
      <c r="E345" s="99" t="s">
        <v>478</v>
      </c>
      <c r="F345" s="162">
        <v>46003</v>
      </c>
      <c r="G345" s="163">
        <v>46367</v>
      </c>
    </row>
    <row r="346" spans="1:7" ht="15.75" customHeight="1" x14ac:dyDescent="0.3">
      <c r="A346" s="25"/>
      <c r="B346" s="88" t="s">
        <v>6591</v>
      </c>
      <c r="C346" s="144" t="s">
        <v>6592</v>
      </c>
      <c r="D346" s="40" t="s">
        <v>1693</v>
      </c>
      <c r="E346" s="99" t="s">
        <v>478</v>
      </c>
      <c r="F346" s="162">
        <v>46003</v>
      </c>
      <c r="G346" s="163">
        <v>46367</v>
      </c>
    </row>
    <row r="347" spans="1:7" ht="15.75" customHeight="1" x14ac:dyDescent="0.3">
      <c r="A347" s="25"/>
      <c r="B347" s="88" t="s">
        <v>6593</v>
      </c>
      <c r="C347" s="99" t="s">
        <v>6570</v>
      </c>
      <c r="D347" s="99" t="s">
        <v>1782</v>
      </c>
      <c r="E347" s="99" t="s">
        <v>478</v>
      </c>
      <c r="F347" s="162">
        <v>46003</v>
      </c>
      <c r="G347" s="163">
        <v>46368</v>
      </c>
    </row>
    <row r="348" spans="1:7" ht="15.75" customHeight="1" x14ac:dyDescent="0.3">
      <c r="A348" s="25"/>
      <c r="B348" s="88" t="s">
        <v>6594</v>
      </c>
      <c r="C348" s="99" t="s">
        <v>6595</v>
      </c>
      <c r="D348" s="99" t="s">
        <v>1782</v>
      </c>
      <c r="E348" s="99" t="s">
        <v>478</v>
      </c>
      <c r="F348" s="162">
        <v>46003</v>
      </c>
      <c r="G348" s="163">
        <v>46368</v>
      </c>
    </row>
    <row r="349" spans="1:7" ht="15.75" customHeight="1" x14ac:dyDescent="0.3">
      <c r="A349" s="25"/>
      <c r="B349" s="88" t="s">
        <v>6596</v>
      </c>
      <c r="C349" s="99" t="s">
        <v>6597</v>
      </c>
      <c r="D349" s="99" t="s">
        <v>1782</v>
      </c>
      <c r="E349" s="99" t="s">
        <v>478</v>
      </c>
      <c r="F349" s="162">
        <v>46003</v>
      </c>
      <c r="G349" s="163">
        <v>46368</v>
      </c>
    </row>
    <row r="350" spans="1:7" ht="15.75" customHeight="1" x14ac:dyDescent="0.3">
      <c r="A350" s="25"/>
      <c r="B350" s="88" t="s">
        <v>6598</v>
      </c>
      <c r="C350" s="99" t="s">
        <v>6599</v>
      </c>
      <c r="D350" s="99" t="s">
        <v>1782</v>
      </c>
      <c r="E350" s="99" t="s">
        <v>478</v>
      </c>
      <c r="F350" s="162">
        <v>46003</v>
      </c>
      <c r="G350" s="163">
        <v>46368</v>
      </c>
    </row>
    <row r="351" spans="1:7" ht="15.75" customHeight="1" x14ac:dyDescent="0.3">
      <c r="A351" s="25"/>
      <c r="B351" s="88" t="s">
        <v>6600</v>
      </c>
      <c r="C351" s="99" t="s">
        <v>6601</v>
      </c>
      <c r="D351" s="99" t="s">
        <v>1782</v>
      </c>
      <c r="E351" s="99" t="s">
        <v>478</v>
      </c>
      <c r="F351" s="162">
        <v>46003</v>
      </c>
      <c r="G351" s="163">
        <v>46366</v>
      </c>
    </row>
    <row r="352" spans="1:7" ht="15.75" customHeight="1" x14ac:dyDescent="0.3">
      <c r="A352" s="25"/>
      <c r="B352" s="88" t="s">
        <v>6602</v>
      </c>
      <c r="C352" s="99" t="s">
        <v>6603</v>
      </c>
      <c r="D352" s="99" t="s">
        <v>1782</v>
      </c>
      <c r="E352" s="99" t="s">
        <v>478</v>
      </c>
      <c r="F352" s="162">
        <v>46003</v>
      </c>
      <c r="G352" s="163">
        <v>46368</v>
      </c>
    </row>
    <row r="353" spans="1:7" ht="15.75" customHeight="1" x14ac:dyDescent="0.3">
      <c r="A353" s="25"/>
      <c r="B353" s="88" t="s">
        <v>6604</v>
      </c>
      <c r="C353" s="99" t="s">
        <v>6605</v>
      </c>
      <c r="D353" s="99" t="s">
        <v>1782</v>
      </c>
      <c r="E353" s="99" t="s">
        <v>478</v>
      </c>
      <c r="F353" s="162">
        <v>46003</v>
      </c>
      <c r="G353" s="163">
        <v>46367</v>
      </c>
    </row>
    <row r="354" spans="1:7" ht="15.75" customHeight="1" x14ac:dyDescent="0.3">
      <c r="A354" s="25"/>
      <c r="B354" s="88" t="s">
        <v>6606</v>
      </c>
      <c r="C354" s="99" t="s">
        <v>6607</v>
      </c>
      <c r="D354" s="99" t="s">
        <v>1782</v>
      </c>
      <c r="E354" s="99" t="s">
        <v>478</v>
      </c>
      <c r="F354" s="162">
        <v>46003</v>
      </c>
      <c r="G354" s="163">
        <v>46366</v>
      </c>
    </row>
    <row r="355" spans="1:7" ht="15.75" customHeight="1" x14ac:dyDescent="0.3">
      <c r="A355" s="25"/>
      <c r="B355" s="88" t="s">
        <v>6608</v>
      </c>
      <c r="C355" s="99" t="s">
        <v>6609</v>
      </c>
      <c r="D355" s="99" t="s">
        <v>1782</v>
      </c>
      <c r="E355" s="99" t="s">
        <v>478</v>
      </c>
      <c r="F355" s="162">
        <v>46003</v>
      </c>
      <c r="G355" s="163">
        <v>46366</v>
      </c>
    </row>
    <row r="356" spans="1:7" ht="15.75" customHeight="1" x14ac:dyDescent="0.3">
      <c r="A356" s="25"/>
      <c r="B356" s="88" t="s">
        <v>6610</v>
      </c>
      <c r="C356" s="99" t="s">
        <v>6611</v>
      </c>
      <c r="D356" s="99" t="s">
        <v>1782</v>
      </c>
      <c r="E356" s="99" t="s">
        <v>478</v>
      </c>
      <c r="F356" s="162">
        <v>46003</v>
      </c>
      <c r="G356" s="163">
        <v>46366</v>
      </c>
    </row>
    <row r="357" spans="1:7" ht="15.75" customHeight="1" x14ac:dyDescent="0.3">
      <c r="A357" s="25"/>
      <c r="B357" s="88" t="s">
        <v>6612</v>
      </c>
      <c r="C357" s="99" t="s">
        <v>6613</v>
      </c>
      <c r="D357" s="99" t="s">
        <v>1782</v>
      </c>
      <c r="E357" s="99" t="s">
        <v>478</v>
      </c>
      <c r="F357" s="162">
        <v>46003</v>
      </c>
      <c r="G357" s="163">
        <v>46366</v>
      </c>
    </row>
    <row r="358" spans="1:7" ht="15.75" customHeight="1" x14ac:dyDescent="0.3">
      <c r="A358" s="25"/>
      <c r="B358" s="88" t="s">
        <v>6615</v>
      </c>
      <c r="C358" s="144" t="s">
        <v>6614</v>
      </c>
      <c r="D358" s="40" t="s">
        <v>1693</v>
      </c>
      <c r="E358" s="52" t="s">
        <v>4695</v>
      </c>
      <c r="F358" s="162">
        <v>46003</v>
      </c>
      <c r="G358" s="163">
        <v>47464</v>
      </c>
    </row>
    <row r="359" spans="1:7" ht="15.75" customHeight="1" x14ac:dyDescent="0.3">
      <c r="A359" s="25"/>
      <c r="B359" s="88" t="s">
        <v>6616</v>
      </c>
      <c r="C359" s="99" t="s">
        <v>6617</v>
      </c>
      <c r="D359" s="99" t="s">
        <v>1782</v>
      </c>
      <c r="E359" s="52"/>
      <c r="F359" s="162"/>
      <c r="G359" s="163"/>
    </row>
    <row r="360" spans="1:7" ht="15.75" customHeight="1" x14ac:dyDescent="0.3">
      <c r="A360" s="25"/>
      <c r="B360" s="88" t="s">
        <v>6618</v>
      </c>
      <c r="C360" s="144" t="s">
        <v>6619</v>
      </c>
      <c r="D360" s="40" t="s">
        <v>1693</v>
      </c>
      <c r="E360" s="40" t="s">
        <v>2781</v>
      </c>
      <c r="F360" s="162">
        <v>46003</v>
      </c>
      <c r="G360" s="163">
        <v>46368</v>
      </c>
    </row>
    <row r="361" spans="1:7" ht="15.75" customHeight="1" x14ac:dyDescent="0.3">
      <c r="A361" s="25"/>
      <c r="B361" s="88" t="s">
        <v>6620</v>
      </c>
      <c r="C361" s="144" t="s">
        <v>6621</v>
      </c>
      <c r="D361" s="40" t="s">
        <v>1693</v>
      </c>
      <c r="E361" s="40" t="s">
        <v>1779</v>
      </c>
      <c r="F361" s="162">
        <v>46006</v>
      </c>
      <c r="G361" s="163">
        <v>46371</v>
      </c>
    </row>
    <row r="362" spans="1:7" ht="15.75" customHeight="1" x14ac:dyDescent="0.3">
      <c r="A362" s="25"/>
      <c r="B362" s="88" t="s">
        <v>6622</v>
      </c>
      <c r="C362" s="144" t="s">
        <v>6623</v>
      </c>
      <c r="D362" s="40" t="s">
        <v>1693</v>
      </c>
      <c r="E362" s="40" t="s">
        <v>1779</v>
      </c>
      <c r="F362" s="162">
        <v>46006</v>
      </c>
      <c r="G362" s="163">
        <v>46371</v>
      </c>
    </row>
    <row r="363" spans="1:7" ht="15.75" customHeight="1" x14ac:dyDescent="0.3">
      <c r="A363" s="25"/>
      <c r="B363" s="88" t="s">
        <v>6624</v>
      </c>
      <c r="C363" s="144" t="s">
        <v>6625</v>
      </c>
      <c r="D363" s="40" t="s">
        <v>1693</v>
      </c>
      <c r="E363" s="40" t="s">
        <v>1779</v>
      </c>
      <c r="F363" s="162">
        <v>46006</v>
      </c>
      <c r="G363" s="163">
        <v>46371</v>
      </c>
    </row>
    <row r="364" spans="1:7" ht="15.75" customHeight="1" x14ac:dyDescent="0.3">
      <c r="A364" s="25"/>
      <c r="B364" s="88" t="s">
        <v>6626</v>
      </c>
      <c r="C364" s="144" t="s">
        <v>6627</v>
      </c>
      <c r="D364" s="40" t="s">
        <v>1693</v>
      </c>
      <c r="E364" s="40" t="s">
        <v>1779</v>
      </c>
      <c r="F364" s="162">
        <v>46006</v>
      </c>
      <c r="G364" s="163">
        <v>46371</v>
      </c>
    </row>
    <row r="365" spans="1:7" ht="15.75" customHeight="1" x14ac:dyDescent="0.3">
      <c r="A365" s="25"/>
      <c r="B365" s="88" t="s">
        <v>6620</v>
      </c>
      <c r="C365" s="144" t="s">
        <v>6621</v>
      </c>
      <c r="D365" s="40" t="s">
        <v>1693</v>
      </c>
      <c r="E365" s="40" t="s">
        <v>1779</v>
      </c>
      <c r="F365" s="162">
        <v>46006</v>
      </c>
      <c r="G365" s="163">
        <v>46371</v>
      </c>
    </row>
    <row r="366" spans="1:7" ht="15.75" customHeight="1" x14ac:dyDescent="0.3">
      <c r="A366" s="25"/>
      <c r="B366" s="88" t="s">
        <v>6618</v>
      </c>
      <c r="C366" s="144" t="s">
        <v>6619</v>
      </c>
      <c r="D366" s="40" t="s">
        <v>1693</v>
      </c>
      <c r="E366" s="40" t="s">
        <v>1779</v>
      </c>
      <c r="F366" s="162">
        <v>46006</v>
      </c>
      <c r="G366" s="163">
        <v>46368</v>
      </c>
    </row>
    <row r="367" spans="1:7" ht="15.75" customHeight="1" x14ac:dyDescent="0.3">
      <c r="A367" s="25"/>
      <c r="B367" s="88" t="s">
        <v>6628</v>
      </c>
      <c r="C367" s="70" t="s">
        <v>6629</v>
      </c>
      <c r="D367" s="99" t="s">
        <v>1717</v>
      </c>
      <c r="E367" s="99" t="s">
        <v>2882</v>
      </c>
      <c r="F367" s="162">
        <v>46006</v>
      </c>
      <c r="G367" s="163">
        <v>48195</v>
      </c>
    </row>
    <row r="368" spans="1:7" ht="15.75" customHeight="1" x14ac:dyDescent="0.3">
      <c r="A368" s="25"/>
      <c r="B368" s="88" t="s">
        <v>3454</v>
      </c>
      <c r="C368" s="70" t="s">
        <v>6630</v>
      </c>
      <c r="D368" s="99" t="s">
        <v>1717</v>
      </c>
      <c r="E368" s="99" t="s">
        <v>2882</v>
      </c>
      <c r="F368" s="162">
        <v>46006</v>
      </c>
      <c r="G368" s="163">
        <v>48188</v>
      </c>
    </row>
    <row r="369" spans="1:7" ht="15.75" customHeight="1" x14ac:dyDescent="0.3">
      <c r="A369" s="25"/>
      <c r="B369" s="88" t="s">
        <v>6631</v>
      </c>
      <c r="C369" s="99" t="s">
        <v>6632</v>
      </c>
      <c r="D369" s="99" t="s">
        <v>1782</v>
      </c>
      <c r="E369" s="99" t="s">
        <v>473</v>
      </c>
      <c r="F369" s="162">
        <v>46006</v>
      </c>
      <c r="G369" s="163">
        <v>46371</v>
      </c>
    </row>
    <row r="370" spans="1:7" ht="15.75" customHeight="1" x14ac:dyDescent="0.3">
      <c r="A370" s="25"/>
      <c r="B370" s="88" t="s">
        <v>6633</v>
      </c>
      <c r="C370" s="99" t="s">
        <v>6634</v>
      </c>
      <c r="D370" s="99" t="s">
        <v>1782</v>
      </c>
      <c r="E370" s="99" t="s">
        <v>473</v>
      </c>
      <c r="F370" s="162">
        <v>46006</v>
      </c>
      <c r="G370" s="163">
        <v>46371</v>
      </c>
    </row>
    <row r="371" spans="1:7" ht="15.75" customHeight="1" x14ac:dyDescent="0.3">
      <c r="A371" s="25"/>
      <c r="B371" s="88" t="s">
        <v>6635</v>
      </c>
      <c r="C371" s="99" t="s">
        <v>6636</v>
      </c>
      <c r="D371" s="99" t="s">
        <v>1782</v>
      </c>
      <c r="E371" s="99" t="s">
        <v>473</v>
      </c>
      <c r="F371" s="162">
        <v>46006</v>
      </c>
      <c r="G371" s="163">
        <v>46371</v>
      </c>
    </row>
    <row r="372" spans="1:7" ht="15.75" customHeight="1" x14ac:dyDescent="0.3">
      <c r="A372" s="25"/>
      <c r="B372" s="88" t="s">
        <v>6637</v>
      </c>
      <c r="C372" s="144" t="s">
        <v>6619</v>
      </c>
      <c r="D372" s="40" t="s">
        <v>1693</v>
      </c>
      <c r="E372" s="99" t="s">
        <v>1771</v>
      </c>
      <c r="F372" s="162">
        <v>46006</v>
      </c>
      <c r="G372" s="163">
        <v>46371</v>
      </c>
    </row>
    <row r="373" spans="1:7" ht="15.75" customHeight="1" x14ac:dyDescent="0.3">
      <c r="A373" s="25"/>
      <c r="B373" s="88" t="s">
        <v>6638</v>
      </c>
      <c r="C373" s="99" t="s">
        <v>6639</v>
      </c>
      <c r="D373" s="99" t="s">
        <v>1782</v>
      </c>
      <c r="E373" s="99" t="s">
        <v>1771</v>
      </c>
      <c r="F373" s="162">
        <v>46006</v>
      </c>
      <c r="G373" s="163">
        <v>46371</v>
      </c>
    </row>
    <row r="374" spans="1:7" ht="15.75" customHeight="1" x14ac:dyDescent="0.3">
      <c r="A374" s="25"/>
      <c r="B374" s="88" t="s">
        <v>6640</v>
      </c>
      <c r="C374" s="99" t="s">
        <v>6641</v>
      </c>
      <c r="D374" s="99" t="s">
        <v>1782</v>
      </c>
      <c r="E374" s="99" t="s">
        <v>1771</v>
      </c>
      <c r="F374" s="162">
        <v>46006</v>
      </c>
      <c r="G374" s="163">
        <v>46369</v>
      </c>
    </row>
    <row r="375" spans="1:7" ht="15.75" customHeight="1" x14ac:dyDescent="0.3">
      <c r="A375" s="25"/>
      <c r="B375" s="88" t="s">
        <v>6642</v>
      </c>
      <c r="C375" s="99" t="s">
        <v>6643</v>
      </c>
      <c r="D375" s="99" t="s">
        <v>1782</v>
      </c>
      <c r="E375" s="99" t="s">
        <v>1771</v>
      </c>
      <c r="F375" s="162">
        <v>46006</v>
      </c>
      <c r="G375" s="163">
        <v>46369</v>
      </c>
    </row>
    <row r="376" spans="1:7" ht="15.75" customHeight="1" x14ac:dyDescent="0.3">
      <c r="A376" s="25"/>
      <c r="B376" s="88" t="s">
        <v>6644</v>
      </c>
      <c r="C376" s="99" t="s">
        <v>6645</v>
      </c>
      <c r="D376" s="99" t="s">
        <v>1782</v>
      </c>
      <c r="E376" s="40" t="s">
        <v>1774</v>
      </c>
      <c r="F376" s="162">
        <v>46006</v>
      </c>
      <c r="G376" s="163">
        <v>46006</v>
      </c>
    </row>
    <row r="377" spans="1:7" ht="15.75" customHeight="1" x14ac:dyDescent="0.3">
      <c r="A377" s="25"/>
      <c r="B377" s="88" t="s">
        <v>6646</v>
      </c>
      <c r="C377" s="99" t="s">
        <v>6647</v>
      </c>
      <c r="D377" s="99" t="s">
        <v>1782</v>
      </c>
      <c r="E377" s="40" t="s">
        <v>1774</v>
      </c>
      <c r="F377" s="162">
        <v>46006</v>
      </c>
      <c r="G377" s="163">
        <v>46368</v>
      </c>
    </row>
    <row r="378" spans="1:7" ht="15.75" customHeight="1" x14ac:dyDescent="0.3">
      <c r="A378" s="25"/>
      <c r="B378" s="88" t="s">
        <v>6648</v>
      </c>
      <c r="C378" s="144" t="s">
        <v>6649</v>
      </c>
      <c r="D378" s="40" t="s">
        <v>1693</v>
      </c>
      <c r="E378" s="40" t="s">
        <v>1774</v>
      </c>
      <c r="F378" s="162">
        <v>46006</v>
      </c>
      <c r="G378" s="163">
        <v>46371</v>
      </c>
    </row>
    <row r="379" spans="1:7" ht="15.75" customHeight="1" x14ac:dyDescent="0.3">
      <c r="A379" s="25"/>
      <c r="B379" s="88" t="s">
        <v>6650</v>
      </c>
      <c r="C379" s="144" t="s">
        <v>6651</v>
      </c>
      <c r="D379" s="40" t="s">
        <v>1693</v>
      </c>
      <c r="E379" s="40" t="s">
        <v>1774</v>
      </c>
      <c r="F379" s="162">
        <v>46006</v>
      </c>
      <c r="G379" s="163">
        <v>46368</v>
      </c>
    </row>
    <row r="380" spans="1:7" ht="15.75" customHeight="1" x14ac:dyDescent="0.3">
      <c r="A380" s="25"/>
      <c r="B380" s="88" t="s">
        <v>6652</v>
      </c>
      <c r="C380" s="144" t="s">
        <v>6653</v>
      </c>
      <c r="D380" s="40" t="s">
        <v>1693</v>
      </c>
      <c r="E380" s="40" t="s">
        <v>1774</v>
      </c>
      <c r="F380" s="162">
        <v>46006</v>
      </c>
      <c r="G380" s="163">
        <v>46368</v>
      </c>
    </row>
    <row r="381" spans="1:7" ht="15.75" customHeight="1" x14ac:dyDescent="0.3">
      <c r="A381" s="25"/>
      <c r="B381" s="88" t="s">
        <v>6654</v>
      </c>
      <c r="C381" s="144" t="s">
        <v>6655</v>
      </c>
      <c r="D381" s="40" t="s">
        <v>1693</v>
      </c>
      <c r="E381" s="40" t="s">
        <v>1774</v>
      </c>
      <c r="F381" s="162">
        <v>46006</v>
      </c>
      <c r="G381" s="163">
        <v>46368</v>
      </c>
    </row>
    <row r="382" spans="1:7" ht="15.75" customHeight="1" x14ac:dyDescent="0.3">
      <c r="A382" s="25"/>
      <c r="B382" s="88" t="s">
        <v>6656</v>
      </c>
      <c r="C382" s="144" t="s">
        <v>6657</v>
      </c>
      <c r="D382" s="40" t="s">
        <v>1693</v>
      </c>
      <c r="E382" s="40" t="s">
        <v>1774</v>
      </c>
      <c r="F382" s="162">
        <v>46006</v>
      </c>
      <c r="G382" s="163">
        <v>46368</v>
      </c>
    </row>
    <row r="383" spans="1:7" ht="15.75" customHeight="1" x14ac:dyDescent="0.3">
      <c r="A383" s="25"/>
      <c r="B383" s="88" t="s">
        <v>6658</v>
      </c>
      <c r="C383" s="144" t="s">
        <v>6659</v>
      </c>
      <c r="D383" s="40" t="s">
        <v>1693</v>
      </c>
      <c r="E383" s="40" t="s">
        <v>1774</v>
      </c>
      <c r="F383" s="162">
        <v>46006</v>
      </c>
      <c r="G383" s="163">
        <v>46371</v>
      </c>
    </row>
    <row r="384" spans="1:7" ht="15.75" customHeight="1" x14ac:dyDescent="0.3">
      <c r="A384" s="25"/>
      <c r="B384" s="88" t="s">
        <v>6660</v>
      </c>
      <c r="C384" s="144" t="s">
        <v>6661</v>
      </c>
      <c r="D384" s="40" t="s">
        <v>1693</v>
      </c>
      <c r="E384" s="40" t="s">
        <v>1774</v>
      </c>
      <c r="F384" s="162">
        <v>46006</v>
      </c>
      <c r="G384" s="163">
        <v>46368</v>
      </c>
    </row>
    <row r="385" spans="1:7" ht="15.75" customHeight="1" x14ac:dyDescent="0.3">
      <c r="A385" s="25"/>
      <c r="B385" s="88" t="s">
        <v>6662</v>
      </c>
      <c r="C385" s="144" t="s">
        <v>6663</v>
      </c>
      <c r="D385" s="40" t="s">
        <v>1693</v>
      </c>
      <c r="E385" s="99" t="s">
        <v>6664</v>
      </c>
      <c r="F385" s="162">
        <v>46006</v>
      </c>
      <c r="G385" s="163">
        <v>46371</v>
      </c>
    </row>
    <row r="386" spans="1:7" ht="15.75" customHeight="1" x14ac:dyDescent="0.3">
      <c r="A386" s="25"/>
      <c r="B386" s="88" t="s">
        <v>6665</v>
      </c>
      <c r="C386" s="144" t="s">
        <v>6666</v>
      </c>
      <c r="D386" s="40" t="s">
        <v>1693</v>
      </c>
      <c r="E386" s="99" t="s">
        <v>6664</v>
      </c>
      <c r="F386" s="162">
        <v>46006</v>
      </c>
      <c r="G386" s="163">
        <v>46371</v>
      </c>
    </row>
    <row r="387" spans="1:7" ht="15.75" customHeight="1" x14ac:dyDescent="0.3">
      <c r="A387" s="25"/>
      <c r="B387" s="88" t="s">
        <v>6667</v>
      </c>
      <c r="C387" s="86" t="s">
        <v>6668</v>
      </c>
      <c r="D387" s="40" t="s">
        <v>2035</v>
      </c>
      <c r="E387" s="99" t="s">
        <v>499</v>
      </c>
      <c r="F387" s="162">
        <v>46006</v>
      </c>
      <c r="G387" s="163">
        <v>46368</v>
      </c>
    </row>
    <row r="388" spans="1:7" ht="15.75" customHeight="1" x14ac:dyDescent="0.3">
      <c r="A388" s="25"/>
      <c r="B388" s="88" t="s">
        <v>6669</v>
      </c>
      <c r="C388" s="144" t="s">
        <v>6670</v>
      </c>
      <c r="D388" s="40" t="s">
        <v>1693</v>
      </c>
      <c r="E388" s="99" t="s">
        <v>6671</v>
      </c>
      <c r="F388" s="162">
        <v>46006</v>
      </c>
      <c r="G388" s="163">
        <v>48560</v>
      </c>
    </row>
    <row r="389" spans="1:7" ht="15.75" customHeight="1" x14ac:dyDescent="0.3">
      <c r="A389" s="25"/>
      <c r="B389" s="88" t="s">
        <v>6672</v>
      </c>
      <c r="C389" s="99" t="s">
        <v>6673</v>
      </c>
      <c r="D389" s="99" t="s">
        <v>1782</v>
      </c>
      <c r="E389" s="99" t="s">
        <v>6674</v>
      </c>
      <c r="F389" s="162">
        <v>46006</v>
      </c>
      <c r="G389" s="163">
        <v>48177</v>
      </c>
    </row>
    <row r="390" spans="1:7" ht="15.75" customHeight="1" x14ac:dyDescent="0.3">
      <c r="A390" s="25"/>
      <c r="B390" s="88" t="s">
        <v>6675</v>
      </c>
      <c r="C390" s="99" t="s">
        <v>6676</v>
      </c>
      <c r="D390" s="99" t="s">
        <v>1782</v>
      </c>
      <c r="E390" s="99" t="s">
        <v>6674</v>
      </c>
      <c r="F390" s="162">
        <v>46006</v>
      </c>
      <c r="G390" s="163">
        <v>48162</v>
      </c>
    </row>
    <row r="391" spans="1:7" ht="15.75" customHeight="1" x14ac:dyDescent="0.3">
      <c r="A391" s="25"/>
      <c r="B391" s="88" t="s">
        <v>6677</v>
      </c>
      <c r="C391" s="144" t="s">
        <v>6678</v>
      </c>
      <c r="D391" s="40" t="s">
        <v>1693</v>
      </c>
      <c r="E391" s="54" t="s">
        <v>6041</v>
      </c>
      <c r="F391" s="162">
        <v>46006</v>
      </c>
      <c r="G391" s="163">
        <v>47099</v>
      </c>
    </row>
    <row r="392" spans="1:7" ht="15.75" customHeight="1" x14ac:dyDescent="0.3">
      <c r="A392" s="25"/>
      <c r="B392" s="88" t="s">
        <v>6679</v>
      </c>
      <c r="C392" s="144" t="s">
        <v>6680</v>
      </c>
      <c r="D392" s="40" t="s">
        <v>1693</v>
      </c>
      <c r="E392" s="54" t="s">
        <v>6041</v>
      </c>
      <c r="F392" s="162">
        <v>46006</v>
      </c>
      <c r="G392" s="163">
        <v>47099</v>
      </c>
    </row>
    <row r="393" spans="1:7" ht="15.75" customHeight="1" x14ac:dyDescent="0.3">
      <c r="A393" s="25"/>
      <c r="B393" s="88" t="s">
        <v>6681</v>
      </c>
      <c r="C393" s="144" t="s">
        <v>6682</v>
      </c>
      <c r="D393" s="40" t="s">
        <v>1693</v>
      </c>
      <c r="E393" s="54" t="s">
        <v>6041</v>
      </c>
      <c r="F393" s="162">
        <v>46006</v>
      </c>
      <c r="G393" s="163">
        <v>47099</v>
      </c>
    </row>
    <row r="394" spans="1:7" ht="15.75" customHeight="1" x14ac:dyDescent="0.3">
      <c r="A394" s="25"/>
      <c r="B394" s="88" t="s">
        <v>6683</v>
      </c>
      <c r="C394" s="144" t="s">
        <v>6684</v>
      </c>
      <c r="D394" s="40" t="s">
        <v>1693</v>
      </c>
      <c r="E394" s="54" t="s">
        <v>6041</v>
      </c>
      <c r="F394" s="162">
        <v>46006</v>
      </c>
      <c r="G394" s="163">
        <v>47099</v>
      </c>
    </row>
    <row r="395" spans="1:7" ht="15.75" customHeight="1" x14ac:dyDescent="0.3">
      <c r="A395" s="25"/>
      <c r="B395" s="88" t="s">
        <v>6685</v>
      </c>
      <c r="C395" s="144" t="s">
        <v>6686</v>
      </c>
      <c r="D395" s="40" t="s">
        <v>1693</v>
      </c>
      <c r="E395" s="54" t="s">
        <v>6041</v>
      </c>
      <c r="F395" s="162">
        <v>46006</v>
      </c>
      <c r="G395" s="163">
        <v>47099</v>
      </c>
    </row>
    <row r="396" spans="1:7" ht="15.75" customHeight="1" x14ac:dyDescent="0.3">
      <c r="A396" s="25"/>
      <c r="B396" s="88" t="s">
        <v>6687</v>
      </c>
      <c r="C396" s="144" t="s">
        <v>6688</v>
      </c>
      <c r="D396" s="40" t="s">
        <v>1693</v>
      </c>
      <c r="E396" s="54" t="s">
        <v>6041</v>
      </c>
      <c r="F396" s="162">
        <v>46006</v>
      </c>
      <c r="G396" s="163">
        <v>47099</v>
      </c>
    </row>
    <row r="397" spans="1:7" ht="15.75" customHeight="1" x14ac:dyDescent="0.3">
      <c r="A397" s="25"/>
      <c r="B397" s="88" t="s">
        <v>6690</v>
      </c>
      <c r="C397" s="144" t="s">
        <v>6689</v>
      </c>
      <c r="D397" s="40" t="s">
        <v>1693</v>
      </c>
      <c r="E397" s="54" t="s">
        <v>6041</v>
      </c>
      <c r="F397" s="162">
        <v>46006</v>
      </c>
      <c r="G397" s="163">
        <v>47099</v>
      </c>
    </row>
    <row r="398" spans="1:7" ht="15.75" customHeight="1" x14ac:dyDescent="0.3">
      <c r="A398" s="25"/>
      <c r="B398" s="88" t="s">
        <v>6691</v>
      </c>
      <c r="C398" s="144" t="s">
        <v>6692</v>
      </c>
      <c r="D398" s="40" t="s">
        <v>1693</v>
      </c>
      <c r="E398" s="54" t="s">
        <v>6041</v>
      </c>
      <c r="F398" s="162">
        <v>46006</v>
      </c>
      <c r="G398" s="163">
        <v>47100</v>
      </c>
    </row>
    <row r="399" spans="1:7" ht="15.75" customHeight="1" x14ac:dyDescent="0.3">
      <c r="A399" s="25"/>
      <c r="B399" s="88" t="s">
        <v>6693</v>
      </c>
      <c r="C399" s="144" t="s">
        <v>6694</v>
      </c>
      <c r="D399" s="40" t="s">
        <v>1693</v>
      </c>
      <c r="E399" s="54" t="s">
        <v>6041</v>
      </c>
      <c r="F399" s="162">
        <v>46006</v>
      </c>
      <c r="G399" s="163">
        <v>47100</v>
      </c>
    </row>
    <row r="400" spans="1:7" ht="15.75" customHeight="1" x14ac:dyDescent="0.3">
      <c r="A400" s="25"/>
      <c r="B400" s="88" t="s">
        <v>6695</v>
      </c>
      <c r="C400" s="144" t="s">
        <v>6696</v>
      </c>
      <c r="D400" s="40" t="s">
        <v>1693</v>
      </c>
      <c r="E400" s="54" t="s">
        <v>6041</v>
      </c>
      <c r="F400" s="162">
        <v>46006</v>
      </c>
      <c r="G400" s="163">
        <v>47100</v>
      </c>
    </row>
    <row r="401" spans="1:7" ht="15.75" customHeight="1" x14ac:dyDescent="0.3">
      <c r="A401" s="25"/>
      <c r="B401" s="88" t="s">
        <v>6697</v>
      </c>
      <c r="C401" s="144" t="s">
        <v>6698</v>
      </c>
      <c r="D401" s="40" t="s">
        <v>1693</v>
      </c>
      <c r="E401" s="54" t="s">
        <v>6041</v>
      </c>
      <c r="F401" s="162">
        <v>46006</v>
      </c>
      <c r="G401" s="163">
        <v>47100</v>
      </c>
    </row>
    <row r="402" spans="1:7" ht="15.75" customHeight="1" x14ac:dyDescent="0.3">
      <c r="A402" s="25"/>
      <c r="B402" s="88" t="s">
        <v>6699</v>
      </c>
      <c r="C402" s="144" t="s">
        <v>6700</v>
      </c>
      <c r="D402" s="40" t="s">
        <v>1693</v>
      </c>
      <c r="E402" s="54" t="s">
        <v>6041</v>
      </c>
      <c r="F402" s="162">
        <v>46006</v>
      </c>
      <c r="G402" s="163">
        <v>47100</v>
      </c>
    </row>
    <row r="403" spans="1:7" ht="15.75" customHeight="1" x14ac:dyDescent="0.3">
      <c r="A403" s="25"/>
      <c r="B403" s="88" t="s">
        <v>6701</v>
      </c>
      <c r="C403" s="144" t="s">
        <v>6702</v>
      </c>
      <c r="D403" s="40" t="s">
        <v>1693</v>
      </c>
      <c r="E403" s="54" t="s">
        <v>6041</v>
      </c>
      <c r="F403" s="162">
        <v>46006</v>
      </c>
      <c r="G403" s="163">
        <v>47100</v>
      </c>
    </row>
    <row r="404" spans="1:7" ht="15.75" customHeight="1" x14ac:dyDescent="0.3">
      <c r="A404" s="25"/>
      <c r="B404" s="88" t="s">
        <v>6703</v>
      </c>
      <c r="C404" s="99" t="s">
        <v>6704</v>
      </c>
      <c r="D404" s="99" t="s">
        <v>1782</v>
      </c>
      <c r="E404" s="54" t="s">
        <v>6041</v>
      </c>
      <c r="F404" s="162">
        <v>46006</v>
      </c>
      <c r="G404" s="163">
        <v>46371</v>
      </c>
    </row>
    <row r="405" spans="1:7" ht="15.75" customHeight="1" x14ac:dyDescent="0.3">
      <c r="A405" s="25"/>
      <c r="B405" s="88" t="s">
        <v>6618</v>
      </c>
      <c r="C405" s="144" t="s">
        <v>6705</v>
      </c>
      <c r="D405" s="40" t="s">
        <v>1693</v>
      </c>
      <c r="E405" s="40" t="s">
        <v>2781</v>
      </c>
      <c r="F405" s="162">
        <v>46006</v>
      </c>
      <c r="G405" s="163">
        <v>46368</v>
      </c>
    </row>
    <row r="406" spans="1:7" ht="15.75" customHeight="1" x14ac:dyDescent="0.3">
      <c r="A406" s="25"/>
      <c r="B406" s="88" t="s">
        <v>6706</v>
      </c>
      <c r="C406" s="144" t="s">
        <v>6707</v>
      </c>
      <c r="D406" s="40" t="s">
        <v>1693</v>
      </c>
      <c r="E406" s="40" t="s">
        <v>2781</v>
      </c>
      <c r="F406" s="162">
        <v>46007</v>
      </c>
      <c r="G406" s="163">
        <v>46372</v>
      </c>
    </row>
    <row r="407" spans="1:7" ht="15.75" customHeight="1" x14ac:dyDescent="0.3">
      <c r="A407" s="25"/>
      <c r="B407" s="88" t="s">
        <v>6708</v>
      </c>
      <c r="C407" s="144" t="s">
        <v>6709</v>
      </c>
      <c r="D407" s="40" t="s">
        <v>1693</v>
      </c>
      <c r="E407" s="40" t="s">
        <v>2781</v>
      </c>
      <c r="F407" s="162">
        <v>46007</v>
      </c>
      <c r="G407" s="163">
        <v>46371</v>
      </c>
    </row>
    <row r="408" spans="1:7" ht="15.75" customHeight="1" x14ac:dyDescent="0.3">
      <c r="A408" s="25"/>
      <c r="B408" s="88" t="s">
        <v>6710</v>
      </c>
      <c r="C408" s="144" t="s">
        <v>6711</v>
      </c>
      <c r="D408" s="40" t="s">
        <v>1693</v>
      </c>
      <c r="E408" s="40" t="s">
        <v>2781</v>
      </c>
      <c r="F408" s="162">
        <v>46007</v>
      </c>
      <c r="G408" s="163">
        <v>46371</v>
      </c>
    </row>
    <row r="409" spans="1:7" ht="15.75" customHeight="1" x14ac:dyDescent="0.3">
      <c r="A409" s="25"/>
      <c r="B409" s="88" t="s">
        <v>6712</v>
      </c>
      <c r="C409" s="144" t="s">
        <v>6713</v>
      </c>
      <c r="D409" s="40" t="s">
        <v>1693</v>
      </c>
      <c r="E409" s="40" t="s">
        <v>2781</v>
      </c>
      <c r="F409" s="162">
        <v>46007</v>
      </c>
      <c r="G409" s="163">
        <v>46371</v>
      </c>
    </row>
    <row r="410" spans="1:7" ht="15.75" customHeight="1" x14ac:dyDescent="0.3">
      <c r="A410" s="25"/>
      <c r="B410" s="88" t="s">
        <v>6714</v>
      </c>
      <c r="C410" s="144" t="s">
        <v>6715</v>
      </c>
      <c r="D410" s="40" t="s">
        <v>1693</v>
      </c>
      <c r="E410" s="40" t="s">
        <v>2781</v>
      </c>
      <c r="F410" s="162">
        <v>46007</v>
      </c>
      <c r="G410" s="163">
        <v>46371</v>
      </c>
    </row>
    <row r="411" spans="1:7" ht="15.75" customHeight="1" x14ac:dyDescent="0.3">
      <c r="A411" s="25"/>
      <c r="B411" s="88" t="s">
        <v>6716</v>
      </c>
      <c r="C411" s="144" t="s">
        <v>6717</v>
      </c>
      <c r="D411" s="40" t="s">
        <v>1693</v>
      </c>
      <c r="E411" s="40" t="s">
        <v>2781</v>
      </c>
      <c r="F411" s="162">
        <v>46007</v>
      </c>
      <c r="G411" s="163">
        <v>46371</v>
      </c>
    </row>
    <row r="412" spans="1:7" ht="15.75" customHeight="1" x14ac:dyDescent="0.3">
      <c r="A412" s="25"/>
      <c r="B412" s="88" t="s">
        <v>6718</v>
      </c>
      <c r="C412" s="144" t="s">
        <v>6719</v>
      </c>
      <c r="D412" s="40" t="s">
        <v>1693</v>
      </c>
      <c r="E412" s="40" t="s">
        <v>2781</v>
      </c>
      <c r="F412" s="162">
        <v>46007</v>
      </c>
      <c r="G412" s="163">
        <v>46371</v>
      </c>
    </row>
    <row r="413" spans="1:7" ht="15.75" customHeight="1" x14ac:dyDescent="0.3">
      <c r="A413" s="25"/>
      <c r="B413" s="88" t="s">
        <v>6720</v>
      </c>
      <c r="C413" s="144" t="s">
        <v>6721</v>
      </c>
      <c r="D413" s="40" t="s">
        <v>1693</v>
      </c>
      <c r="E413" s="40" t="s">
        <v>1774</v>
      </c>
      <c r="F413" s="162">
        <v>46007</v>
      </c>
      <c r="G413" s="163">
        <v>46371</v>
      </c>
    </row>
    <row r="414" spans="1:7" ht="15.75" customHeight="1" x14ac:dyDescent="0.3">
      <c r="A414" s="25"/>
      <c r="B414" s="88" t="s">
        <v>6722</v>
      </c>
      <c r="C414" s="144" t="s">
        <v>6723</v>
      </c>
      <c r="D414" s="40" t="s">
        <v>1693</v>
      </c>
      <c r="E414" s="40" t="s">
        <v>1774</v>
      </c>
      <c r="F414" s="162">
        <v>46007</v>
      </c>
      <c r="G414" s="163">
        <v>46371</v>
      </c>
    </row>
    <row r="415" spans="1:7" ht="15.75" customHeight="1" x14ac:dyDescent="0.3">
      <c r="A415" s="25"/>
      <c r="B415" s="88" t="s">
        <v>6149</v>
      </c>
      <c r="C415" s="144" t="s">
        <v>6724</v>
      </c>
      <c r="D415" s="40" t="s">
        <v>1693</v>
      </c>
      <c r="E415" s="40" t="s">
        <v>1774</v>
      </c>
      <c r="F415" s="162">
        <v>46007</v>
      </c>
      <c r="G415" s="163">
        <v>46371</v>
      </c>
    </row>
    <row r="416" spans="1:7" ht="15.75" customHeight="1" x14ac:dyDescent="0.3">
      <c r="A416" s="25"/>
      <c r="B416" s="88" t="s">
        <v>6725</v>
      </c>
      <c r="C416" s="144" t="s">
        <v>6726</v>
      </c>
      <c r="D416" s="40" t="s">
        <v>1693</v>
      </c>
      <c r="E416" s="40" t="s">
        <v>1774</v>
      </c>
      <c r="F416" s="162">
        <v>46007</v>
      </c>
      <c r="G416" s="163">
        <v>46371</v>
      </c>
    </row>
    <row r="417" spans="1:9" ht="15.75" customHeight="1" x14ac:dyDescent="0.3">
      <c r="A417" s="25"/>
      <c r="B417" s="88" t="s">
        <v>6727</v>
      </c>
      <c r="C417" s="144" t="s">
        <v>6728</v>
      </c>
      <c r="D417" s="40" t="s">
        <v>1693</v>
      </c>
      <c r="E417" s="40" t="s">
        <v>1774</v>
      </c>
      <c r="F417" s="162">
        <v>46007</v>
      </c>
      <c r="G417" s="163">
        <v>46371</v>
      </c>
    </row>
    <row r="418" spans="1:9" ht="15.75" customHeight="1" x14ac:dyDescent="0.3">
      <c r="A418" s="25"/>
      <c r="B418" s="88" t="s">
        <v>6729</v>
      </c>
      <c r="C418" s="144" t="s">
        <v>6730</v>
      </c>
      <c r="D418" s="40" t="s">
        <v>1693</v>
      </c>
      <c r="E418" s="40" t="s">
        <v>1774</v>
      </c>
      <c r="F418" s="162">
        <v>46007</v>
      </c>
      <c r="G418" s="163">
        <v>46371</v>
      </c>
    </row>
    <row r="419" spans="1:9" ht="15.75" customHeight="1" x14ac:dyDescent="0.3">
      <c r="A419" s="25"/>
      <c r="B419" s="88" t="s">
        <v>6731</v>
      </c>
      <c r="C419" s="144" t="s">
        <v>6732</v>
      </c>
      <c r="D419" s="40" t="s">
        <v>1693</v>
      </c>
      <c r="E419" s="40" t="s">
        <v>1774</v>
      </c>
      <c r="F419" s="162">
        <v>46007</v>
      </c>
      <c r="G419" s="163">
        <v>46371</v>
      </c>
    </row>
    <row r="420" spans="1:9" ht="15.75" customHeight="1" x14ac:dyDescent="0.3">
      <c r="A420" s="25"/>
      <c r="B420" s="88" t="s">
        <v>6733</v>
      </c>
      <c r="C420" s="144" t="s">
        <v>6734</v>
      </c>
      <c r="D420" s="40" t="s">
        <v>1693</v>
      </c>
      <c r="E420" s="40" t="s">
        <v>1774</v>
      </c>
      <c r="F420" s="162">
        <v>46007</v>
      </c>
      <c r="G420" s="163">
        <v>46365</v>
      </c>
      <c r="H420" s="171"/>
      <c r="I420" s="171"/>
    </row>
    <row r="421" spans="1:9" ht="15.75" customHeight="1" x14ac:dyDescent="0.3">
      <c r="A421" s="25"/>
      <c r="B421" s="88" t="s">
        <v>6735</v>
      </c>
      <c r="C421" s="99" t="s">
        <v>6736</v>
      </c>
      <c r="D421" s="99" t="s">
        <v>1782</v>
      </c>
      <c r="E421" s="40" t="s">
        <v>1774</v>
      </c>
      <c r="F421" s="162">
        <v>46007</v>
      </c>
      <c r="G421" s="163">
        <v>46372</v>
      </c>
    </row>
    <row r="422" spans="1:9" ht="15.75" customHeight="1" x14ac:dyDescent="0.3">
      <c r="A422" s="25"/>
      <c r="B422" s="88" t="s">
        <v>6738</v>
      </c>
      <c r="C422" s="144" t="s">
        <v>6737</v>
      </c>
      <c r="D422" s="40" t="s">
        <v>1693</v>
      </c>
      <c r="E422" s="54" t="s">
        <v>6041</v>
      </c>
      <c r="F422" s="162">
        <v>46007</v>
      </c>
      <c r="G422" s="163">
        <v>47102</v>
      </c>
    </row>
    <row r="423" spans="1:9" ht="15.75" customHeight="1" x14ac:dyDescent="0.3">
      <c r="A423" s="25"/>
      <c r="B423" s="88" t="s">
        <v>6739</v>
      </c>
      <c r="C423" s="99" t="s">
        <v>6740</v>
      </c>
      <c r="D423" s="99" t="s">
        <v>1782</v>
      </c>
      <c r="E423" s="99" t="s">
        <v>1771</v>
      </c>
      <c r="F423" s="162">
        <v>46007</v>
      </c>
      <c r="G423" s="163">
        <v>46371</v>
      </c>
    </row>
    <row r="424" spans="1:9" ht="15.75" customHeight="1" x14ac:dyDescent="0.3">
      <c r="A424" s="25"/>
      <c r="B424" s="88" t="s">
        <v>6741</v>
      </c>
      <c r="C424" s="99" t="s">
        <v>6742</v>
      </c>
      <c r="D424" s="99" t="s">
        <v>1782</v>
      </c>
      <c r="E424" s="99" t="s">
        <v>1771</v>
      </c>
      <c r="F424" s="162">
        <v>46007</v>
      </c>
      <c r="G424" s="163">
        <v>46371</v>
      </c>
    </row>
    <row r="425" spans="1:9" ht="15.75" customHeight="1" x14ac:dyDescent="0.3">
      <c r="A425" s="25"/>
      <c r="B425" s="88" t="s">
        <v>6743</v>
      </c>
      <c r="C425" s="99" t="s">
        <v>6744</v>
      </c>
      <c r="D425" s="99" t="s">
        <v>1782</v>
      </c>
      <c r="E425" s="99" t="s">
        <v>1771</v>
      </c>
      <c r="F425" s="162">
        <v>46007</v>
      </c>
      <c r="G425" s="163">
        <v>46372</v>
      </c>
    </row>
    <row r="426" spans="1:9" ht="15.75" customHeight="1" x14ac:dyDescent="0.3">
      <c r="A426" s="25"/>
      <c r="B426" s="88" t="s">
        <v>6745</v>
      </c>
      <c r="C426" s="99" t="s">
        <v>6746</v>
      </c>
      <c r="D426" s="99" t="s">
        <v>1782</v>
      </c>
      <c r="E426" s="99" t="s">
        <v>473</v>
      </c>
      <c r="F426" s="162">
        <v>46007</v>
      </c>
      <c r="G426" s="163">
        <v>46371</v>
      </c>
    </row>
    <row r="427" spans="1:9" ht="15.75" customHeight="1" x14ac:dyDescent="0.3">
      <c r="A427" s="25"/>
      <c r="B427" s="88" t="s">
        <v>6747</v>
      </c>
      <c r="C427" s="99" t="s">
        <v>6746</v>
      </c>
      <c r="D427" s="99" t="s">
        <v>1782</v>
      </c>
      <c r="E427" s="99" t="s">
        <v>473</v>
      </c>
      <c r="F427" s="162">
        <v>46007</v>
      </c>
      <c r="G427" s="163">
        <v>46371</v>
      </c>
    </row>
    <row r="428" spans="1:9" ht="15.75" customHeight="1" x14ac:dyDescent="0.3">
      <c r="A428" s="25"/>
      <c r="B428" s="88" t="s">
        <v>6748</v>
      </c>
      <c r="C428" s="70" t="s">
        <v>6749</v>
      </c>
      <c r="D428" s="99" t="s">
        <v>1717</v>
      </c>
      <c r="E428" s="99" t="s">
        <v>2882</v>
      </c>
      <c r="F428" s="162">
        <v>46007</v>
      </c>
      <c r="G428" s="163">
        <v>47468</v>
      </c>
    </row>
    <row r="429" spans="1:9" ht="15.75" customHeight="1" x14ac:dyDescent="0.3">
      <c r="A429" s="25"/>
      <c r="B429" s="88" t="s">
        <v>6750</v>
      </c>
      <c r="C429" s="70" t="s">
        <v>6752</v>
      </c>
      <c r="D429" s="99" t="s">
        <v>1782</v>
      </c>
      <c r="E429" s="99" t="s">
        <v>478</v>
      </c>
      <c r="F429" s="162">
        <v>46007</v>
      </c>
      <c r="G429" s="163">
        <v>46371</v>
      </c>
    </row>
    <row r="430" spans="1:9" ht="15.75" customHeight="1" x14ac:dyDescent="0.3">
      <c r="A430" s="25"/>
      <c r="B430" s="88" t="s">
        <v>6751</v>
      </c>
      <c r="C430" s="70" t="s">
        <v>6753</v>
      </c>
      <c r="D430" s="99" t="s">
        <v>1782</v>
      </c>
      <c r="E430" s="99" t="s">
        <v>478</v>
      </c>
      <c r="F430" s="162">
        <v>46007</v>
      </c>
      <c r="G430" s="163">
        <v>46371</v>
      </c>
    </row>
    <row r="431" spans="1:9" ht="15.75" customHeight="1" x14ac:dyDescent="0.3">
      <c r="A431" s="25"/>
      <c r="B431" s="88" t="s">
        <v>6754</v>
      </c>
      <c r="C431" s="70" t="s">
        <v>6755</v>
      </c>
      <c r="D431" s="99" t="s">
        <v>1782</v>
      </c>
      <c r="E431" s="99" t="s">
        <v>478</v>
      </c>
      <c r="F431" s="162">
        <v>46007</v>
      </c>
      <c r="G431" s="163">
        <v>46372</v>
      </c>
    </row>
    <row r="432" spans="1:9" ht="15.75" customHeight="1" x14ac:dyDescent="0.3">
      <c r="A432" s="25"/>
      <c r="B432" s="88" t="s">
        <v>6756</v>
      </c>
      <c r="C432" s="70" t="s">
        <v>6757</v>
      </c>
      <c r="D432" s="99" t="s">
        <v>1782</v>
      </c>
      <c r="E432" s="99" t="s">
        <v>478</v>
      </c>
      <c r="F432" s="162">
        <v>46007</v>
      </c>
      <c r="G432" s="163">
        <v>46362</v>
      </c>
    </row>
    <row r="433" spans="1:7" ht="15.75" customHeight="1" x14ac:dyDescent="0.3">
      <c r="A433" s="25"/>
      <c r="B433" s="88" t="s">
        <v>6758</v>
      </c>
      <c r="C433" s="144" t="s">
        <v>6759</v>
      </c>
      <c r="D433" s="40" t="s">
        <v>1693</v>
      </c>
      <c r="E433" s="99" t="s">
        <v>478</v>
      </c>
      <c r="F433" s="162">
        <v>46007</v>
      </c>
      <c r="G433" s="163">
        <v>46372</v>
      </c>
    </row>
    <row r="434" spans="1:7" ht="15.75" customHeight="1" x14ac:dyDescent="0.3">
      <c r="A434" s="25"/>
      <c r="B434" s="88" t="s">
        <v>6760</v>
      </c>
      <c r="C434" s="144" t="s">
        <v>6761</v>
      </c>
      <c r="D434" s="40" t="s">
        <v>1693</v>
      </c>
      <c r="E434" s="99" t="s">
        <v>478</v>
      </c>
      <c r="F434" s="162">
        <v>46007</v>
      </c>
      <c r="G434" s="163">
        <v>46371</v>
      </c>
    </row>
    <row r="435" spans="1:7" ht="15.75" customHeight="1" x14ac:dyDescent="0.3">
      <c r="A435" s="25"/>
      <c r="B435" s="88" t="s">
        <v>6762</v>
      </c>
      <c r="C435" s="144" t="s">
        <v>6763</v>
      </c>
      <c r="D435" s="40" t="s">
        <v>1693</v>
      </c>
      <c r="E435" s="99" t="s">
        <v>478</v>
      </c>
      <c r="F435" s="162">
        <v>46007</v>
      </c>
      <c r="G435" s="163">
        <v>46371</v>
      </c>
    </row>
    <row r="436" spans="1:7" ht="15.75" customHeight="1" x14ac:dyDescent="0.3">
      <c r="A436" s="25"/>
      <c r="B436" s="88" t="s">
        <v>6764</v>
      </c>
      <c r="C436" s="86" t="s">
        <v>6765</v>
      </c>
      <c r="D436" s="40" t="s">
        <v>2035</v>
      </c>
      <c r="E436" s="54" t="s">
        <v>4435</v>
      </c>
      <c r="F436" s="181">
        <v>46008</v>
      </c>
      <c r="G436" s="163">
        <v>48565</v>
      </c>
    </row>
    <row r="437" spans="1:7" ht="15.75" customHeight="1" x14ac:dyDescent="0.3">
      <c r="A437" s="25"/>
      <c r="B437" s="88" t="s">
        <v>6766</v>
      </c>
      <c r="C437" s="99" t="s">
        <v>6767</v>
      </c>
      <c r="D437" s="99" t="s">
        <v>1782</v>
      </c>
      <c r="E437" s="99" t="s">
        <v>478</v>
      </c>
      <c r="F437" s="181">
        <v>46008</v>
      </c>
      <c r="G437" s="163">
        <v>46373</v>
      </c>
    </row>
    <row r="438" spans="1:7" ht="15.75" customHeight="1" x14ac:dyDescent="0.3">
      <c r="A438" s="25"/>
      <c r="B438" s="47" t="s">
        <v>6768</v>
      </c>
      <c r="C438" s="99" t="s">
        <v>6769</v>
      </c>
      <c r="D438" s="99" t="s">
        <v>1782</v>
      </c>
      <c r="E438" s="99" t="s">
        <v>478</v>
      </c>
      <c r="F438" s="181">
        <v>46008</v>
      </c>
      <c r="G438" s="163">
        <v>46372</v>
      </c>
    </row>
    <row r="439" spans="1:7" ht="15.75" customHeight="1" x14ac:dyDescent="0.3">
      <c r="A439" s="25"/>
      <c r="B439" s="47" t="s">
        <v>6770</v>
      </c>
      <c r="C439" s="144" t="s">
        <v>6771</v>
      </c>
      <c r="D439" s="40" t="s">
        <v>1693</v>
      </c>
      <c r="E439" s="99" t="s">
        <v>478</v>
      </c>
      <c r="F439" s="181">
        <v>46008</v>
      </c>
      <c r="G439" s="163">
        <v>46371</v>
      </c>
    </row>
    <row r="440" spans="1:7" ht="15.75" customHeight="1" x14ac:dyDescent="0.3">
      <c r="A440" s="25"/>
      <c r="B440" s="47" t="s">
        <v>6772</v>
      </c>
      <c r="C440" s="144" t="s">
        <v>6773</v>
      </c>
      <c r="D440" s="40" t="s">
        <v>1693</v>
      </c>
      <c r="E440" s="99" t="s">
        <v>6774</v>
      </c>
      <c r="F440" s="181">
        <v>46008</v>
      </c>
      <c r="G440" s="163">
        <v>47104</v>
      </c>
    </row>
    <row r="441" spans="1:7" ht="15.75" customHeight="1" x14ac:dyDescent="0.3">
      <c r="A441" s="25"/>
      <c r="B441" s="47" t="s">
        <v>6775</v>
      </c>
      <c r="C441" s="144" t="s">
        <v>6776</v>
      </c>
      <c r="D441" s="40" t="s">
        <v>1693</v>
      </c>
      <c r="E441" s="99" t="s">
        <v>6774</v>
      </c>
      <c r="F441" s="181">
        <v>46008</v>
      </c>
      <c r="G441" s="163">
        <v>46373</v>
      </c>
    </row>
    <row r="442" spans="1:7" ht="15.75" customHeight="1" x14ac:dyDescent="0.3">
      <c r="A442" s="25"/>
      <c r="B442" s="47" t="s">
        <v>6777</v>
      </c>
      <c r="C442" s="144" t="s">
        <v>6778</v>
      </c>
      <c r="D442" s="40" t="s">
        <v>1693</v>
      </c>
      <c r="E442" s="99" t="s">
        <v>6774</v>
      </c>
      <c r="F442" s="181">
        <v>46008</v>
      </c>
      <c r="G442" s="163">
        <v>46373</v>
      </c>
    </row>
    <row r="443" spans="1:7" ht="15.75" customHeight="1" x14ac:dyDescent="0.3">
      <c r="A443" s="25"/>
      <c r="B443" s="47" t="s">
        <v>6779</v>
      </c>
      <c r="C443" s="144" t="s">
        <v>6780</v>
      </c>
      <c r="D443" s="40" t="s">
        <v>1693</v>
      </c>
      <c r="E443" s="99" t="s">
        <v>6774</v>
      </c>
      <c r="F443" s="181">
        <v>46008</v>
      </c>
      <c r="G443" s="163">
        <v>46373</v>
      </c>
    </row>
    <row r="444" spans="1:7" ht="15.75" customHeight="1" x14ac:dyDescent="0.3">
      <c r="A444" s="25"/>
      <c r="B444" s="47" t="s">
        <v>6781</v>
      </c>
      <c r="C444" s="99" t="s">
        <v>6782</v>
      </c>
      <c r="D444" s="99" t="s">
        <v>1782</v>
      </c>
      <c r="E444" s="99" t="s">
        <v>1771</v>
      </c>
      <c r="F444" s="181">
        <v>46008</v>
      </c>
      <c r="G444" s="163">
        <v>46371</v>
      </c>
    </row>
    <row r="445" spans="1:7" ht="15.75" customHeight="1" x14ac:dyDescent="0.3">
      <c r="A445" s="25"/>
      <c r="B445" s="48" t="s">
        <v>6783</v>
      </c>
      <c r="C445" s="99" t="s">
        <v>6769</v>
      </c>
      <c r="D445" s="99" t="s">
        <v>1782</v>
      </c>
      <c r="E445" s="99" t="s">
        <v>499</v>
      </c>
      <c r="F445" s="181">
        <v>46008</v>
      </c>
      <c r="G445" s="163">
        <v>46372</v>
      </c>
    </row>
    <row r="446" spans="1:7" ht="15.75" customHeight="1" x14ac:dyDescent="0.3">
      <c r="A446" s="25"/>
      <c r="B446" s="47" t="s">
        <v>6784</v>
      </c>
      <c r="C446" s="99" t="s">
        <v>6785</v>
      </c>
      <c r="D446" s="99" t="s">
        <v>1782</v>
      </c>
      <c r="E446" s="99" t="s">
        <v>1771</v>
      </c>
      <c r="F446" s="181">
        <v>46008</v>
      </c>
      <c r="G446" s="163">
        <v>46373</v>
      </c>
    </row>
    <row r="447" spans="1:7" ht="15.75" customHeight="1" x14ac:dyDescent="0.3">
      <c r="A447" s="25"/>
      <c r="B447" s="47" t="s">
        <v>6786</v>
      </c>
      <c r="C447" s="99" t="s">
        <v>6787</v>
      </c>
      <c r="D447" s="99" t="s">
        <v>1782</v>
      </c>
      <c r="E447" s="99" t="s">
        <v>1771</v>
      </c>
      <c r="F447" s="181">
        <v>46008</v>
      </c>
      <c r="G447" s="163">
        <v>46373</v>
      </c>
    </row>
    <row r="448" spans="1:7" ht="15.75" customHeight="1" x14ac:dyDescent="0.3">
      <c r="A448" s="25"/>
      <c r="B448" s="47" t="s">
        <v>6788</v>
      </c>
      <c r="C448" s="99" t="s">
        <v>6789</v>
      </c>
      <c r="D448" s="99" t="s">
        <v>1782</v>
      </c>
      <c r="E448" s="99" t="s">
        <v>1771</v>
      </c>
      <c r="F448" s="181">
        <v>46008</v>
      </c>
      <c r="G448" s="163">
        <v>46372</v>
      </c>
    </row>
    <row r="449" spans="1:7" ht="15.75" customHeight="1" x14ac:dyDescent="0.3">
      <c r="A449" s="25"/>
      <c r="B449" s="47" t="s">
        <v>6790</v>
      </c>
      <c r="C449" s="144" t="s">
        <v>6791</v>
      </c>
      <c r="D449" s="40" t="s">
        <v>1693</v>
      </c>
      <c r="E449" s="40" t="s">
        <v>1774</v>
      </c>
      <c r="F449" s="181">
        <v>46008</v>
      </c>
      <c r="G449" s="163">
        <v>46372</v>
      </c>
    </row>
    <row r="450" spans="1:7" ht="15.75" customHeight="1" x14ac:dyDescent="0.3">
      <c r="A450" s="25"/>
      <c r="B450" s="47" t="s">
        <v>6792</v>
      </c>
      <c r="C450" s="144" t="s">
        <v>6793</v>
      </c>
      <c r="D450" s="40" t="s">
        <v>1693</v>
      </c>
      <c r="E450" s="40" t="s">
        <v>1774</v>
      </c>
      <c r="F450" s="181">
        <v>46008</v>
      </c>
      <c r="G450" s="163">
        <v>46372</v>
      </c>
    </row>
    <row r="451" spans="1:7" ht="15.75" customHeight="1" x14ac:dyDescent="0.3">
      <c r="A451" s="25"/>
      <c r="B451" s="47" t="s">
        <v>6794</v>
      </c>
      <c r="C451" s="144" t="s">
        <v>6795</v>
      </c>
      <c r="D451" s="40" t="s">
        <v>1693</v>
      </c>
      <c r="E451" s="40" t="s">
        <v>1774</v>
      </c>
      <c r="F451" s="181">
        <v>46008</v>
      </c>
      <c r="G451" s="163">
        <v>46372</v>
      </c>
    </row>
    <row r="452" spans="1:7" ht="15.75" customHeight="1" x14ac:dyDescent="0.3">
      <c r="A452" s="25"/>
      <c r="B452" s="47" t="s">
        <v>6796</v>
      </c>
      <c r="C452" s="144" t="s">
        <v>6797</v>
      </c>
      <c r="D452" s="40" t="s">
        <v>1693</v>
      </c>
      <c r="E452" s="40" t="s">
        <v>1774</v>
      </c>
      <c r="F452" s="181">
        <v>46008</v>
      </c>
      <c r="G452" s="163">
        <v>46372</v>
      </c>
    </row>
    <row r="453" spans="1:7" ht="15.75" customHeight="1" x14ac:dyDescent="0.3">
      <c r="A453" s="25"/>
      <c r="B453" s="47" t="s">
        <v>6798</v>
      </c>
      <c r="C453" s="144" t="s">
        <v>6799</v>
      </c>
      <c r="D453" s="40" t="s">
        <v>1693</v>
      </c>
      <c r="E453" s="40" t="s">
        <v>1774</v>
      </c>
      <c r="F453" s="181">
        <v>46008</v>
      </c>
      <c r="G453" s="163">
        <v>46372</v>
      </c>
    </row>
    <row r="454" spans="1:7" ht="15.75" customHeight="1" x14ac:dyDescent="0.3">
      <c r="A454" s="25"/>
      <c r="B454" s="47" t="s">
        <v>6800</v>
      </c>
      <c r="C454" s="99" t="s">
        <v>6789</v>
      </c>
      <c r="D454" s="99" t="s">
        <v>1782</v>
      </c>
      <c r="E454" s="40" t="s">
        <v>1774</v>
      </c>
      <c r="F454" s="181">
        <v>46008</v>
      </c>
      <c r="G454" s="163">
        <v>46373</v>
      </c>
    </row>
    <row r="455" spans="1:7" ht="15.75" customHeight="1" x14ac:dyDescent="0.3">
      <c r="A455" s="25"/>
      <c r="B455" s="47" t="s">
        <v>6801</v>
      </c>
      <c r="C455" s="144" t="s">
        <v>6802</v>
      </c>
      <c r="D455" s="40" t="s">
        <v>1693</v>
      </c>
      <c r="E455" s="40" t="s">
        <v>2781</v>
      </c>
      <c r="F455" s="181">
        <v>46008</v>
      </c>
      <c r="G455" s="163">
        <v>46373</v>
      </c>
    </row>
    <row r="456" spans="1:7" ht="15.75" customHeight="1" x14ac:dyDescent="0.3">
      <c r="A456" s="25"/>
      <c r="B456" s="47" t="s">
        <v>6803</v>
      </c>
      <c r="C456" s="144" t="s">
        <v>6804</v>
      </c>
      <c r="D456" s="40" t="s">
        <v>1693</v>
      </c>
      <c r="E456" s="40" t="s">
        <v>2781</v>
      </c>
      <c r="F456" s="181">
        <v>46008</v>
      </c>
      <c r="G456" s="163">
        <v>46372</v>
      </c>
    </row>
    <row r="457" spans="1:7" ht="15.75" customHeight="1" x14ac:dyDescent="0.3">
      <c r="A457" s="25"/>
      <c r="B457" s="47" t="s">
        <v>6805</v>
      </c>
      <c r="C457" s="144" t="s">
        <v>6806</v>
      </c>
      <c r="D457" s="40" t="s">
        <v>1693</v>
      </c>
      <c r="E457" s="52" t="s">
        <v>3046</v>
      </c>
      <c r="F457" s="181">
        <v>46008</v>
      </c>
      <c r="G457" s="163">
        <v>48564</v>
      </c>
    </row>
    <row r="458" spans="1:7" ht="15.75" customHeight="1" x14ac:dyDescent="0.3">
      <c r="A458" s="25"/>
      <c r="B458" s="47" t="s">
        <v>6807</v>
      </c>
      <c r="C458" s="144" t="s">
        <v>6808</v>
      </c>
      <c r="D458" s="40" t="s">
        <v>1693</v>
      </c>
      <c r="E458" s="54" t="s">
        <v>6041</v>
      </c>
      <c r="F458" s="181">
        <v>46008</v>
      </c>
      <c r="G458" s="163">
        <v>47102</v>
      </c>
    </row>
    <row r="459" spans="1:7" ht="15.75" customHeight="1" x14ac:dyDescent="0.3">
      <c r="A459" s="25"/>
      <c r="B459" s="47" t="s">
        <v>6809</v>
      </c>
      <c r="C459" s="144" t="s">
        <v>6810</v>
      </c>
      <c r="D459" s="40" t="s">
        <v>1693</v>
      </c>
      <c r="E459" s="54" t="s">
        <v>6041</v>
      </c>
      <c r="F459" s="181">
        <v>46008</v>
      </c>
      <c r="G459" s="163">
        <v>47104</v>
      </c>
    </row>
    <row r="460" spans="1:7" ht="15.75" customHeight="1" x14ac:dyDescent="0.3">
      <c r="A460" s="25"/>
      <c r="B460" s="47" t="s">
        <v>6811</v>
      </c>
      <c r="C460" s="144" t="s">
        <v>6812</v>
      </c>
      <c r="D460" s="40" t="s">
        <v>1693</v>
      </c>
      <c r="E460" s="54" t="s">
        <v>6041</v>
      </c>
      <c r="F460" s="181">
        <v>46008</v>
      </c>
      <c r="G460" s="163">
        <v>47104</v>
      </c>
    </row>
    <row r="461" spans="1:7" ht="15.75" customHeight="1" x14ac:dyDescent="0.3">
      <c r="A461" s="25"/>
      <c r="B461" s="47" t="s">
        <v>6813</v>
      </c>
      <c r="C461" s="144" t="s">
        <v>6814</v>
      </c>
      <c r="D461" s="40" t="s">
        <v>1693</v>
      </c>
      <c r="E461" s="99" t="s">
        <v>1768</v>
      </c>
      <c r="F461" s="181">
        <v>46008</v>
      </c>
      <c r="G461" s="163">
        <v>47102</v>
      </c>
    </row>
    <row r="462" spans="1:7" ht="15.75" customHeight="1" x14ac:dyDescent="0.3">
      <c r="A462" s="25"/>
      <c r="B462" s="47" t="s">
        <v>6815</v>
      </c>
      <c r="C462" s="144" t="s">
        <v>6816</v>
      </c>
      <c r="D462" s="40" t="s">
        <v>1693</v>
      </c>
      <c r="E462" s="99" t="s">
        <v>1768</v>
      </c>
      <c r="F462" s="181">
        <v>46008</v>
      </c>
      <c r="G462" s="163">
        <v>47104</v>
      </c>
    </row>
    <row r="463" spans="1:7" ht="15.75" customHeight="1" x14ac:dyDescent="0.3">
      <c r="A463" s="25"/>
      <c r="B463" s="47" t="s">
        <v>6817</v>
      </c>
      <c r="C463" s="86" t="s">
        <v>6818</v>
      </c>
      <c r="D463" s="40" t="s">
        <v>2035</v>
      </c>
      <c r="E463" s="99" t="s">
        <v>3833</v>
      </c>
      <c r="F463" s="162">
        <v>46008</v>
      </c>
      <c r="G463" s="163">
        <v>47118</v>
      </c>
    </row>
    <row r="464" spans="1:7" ht="15.75" customHeight="1" x14ac:dyDescent="0.3">
      <c r="A464" s="25"/>
      <c r="B464" s="48" t="s">
        <v>6819</v>
      </c>
      <c r="C464" s="86" t="s">
        <v>6820</v>
      </c>
      <c r="D464" s="40" t="s">
        <v>2035</v>
      </c>
      <c r="E464" s="99" t="s">
        <v>6821</v>
      </c>
      <c r="F464" s="162">
        <v>46008</v>
      </c>
      <c r="G464" s="163">
        <v>48564</v>
      </c>
    </row>
    <row r="465" spans="1:7" ht="15.75" customHeight="1" x14ac:dyDescent="0.3">
      <c r="A465" s="25"/>
      <c r="B465" s="48" t="s">
        <v>6822</v>
      </c>
      <c r="C465" s="144" t="s">
        <v>6823</v>
      </c>
      <c r="D465" s="40" t="s">
        <v>1693</v>
      </c>
      <c r="E465" s="40" t="s">
        <v>1779</v>
      </c>
      <c r="F465" s="162">
        <v>46008</v>
      </c>
      <c r="G465" s="163">
        <v>46373</v>
      </c>
    </row>
    <row r="466" spans="1:7" ht="15.75" customHeight="1" x14ac:dyDescent="0.3">
      <c r="A466" s="25"/>
      <c r="B466" s="47" t="s">
        <v>6824</v>
      </c>
      <c r="C466" s="144" t="s">
        <v>6825</v>
      </c>
      <c r="D466" s="40" t="s">
        <v>1693</v>
      </c>
      <c r="E466" s="40" t="s">
        <v>1779</v>
      </c>
      <c r="F466" s="162">
        <v>46008</v>
      </c>
      <c r="G466" s="163">
        <v>46373</v>
      </c>
    </row>
    <row r="467" spans="1:7" ht="15.75" customHeight="1" x14ac:dyDescent="0.3">
      <c r="A467" s="25"/>
      <c r="B467" s="47" t="s">
        <v>6826</v>
      </c>
      <c r="C467" s="144" t="s">
        <v>6827</v>
      </c>
      <c r="D467" s="40" t="s">
        <v>1693</v>
      </c>
      <c r="E467" s="40" t="s">
        <v>1779</v>
      </c>
      <c r="F467" s="162">
        <v>46008</v>
      </c>
      <c r="G467" s="163">
        <v>46373</v>
      </c>
    </row>
    <row r="468" spans="1:7" ht="15.75" customHeight="1" x14ac:dyDescent="0.3">
      <c r="A468" s="25"/>
      <c r="B468" s="47" t="s">
        <v>6828</v>
      </c>
      <c r="C468" s="144" t="s">
        <v>6829</v>
      </c>
      <c r="D468" s="40" t="s">
        <v>1693</v>
      </c>
      <c r="E468" s="40" t="s">
        <v>1779</v>
      </c>
      <c r="F468" s="162">
        <v>46008</v>
      </c>
      <c r="G468" s="163">
        <v>46373</v>
      </c>
    </row>
    <row r="469" spans="1:7" ht="15.75" customHeight="1" x14ac:dyDescent="0.3">
      <c r="A469" s="25"/>
      <c r="B469" s="47" t="s">
        <v>6830</v>
      </c>
      <c r="C469" s="144" t="s">
        <v>6831</v>
      </c>
      <c r="D469" s="40" t="s">
        <v>1693</v>
      </c>
      <c r="E469" s="99" t="s">
        <v>6774</v>
      </c>
      <c r="F469" s="162">
        <v>46008</v>
      </c>
      <c r="G469" s="163">
        <v>46373</v>
      </c>
    </row>
    <row r="470" spans="1:7" ht="15.75" customHeight="1" x14ac:dyDescent="0.3">
      <c r="A470" s="25"/>
      <c r="B470" s="47" t="s">
        <v>6832</v>
      </c>
      <c r="C470" s="144" t="s">
        <v>6833</v>
      </c>
      <c r="D470" s="40" t="s">
        <v>1693</v>
      </c>
      <c r="E470" s="99" t="s">
        <v>6774</v>
      </c>
      <c r="F470" s="162">
        <v>46008</v>
      </c>
      <c r="G470" s="163">
        <v>46373</v>
      </c>
    </row>
    <row r="471" spans="1:7" ht="15.75" customHeight="1" x14ac:dyDescent="0.3">
      <c r="A471" s="25"/>
      <c r="B471" s="88" t="s">
        <v>6836</v>
      </c>
      <c r="C471" s="99" t="s">
        <v>6834</v>
      </c>
      <c r="D471" s="99" t="s">
        <v>1717</v>
      </c>
      <c r="E471" s="99" t="s">
        <v>6835</v>
      </c>
      <c r="F471" s="162">
        <v>46008</v>
      </c>
      <c r="G471" s="163">
        <v>48565</v>
      </c>
    </row>
    <row r="472" spans="1:7" ht="15.75" customHeight="1" x14ac:dyDescent="0.3">
      <c r="A472" s="25"/>
      <c r="B472" s="47" t="s">
        <v>6837</v>
      </c>
      <c r="C472" s="99" t="s">
        <v>6838</v>
      </c>
      <c r="D472" s="99" t="s">
        <v>1782</v>
      </c>
      <c r="E472" s="99" t="s">
        <v>499</v>
      </c>
      <c r="F472" s="162">
        <v>46009</v>
      </c>
      <c r="G472" s="163">
        <v>46374</v>
      </c>
    </row>
    <row r="473" spans="1:7" ht="15.75" customHeight="1" x14ac:dyDescent="0.3">
      <c r="A473" s="25"/>
      <c r="B473" s="47" t="s">
        <v>6839</v>
      </c>
      <c r="C473" s="99" t="s">
        <v>6840</v>
      </c>
      <c r="D473" s="99" t="s">
        <v>1782</v>
      </c>
      <c r="E473" s="99" t="s">
        <v>499</v>
      </c>
      <c r="F473" s="162">
        <v>46009</v>
      </c>
      <c r="G473" s="163">
        <v>46374</v>
      </c>
    </row>
    <row r="474" spans="1:7" ht="15.75" customHeight="1" x14ac:dyDescent="0.3">
      <c r="A474" s="25"/>
      <c r="B474" s="47" t="s">
        <v>6841</v>
      </c>
      <c r="C474" s="99" t="s">
        <v>6842</v>
      </c>
      <c r="D474" s="99" t="s">
        <v>1782</v>
      </c>
      <c r="E474" s="99" t="s">
        <v>499</v>
      </c>
      <c r="F474" s="162">
        <v>46009</v>
      </c>
      <c r="G474" s="163">
        <v>46374</v>
      </c>
    </row>
    <row r="475" spans="1:7" ht="15.75" customHeight="1" x14ac:dyDescent="0.3">
      <c r="A475" s="25"/>
      <c r="B475" s="47" t="s">
        <v>6843</v>
      </c>
      <c r="C475" s="144" t="s">
        <v>6844</v>
      </c>
      <c r="D475" s="40" t="s">
        <v>1693</v>
      </c>
      <c r="E475" s="99" t="s">
        <v>499</v>
      </c>
      <c r="F475" s="162">
        <v>46009</v>
      </c>
      <c r="G475" s="163">
        <v>46374</v>
      </c>
    </row>
    <row r="476" spans="1:7" ht="15.75" customHeight="1" x14ac:dyDescent="0.3">
      <c r="A476" s="25"/>
      <c r="B476" s="47" t="s">
        <v>6845</v>
      </c>
      <c r="C476" s="144" t="s">
        <v>6846</v>
      </c>
      <c r="D476" s="40" t="s">
        <v>1693</v>
      </c>
      <c r="E476" s="99" t="s">
        <v>499</v>
      </c>
      <c r="F476" s="162">
        <v>46009</v>
      </c>
      <c r="G476" s="163">
        <v>46374</v>
      </c>
    </row>
    <row r="477" spans="1:7" ht="15.75" customHeight="1" x14ac:dyDescent="0.3">
      <c r="A477" s="25"/>
      <c r="B477" s="47" t="s">
        <v>6847</v>
      </c>
      <c r="C477" s="144" t="s">
        <v>6848</v>
      </c>
      <c r="D477" s="40" t="s">
        <v>5781</v>
      </c>
      <c r="E477" s="54" t="s">
        <v>6851</v>
      </c>
      <c r="F477" s="162">
        <v>46009</v>
      </c>
      <c r="G477" s="163">
        <v>48565</v>
      </c>
    </row>
    <row r="478" spans="1:7" ht="15.75" customHeight="1" x14ac:dyDescent="0.3">
      <c r="A478" s="25"/>
      <c r="B478" s="47" t="s">
        <v>6849</v>
      </c>
      <c r="C478" s="144" t="s">
        <v>6850</v>
      </c>
      <c r="D478" s="40" t="s">
        <v>5781</v>
      </c>
      <c r="E478" s="54" t="s">
        <v>6851</v>
      </c>
      <c r="F478" s="162">
        <v>46009</v>
      </c>
      <c r="G478" s="163">
        <v>48565</v>
      </c>
    </row>
    <row r="479" spans="1:7" ht="15.75" customHeight="1" x14ac:dyDescent="0.3">
      <c r="A479" s="25"/>
      <c r="B479" s="47" t="s">
        <v>6852</v>
      </c>
      <c r="C479" s="144" t="s">
        <v>6853</v>
      </c>
      <c r="D479" s="40" t="s">
        <v>6854</v>
      </c>
      <c r="E479" s="54" t="s">
        <v>473</v>
      </c>
      <c r="F479" s="162">
        <v>46009</v>
      </c>
      <c r="G479" s="163">
        <v>46387</v>
      </c>
    </row>
    <row r="480" spans="1:7" ht="15.75" customHeight="1" x14ac:dyDescent="0.3">
      <c r="A480" s="25"/>
      <c r="B480" s="48" t="s">
        <v>6855</v>
      </c>
      <c r="C480" s="99" t="s">
        <v>6856</v>
      </c>
      <c r="D480" s="99" t="s">
        <v>1782</v>
      </c>
      <c r="E480" s="99" t="s">
        <v>478</v>
      </c>
      <c r="F480" s="162">
        <v>46009</v>
      </c>
      <c r="G480" s="163">
        <v>46374</v>
      </c>
    </row>
    <row r="481" spans="1:7" ht="15.75" customHeight="1" x14ac:dyDescent="0.3">
      <c r="A481" s="25"/>
      <c r="B481" s="48" t="s">
        <v>6857</v>
      </c>
      <c r="C481" s="99" t="s">
        <v>6858</v>
      </c>
      <c r="D481" s="99" t="s">
        <v>1782</v>
      </c>
      <c r="E481" s="99" t="s">
        <v>478</v>
      </c>
      <c r="F481" s="162">
        <v>46009</v>
      </c>
      <c r="G481" s="163">
        <v>46376</v>
      </c>
    </row>
    <row r="482" spans="1:7" ht="15.75" customHeight="1" x14ac:dyDescent="0.3">
      <c r="A482" s="25"/>
      <c r="B482" s="48" t="s">
        <v>6859</v>
      </c>
      <c r="C482" s="144" t="s">
        <v>6860</v>
      </c>
      <c r="D482" s="40" t="s">
        <v>1693</v>
      </c>
      <c r="E482" s="99" t="s">
        <v>478</v>
      </c>
      <c r="F482" s="162">
        <v>46009</v>
      </c>
      <c r="G482" s="163">
        <v>46372</v>
      </c>
    </row>
    <row r="483" spans="1:7" ht="15.75" customHeight="1" x14ac:dyDescent="0.3">
      <c r="A483" s="25"/>
      <c r="B483" s="48" t="s">
        <v>6861</v>
      </c>
      <c r="C483" s="144" t="s">
        <v>6862</v>
      </c>
      <c r="D483" s="40" t="s">
        <v>1693</v>
      </c>
      <c r="E483" s="99" t="s">
        <v>478</v>
      </c>
      <c r="F483" s="162">
        <v>46009</v>
      </c>
      <c r="G483" s="163">
        <v>46373</v>
      </c>
    </row>
    <row r="484" spans="1:7" ht="15.75" customHeight="1" x14ac:dyDescent="0.3">
      <c r="A484" s="25"/>
      <c r="B484" s="48" t="s">
        <v>6863</v>
      </c>
      <c r="C484" s="144" t="s">
        <v>6864</v>
      </c>
      <c r="D484" s="40" t="s">
        <v>1693</v>
      </c>
      <c r="E484" s="99" t="s">
        <v>478</v>
      </c>
      <c r="F484" s="162">
        <v>46009</v>
      </c>
      <c r="G484" s="163">
        <v>46374</v>
      </c>
    </row>
    <row r="485" spans="1:7" ht="15.75" customHeight="1" x14ac:dyDescent="0.3">
      <c r="A485" s="25"/>
      <c r="B485" s="48" t="s">
        <v>6865</v>
      </c>
      <c r="C485" s="144" t="s">
        <v>6866</v>
      </c>
      <c r="D485" s="40" t="s">
        <v>1693</v>
      </c>
      <c r="E485" s="99" t="s">
        <v>478</v>
      </c>
      <c r="F485" s="162">
        <v>46009</v>
      </c>
      <c r="G485" s="163">
        <v>46374</v>
      </c>
    </row>
    <row r="486" spans="1:7" ht="15.75" customHeight="1" x14ac:dyDescent="0.3">
      <c r="A486" s="25"/>
      <c r="B486" s="48" t="s">
        <v>6867</v>
      </c>
      <c r="C486" s="144" t="s">
        <v>6868</v>
      </c>
      <c r="D486" s="40" t="s">
        <v>1693</v>
      </c>
      <c r="E486" s="99" t="s">
        <v>478</v>
      </c>
      <c r="F486" s="162">
        <v>46009</v>
      </c>
      <c r="G486" s="163">
        <v>46374</v>
      </c>
    </row>
    <row r="487" spans="1:7" ht="15.75" customHeight="1" x14ac:dyDescent="0.3">
      <c r="A487" s="25"/>
      <c r="B487" s="48" t="s">
        <v>6869</v>
      </c>
      <c r="C487" s="99" t="s">
        <v>6870</v>
      </c>
      <c r="D487" s="99" t="s">
        <v>1782</v>
      </c>
      <c r="E487" s="99" t="s">
        <v>478</v>
      </c>
      <c r="F487" s="162">
        <v>46009</v>
      </c>
      <c r="G487" s="163">
        <v>46374</v>
      </c>
    </row>
    <row r="488" spans="1:7" ht="15.75" customHeight="1" x14ac:dyDescent="0.3">
      <c r="A488" s="25"/>
      <c r="B488" s="48" t="s">
        <v>6871</v>
      </c>
      <c r="C488" s="99" t="s">
        <v>6872</v>
      </c>
      <c r="D488" s="99" t="s">
        <v>1782</v>
      </c>
      <c r="E488" s="99" t="s">
        <v>1771</v>
      </c>
      <c r="F488" s="162">
        <v>46009</v>
      </c>
      <c r="G488" s="163">
        <v>46373</v>
      </c>
    </row>
    <row r="489" spans="1:7" ht="15.75" customHeight="1" x14ac:dyDescent="0.3">
      <c r="A489" s="25"/>
      <c r="B489" s="48" t="s">
        <v>6873</v>
      </c>
      <c r="C489" s="99" t="s">
        <v>6874</v>
      </c>
      <c r="D489" s="99" t="s">
        <v>1782</v>
      </c>
      <c r="E489" s="99" t="s">
        <v>1771</v>
      </c>
      <c r="F489" s="162">
        <v>46009</v>
      </c>
      <c r="G489" s="163">
        <v>46373</v>
      </c>
    </row>
    <row r="490" spans="1:7" ht="15.75" customHeight="1" x14ac:dyDescent="0.3">
      <c r="A490" s="25"/>
      <c r="B490" s="48" t="s">
        <v>6875</v>
      </c>
      <c r="C490" s="144" t="s">
        <v>6876</v>
      </c>
      <c r="D490" s="40" t="s">
        <v>1693</v>
      </c>
      <c r="E490" s="40" t="s">
        <v>2781</v>
      </c>
      <c r="F490" s="162">
        <v>46009</v>
      </c>
      <c r="G490" s="163">
        <v>46373</v>
      </c>
    </row>
    <row r="491" spans="1:7" ht="15.75" customHeight="1" x14ac:dyDescent="0.3">
      <c r="A491" s="25"/>
      <c r="B491" s="48" t="s">
        <v>6877</v>
      </c>
      <c r="C491" s="144" t="s">
        <v>6879</v>
      </c>
      <c r="D491" s="40" t="s">
        <v>1693</v>
      </c>
      <c r="E491" s="40" t="s">
        <v>2781</v>
      </c>
      <c r="F491" s="162">
        <v>46009</v>
      </c>
      <c r="G491" s="163">
        <v>46374</v>
      </c>
    </row>
    <row r="492" spans="1:7" ht="15.75" customHeight="1" x14ac:dyDescent="0.3">
      <c r="A492" s="25"/>
      <c r="B492" s="48" t="s">
        <v>6878</v>
      </c>
      <c r="C492" s="144" t="s">
        <v>6880</v>
      </c>
      <c r="D492" s="40" t="s">
        <v>1693</v>
      </c>
      <c r="E492" s="40" t="s">
        <v>2781</v>
      </c>
      <c r="F492" s="162">
        <v>46009</v>
      </c>
      <c r="G492" s="163">
        <v>46374</v>
      </c>
    </row>
    <row r="493" spans="1:7" ht="15.75" customHeight="1" x14ac:dyDescent="0.3">
      <c r="A493" s="25"/>
      <c r="B493" s="48" t="s">
        <v>6881</v>
      </c>
      <c r="C493" s="144" t="s">
        <v>6882</v>
      </c>
      <c r="D493" s="40" t="s">
        <v>1693</v>
      </c>
      <c r="E493" s="99" t="s">
        <v>3046</v>
      </c>
      <c r="F493" s="162">
        <v>46009</v>
      </c>
      <c r="G493" s="163">
        <v>48566</v>
      </c>
    </row>
    <row r="494" spans="1:7" ht="15.75" customHeight="1" x14ac:dyDescent="0.3">
      <c r="A494" s="25"/>
      <c r="B494" s="48" t="s">
        <v>6883</v>
      </c>
      <c r="C494" s="144" t="s">
        <v>6884</v>
      </c>
      <c r="D494" s="40" t="s">
        <v>1693</v>
      </c>
      <c r="E494" s="99" t="s">
        <v>3046</v>
      </c>
      <c r="F494" s="162">
        <v>46009</v>
      </c>
      <c r="G494" s="163">
        <v>48566</v>
      </c>
    </row>
    <row r="495" spans="1:7" ht="15.75" customHeight="1" x14ac:dyDescent="0.3">
      <c r="A495" s="25"/>
      <c r="B495" s="48" t="s">
        <v>6885</v>
      </c>
      <c r="C495" s="144" t="s">
        <v>6886</v>
      </c>
      <c r="D495" s="40" t="s">
        <v>1693</v>
      </c>
      <c r="E495" s="99" t="s">
        <v>3046</v>
      </c>
      <c r="F495" s="162">
        <v>46009</v>
      </c>
      <c r="G495" s="163">
        <v>48566</v>
      </c>
    </row>
    <row r="496" spans="1:7" ht="15.75" customHeight="1" x14ac:dyDescent="0.3">
      <c r="A496" s="25"/>
      <c r="B496" s="48" t="s">
        <v>6887</v>
      </c>
      <c r="C496" s="144" t="s">
        <v>6888</v>
      </c>
      <c r="D496" s="40" t="s">
        <v>1693</v>
      </c>
      <c r="E496" s="99" t="s">
        <v>3046</v>
      </c>
      <c r="F496" s="162">
        <v>46009</v>
      </c>
      <c r="G496" s="163">
        <v>48566</v>
      </c>
    </row>
    <row r="497" spans="1:8" ht="15.75" customHeight="1" x14ac:dyDescent="0.3">
      <c r="A497" s="25"/>
      <c r="B497" s="48" t="s">
        <v>6889</v>
      </c>
      <c r="C497" s="144" t="s">
        <v>6890</v>
      </c>
      <c r="D497" s="40" t="s">
        <v>1693</v>
      </c>
      <c r="E497" s="99" t="s">
        <v>6041</v>
      </c>
      <c r="F497" s="162">
        <v>46009</v>
      </c>
      <c r="G497" s="163">
        <v>47105</v>
      </c>
    </row>
    <row r="498" spans="1:8" ht="15.75" customHeight="1" x14ac:dyDescent="0.3">
      <c r="A498" s="25"/>
      <c r="B498" s="48" t="s">
        <v>6891</v>
      </c>
      <c r="C498" s="144" t="s">
        <v>6892</v>
      </c>
      <c r="D498" s="40" t="s">
        <v>1693</v>
      </c>
      <c r="E498" s="99" t="s">
        <v>1768</v>
      </c>
      <c r="F498" s="162">
        <v>46009</v>
      </c>
      <c r="G498" s="163">
        <v>47104</v>
      </c>
    </row>
    <row r="499" spans="1:8" ht="15.75" customHeight="1" x14ac:dyDescent="0.3">
      <c r="A499" s="25"/>
      <c r="B499" s="48" t="s">
        <v>6893</v>
      </c>
      <c r="C499" s="99" t="s">
        <v>6894</v>
      </c>
      <c r="D499" s="99" t="s">
        <v>1782</v>
      </c>
      <c r="E499" s="99" t="s">
        <v>1768</v>
      </c>
      <c r="F499" s="162">
        <v>46009</v>
      </c>
      <c r="G499" s="163">
        <v>47103</v>
      </c>
    </row>
    <row r="500" spans="1:8" ht="15.75" customHeight="1" x14ac:dyDescent="0.3">
      <c r="A500" s="25"/>
      <c r="B500" s="48" t="s">
        <v>6895</v>
      </c>
      <c r="C500" s="99" t="s">
        <v>6896</v>
      </c>
      <c r="D500" s="99" t="s">
        <v>1782</v>
      </c>
      <c r="E500" s="99" t="s">
        <v>1768</v>
      </c>
      <c r="F500" s="162">
        <v>46009</v>
      </c>
      <c r="G500" s="163">
        <v>47103</v>
      </c>
    </row>
    <row r="501" spans="1:8" ht="15.75" customHeight="1" x14ac:dyDescent="0.3">
      <c r="A501" s="25"/>
      <c r="B501" s="48" t="s">
        <v>6897</v>
      </c>
      <c r="C501" s="144" t="s">
        <v>6898</v>
      </c>
      <c r="D501" s="40" t="s">
        <v>1693</v>
      </c>
      <c r="E501" s="99" t="s">
        <v>6899</v>
      </c>
      <c r="F501" s="162">
        <v>46009</v>
      </c>
      <c r="G501" s="163">
        <v>46373</v>
      </c>
    </row>
    <row r="502" spans="1:8" ht="15.75" customHeight="1" x14ac:dyDescent="0.3">
      <c r="A502" s="25"/>
      <c r="B502" s="48" t="s">
        <v>6900</v>
      </c>
      <c r="C502" s="144" t="s">
        <v>6898</v>
      </c>
      <c r="D502" s="40" t="s">
        <v>1693</v>
      </c>
      <c r="E502" s="99" t="s">
        <v>6899</v>
      </c>
      <c r="F502" s="162">
        <v>46009</v>
      </c>
      <c r="G502" s="163">
        <v>46374</v>
      </c>
    </row>
    <row r="503" spans="1:8" ht="15.75" customHeight="1" x14ac:dyDescent="0.3">
      <c r="A503" s="25"/>
      <c r="B503" s="48" t="s">
        <v>6901</v>
      </c>
      <c r="C503" s="144" t="s">
        <v>6902</v>
      </c>
      <c r="D503" s="40" t="s">
        <v>1693</v>
      </c>
      <c r="E503" s="99" t="s">
        <v>6899</v>
      </c>
      <c r="F503" s="162">
        <v>46009</v>
      </c>
      <c r="G503" s="163">
        <v>46374</v>
      </c>
    </row>
    <row r="504" spans="1:8" ht="15.75" customHeight="1" x14ac:dyDescent="0.3">
      <c r="A504" s="25"/>
      <c r="B504" s="48" t="s">
        <v>6903</v>
      </c>
      <c r="C504" s="144" t="s">
        <v>6904</v>
      </c>
      <c r="D504" s="40" t="s">
        <v>1693</v>
      </c>
      <c r="E504" s="99" t="s">
        <v>6899</v>
      </c>
      <c r="F504" s="162">
        <v>46009</v>
      </c>
      <c r="G504" s="163">
        <v>46374</v>
      </c>
    </row>
    <row r="505" spans="1:8" ht="15.75" customHeight="1" x14ac:dyDescent="0.3">
      <c r="A505" s="25"/>
      <c r="B505" s="48" t="s">
        <v>6905</v>
      </c>
      <c r="C505" s="99" t="s">
        <v>6906</v>
      </c>
      <c r="D505" s="99" t="s">
        <v>1782</v>
      </c>
      <c r="E505" s="99" t="s">
        <v>6899</v>
      </c>
      <c r="F505" s="162">
        <v>46009</v>
      </c>
      <c r="G505" s="163">
        <v>46373</v>
      </c>
    </row>
    <row r="506" spans="1:8" ht="15.75" customHeight="1" x14ac:dyDescent="0.3">
      <c r="A506" s="25"/>
      <c r="B506" s="48" t="s">
        <v>6907</v>
      </c>
      <c r="C506" s="99" t="s">
        <v>6896</v>
      </c>
      <c r="D506" s="99" t="s">
        <v>1782</v>
      </c>
      <c r="E506" s="99" t="s">
        <v>6899</v>
      </c>
      <c r="F506" s="162">
        <v>46009</v>
      </c>
      <c r="G506" s="163">
        <v>46374</v>
      </c>
    </row>
    <row r="507" spans="1:8" ht="15.75" customHeight="1" x14ac:dyDescent="0.3">
      <c r="A507" s="25"/>
      <c r="B507" s="48" t="s">
        <v>6909</v>
      </c>
      <c r="C507" s="99" t="s">
        <v>6908</v>
      </c>
      <c r="D507" s="99" t="s">
        <v>1782</v>
      </c>
      <c r="E507" s="99" t="s">
        <v>1771</v>
      </c>
      <c r="F507" s="162">
        <v>46010</v>
      </c>
      <c r="G507" s="163">
        <v>46375</v>
      </c>
    </row>
    <row r="508" spans="1:8" ht="15.75" customHeight="1" x14ac:dyDescent="0.3">
      <c r="A508" s="25"/>
      <c r="B508" s="48" t="s">
        <v>6910</v>
      </c>
      <c r="C508" s="144" t="s">
        <v>6911</v>
      </c>
      <c r="D508" s="40" t="s">
        <v>1693</v>
      </c>
      <c r="E508" s="99" t="s">
        <v>478</v>
      </c>
      <c r="F508" s="162">
        <v>46010</v>
      </c>
      <c r="G508" s="163">
        <v>46375</v>
      </c>
    </row>
    <row r="509" spans="1:8" ht="15.75" customHeight="1" x14ac:dyDescent="0.3">
      <c r="A509" s="25"/>
      <c r="B509" s="48" t="s">
        <v>6912</v>
      </c>
      <c r="C509" s="70" t="s">
        <v>6913</v>
      </c>
      <c r="D509" s="99" t="s">
        <v>1717</v>
      </c>
      <c r="E509" s="99" t="s">
        <v>6914</v>
      </c>
      <c r="F509" s="162">
        <v>46008</v>
      </c>
      <c r="G509" s="163">
        <v>48565</v>
      </c>
      <c r="H509">
        <v>1</v>
      </c>
    </row>
    <row r="510" spans="1:8" ht="15.75" customHeight="1" x14ac:dyDescent="0.3">
      <c r="A510" s="25"/>
      <c r="B510" s="48" t="s">
        <v>6915</v>
      </c>
      <c r="C510" s="70" t="s">
        <v>6916</v>
      </c>
      <c r="D510" s="99" t="s">
        <v>1717</v>
      </c>
      <c r="E510" s="99" t="s">
        <v>6914</v>
      </c>
      <c r="F510" s="162">
        <v>46008</v>
      </c>
      <c r="G510" s="163">
        <v>48565</v>
      </c>
      <c r="H510">
        <v>2</v>
      </c>
    </row>
    <row r="511" spans="1:8" ht="15.75" customHeight="1" x14ac:dyDescent="0.3">
      <c r="A511" s="25"/>
      <c r="B511" s="48" t="s">
        <v>6917</v>
      </c>
      <c r="C511" s="70" t="s">
        <v>6918</v>
      </c>
      <c r="D511" s="99" t="s">
        <v>1717</v>
      </c>
      <c r="E511" s="99" t="s">
        <v>6914</v>
      </c>
      <c r="F511" s="162">
        <v>46008</v>
      </c>
      <c r="G511" s="163">
        <v>48565</v>
      </c>
      <c r="H511">
        <v>3</v>
      </c>
    </row>
    <row r="512" spans="1:8" ht="15.75" customHeight="1" x14ac:dyDescent="0.3">
      <c r="A512" s="25"/>
      <c r="B512" s="48" t="s">
        <v>6919</v>
      </c>
      <c r="C512" s="70" t="s">
        <v>6920</v>
      </c>
      <c r="D512" s="99" t="s">
        <v>1717</v>
      </c>
      <c r="E512" s="99" t="s">
        <v>6914</v>
      </c>
      <c r="F512" s="162">
        <v>46008</v>
      </c>
      <c r="G512" s="163">
        <v>48565</v>
      </c>
      <c r="H512">
        <v>4</v>
      </c>
    </row>
    <row r="513" spans="1:8" ht="15.75" customHeight="1" x14ac:dyDescent="0.3">
      <c r="A513" s="25"/>
      <c r="B513" s="48" t="s">
        <v>6921</v>
      </c>
      <c r="C513" s="70" t="s">
        <v>6922</v>
      </c>
      <c r="D513" s="99" t="s">
        <v>1717</v>
      </c>
      <c r="E513" s="99" t="s">
        <v>6914</v>
      </c>
      <c r="F513" s="162">
        <v>46008</v>
      </c>
      <c r="G513" s="163">
        <v>48565</v>
      </c>
      <c r="H513">
        <v>5</v>
      </c>
    </row>
    <row r="514" spans="1:8" ht="15.75" customHeight="1" x14ac:dyDescent="0.3">
      <c r="A514" s="25"/>
      <c r="B514" s="48" t="s">
        <v>6923</v>
      </c>
      <c r="C514" s="70" t="s">
        <v>6924</v>
      </c>
      <c r="D514" s="99" t="s">
        <v>1717</v>
      </c>
      <c r="E514" s="99" t="s">
        <v>6914</v>
      </c>
      <c r="F514" s="162">
        <v>46008</v>
      </c>
      <c r="G514" s="163">
        <v>48565</v>
      </c>
      <c r="H514">
        <v>6</v>
      </c>
    </row>
    <row r="515" spans="1:8" ht="15.75" customHeight="1" x14ac:dyDescent="0.3">
      <c r="A515" s="25"/>
      <c r="B515" s="48" t="s">
        <v>6925</v>
      </c>
      <c r="C515" s="70" t="s">
        <v>6926</v>
      </c>
      <c r="D515" s="99" t="s">
        <v>1717</v>
      </c>
      <c r="E515" s="99" t="s">
        <v>6914</v>
      </c>
      <c r="F515" s="162">
        <v>46008</v>
      </c>
      <c r="G515" s="163">
        <v>48565</v>
      </c>
      <c r="H515">
        <v>7</v>
      </c>
    </row>
    <row r="516" spans="1:8" ht="15.75" customHeight="1" x14ac:dyDescent="0.3">
      <c r="A516" s="25"/>
      <c r="B516" s="48" t="s">
        <v>6927</v>
      </c>
      <c r="C516" s="70" t="s">
        <v>6928</v>
      </c>
      <c r="D516" s="99" t="s">
        <v>1717</v>
      </c>
      <c r="E516" s="99" t="s">
        <v>6914</v>
      </c>
      <c r="F516" s="162">
        <v>46008</v>
      </c>
      <c r="G516" s="163">
        <v>48565</v>
      </c>
      <c r="H516">
        <v>8</v>
      </c>
    </row>
    <row r="517" spans="1:8" ht="15.75" customHeight="1" x14ac:dyDescent="0.3">
      <c r="A517" s="25"/>
      <c r="B517" s="48" t="s">
        <v>6929</v>
      </c>
      <c r="C517" s="70" t="s">
        <v>6930</v>
      </c>
      <c r="D517" s="99" t="s">
        <v>1717</v>
      </c>
      <c r="E517" s="99" t="s">
        <v>6914</v>
      </c>
      <c r="F517" s="162">
        <v>46008</v>
      </c>
      <c r="G517" s="163">
        <v>48565</v>
      </c>
      <c r="H517">
        <v>9</v>
      </c>
    </row>
    <row r="518" spans="1:8" ht="15.75" customHeight="1" x14ac:dyDescent="0.3">
      <c r="A518" s="25"/>
      <c r="B518" s="48" t="s">
        <v>6931</v>
      </c>
      <c r="C518" s="70" t="s">
        <v>6932</v>
      </c>
      <c r="D518" s="99" t="s">
        <v>1717</v>
      </c>
      <c r="E518" s="99" t="s">
        <v>6914</v>
      </c>
      <c r="F518" s="162">
        <v>46008</v>
      </c>
      <c r="G518" s="163">
        <v>48565</v>
      </c>
      <c r="H518">
        <v>10</v>
      </c>
    </row>
    <row r="519" spans="1:8" ht="15.75" customHeight="1" x14ac:dyDescent="0.3">
      <c r="A519" s="25"/>
      <c r="B519" s="48" t="s">
        <v>6933</v>
      </c>
      <c r="C519" s="70" t="s">
        <v>6934</v>
      </c>
      <c r="D519" s="99" t="s">
        <v>1717</v>
      </c>
      <c r="E519" s="99" t="s">
        <v>6914</v>
      </c>
      <c r="F519" s="162">
        <v>46008</v>
      </c>
      <c r="G519" s="163">
        <v>48565</v>
      </c>
      <c r="H519">
        <v>11</v>
      </c>
    </row>
    <row r="520" spans="1:8" ht="15.75" customHeight="1" x14ac:dyDescent="0.3">
      <c r="A520" s="25"/>
      <c r="B520" s="48" t="s">
        <v>6935</v>
      </c>
      <c r="C520" s="70" t="s">
        <v>6936</v>
      </c>
      <c r="D520" s="99" t="s">
        <v>1717</v>
      </c>
      <c r="E520" s="99" t="s">
        <v>6914</v>
      </c>
      <c r="F520" s="162">
        <v>46008</v>
      </c>
      <c r="G520" s="163">
        <v>48565</v>
      </c>
      <c r="H520">
        <v>12</v>
      </c>
    </row>
    <row r="521" spans="1:8" ht="15.75" customHeight="1" x14ac:dyDescent="0.3">
      <c r="A521" s="25"/>
      <c r="B521" s="48" t="s">
        <v>6937</v>
      </c>
      <c r="C521" s="70" t="s">
        <v>6938</v>
      </c>
      <c r="D521" s="99" t="s">
        <v>1717</v>
      </c>
      <c r="E521" s="99" t="s">
        <v>6914</v>
      </c>
      <c r="F521" s="162">
        <v>46008</v>
      </c>
      <c r="G521" s="163">
        <v>48565</v>
      </c>
      <c r="H521">
        <v>13</v>
      </c>
    </row>
    <row r="522" spans="1:8" ht="15.75" customHeight="1" x14ac:dyDescent="0.3">
      <c r="A522" s="25"/>
      <c r="B522" s="48" t="s">
        <v>6939</v>
      </c>
      <c r="C522" s="70" t="s">
        <v>6940</v>
      </c>
      <c r="D522" s="99" t="s">
        <v>1717</v>
      </c>
      <c r="E522" s="99" t="s">
        <v>6914</v>
      </c>
      <c r="F522" s="162">
        <v>46008</v>
      </c>
      <c r="G522" s="163">
        <v>48565</v>
      </c>
      <c r="H522">
        <v>14</v>
      </c>
    </row>
    <row r="523" spans="1:8" ht="15.75" customHeight="1" x14ac:dyDescent="0.3">
      <c r="A523" s="25"/>
      <c r="B523" s="48" t="s">
        <v>6941</v>
      </c>
      <c r="C523" s="70" t="s">
        <v>6942</v>
      </c>
      <c r="D523" s="99" t="s">
        <v>1717</v>
      </c>
      <c r="E523" s="99" t="s">
        <v>6914</v>
      </c>
      <c r="F523" s="162">
        <v>46008</v>
      </c>
      <c r="G523" s="163">
        <v>48565</v>
      </c>
      <c r="H523">
        <v>15</v>
      </c>
    </row>
    <row r="524" spans="1:8" ht="15.75" customHeight="1" x14ac:dyDescent="0.3">
      <c r="A524" s="25"/>
      <c r="B524" s="48" t="s">
        <v>6943</v>
      </c>
      <c r="C524" s="70" t="s">
        <v>6944</v>
      </c>
      <c r="D524" s="99" t="s">
        <v>1717</v>
      </c>
      <c r="E524" s="99" t="s">
        <v>6914</v>
      </c>
      <c r="F524" s="162">
        <v>46008</v>
      </c>
      <c r="G524" s="163">
        <v>48565</v>
      </c>
      <c r="H524">
        <v>16</v>
      </c>
    </row>
    <row r="525" spans="1:8" ht="15.75" customHeight="1" x14ac:dyDescent="0.3">
      <c r="A525" s="25"/>
      <c r="B525" s="48" t="s">
        <v>6945</v>
      </c>
      <c r="C525" s="70" t="s">
        <v>6946</v>
      </c>
      <c r="D525" s="99" t="s">
        <v>1717</v>
      </c>
      <c r="E525" s="99" t="s">
        <v>6914</v>
      </c>
      <c r="F525" s="162">
        <v>46008</v>
      </c>
      <c r="G525" s="163">
        <v>48565</v>
      </c>
      <c r="H525">
        <v>17</v>
      </c>
    </row>
    <row r="526" spans="1:8" ht="15.75" customHeight="1" x14ac:dyDescent="0.3">
      <c r="A526" s="25"/>
      <c r="B526" s="48" t="s">
        <v>6947</v>
      </c>
      <c r="C526" s="70" t="s">
        <v>6948</v>
      </c>
      <c r="D526" s="99" t="s">
        <v>1717</v>
      </c>
      <c r="E526" s="99" t="s">
        <v>6914</v>
      </c>
      <c r="F526" s="162">
        <v>46008</v>
      </c>
      <c r="G526" s="163">
        <v>48565</v>
      </c>
      <c r="H526">
        <v>18</v>
      </c>
    </row>
    <row r="527" spans="1:8" ht="15.75" customHeight="1" x14ac:dyDescent="0.3">
      <c r="A527" s="25"/>
      <c r="B527" s="48" t="s">
        <v>6949</v>
      </c>
      <c r="C527" s="70" t="s">
        <v>6950</v>
      </c>
      <c r="D527" s="99" t="s">
        <v>1717</v>
      </c>
      <c r="E527" s="99" t="s">
        <v>6914</v>
      </c>
      <c r="F527" s="162">
        <v>46008</v>
      </c>
      <c r="G527" s="163">
        <v>48565</v>
      </c>
      <c r="H527">
        <v>19</v>
      </c>
    </row>
    <row r="528" spans="1:8" ht="15.75" customHeight="1" x14ac:dyDescent="0.3">
      <c r="A528" s="25"/>
      <c r="B528" s="48" t="s">
        <v>6951</v>
      </c>
      <c r="C528" s="70" t="s">
        <v>6952</v>
      </c>
      <c r="D528" s="99" t="s">
        <v>1717</v>
      </c>
      <c r="E528" s="99" t="s">
        <v>6914</v>
      </c>
      <c r="F528" s="162">
        <v>46008</v>
      </c>
      <c r="G528" s="163">
        <v>48565</v>
      </c>
      <c r="H528">
        <v>20</v>
      </c>
    </row>
    <row r="529" spans="1:8" ht="15.75" customHeight="1" x14ac:dyDescent="0.3">
      <c r="A529" s="25"/>
      <c r="B529" s="88" t="s">
        <v>6954</v>
      </c>
      <c r="C529" s="70" t="s">
        <v>6953</v>
      </c>
      <c r="D529" s="99" t="s">
        <v>1717</v>
      </c>
      <c r="E529" s="99" t="s">
        <v>6914</v>
      </c>
      <c r="F529" s="162">
        <v>46008</v>
      </c>
      <c r="G529" s="163">
        <v>48565</v>
      </c>
      <c r="H529">
        <v>21</v>
      </c>
    </row>
    <row r="530" spans="1:8" ht="15.75" customHeight="1" x14ac:dyDescent="0.3">
      <c r="A530" s="25"/>
      <c r="B530" s="48" t="s">
        <v>6955</v>
      </c>
      <c r="C530" s="70" t="s">
        <v>6956</v>
      </c>
      <c r="D530" s="99" t="s">
        <v>1717</v>
      </c>
      <c r="E530" s="99" t="s">
        <v>6914</v>
      </c>
      <c r="F530" s="162">
        <v>46008</v>
      </c>
      <c r="G530" s="163">
        <v>48565</v>
      </c>
      <c r="H530">
        <v>22</v>
      </c>
    </row>
    <row r="531" spans="1:8" ht="15.75" customHeight="1" x14ac:dyDescent="0.3">
      <c r="A531" s="25"/>
      <c r="B531" s="48" t="s">
        <v>6957</v>
      </c>
      <c r="C531" s="70" t="s">
        <v>6958</v>
      </c>
      <c r="D531" s="99" t="s">
        <v>1717</v>
      </c>
      <c r="E531" s="99" t="s">
        <v>6914</v>
      </c>
      <c r="F531" s="162">
        <v>46008</v>
      </c>
      <c r="G531" s="163">
        <v>48565</v>
      </c>
      <c r="H531">
        <v>23</v>
      </c>
    </row>
    <row r="532" spans="1:8" ht="15.75" customHeight="1" x14ac:dyDescent="0.3">
      <c r="A532" s="25"/>
      <c r="B532" s="48" t="s">
        <v>6959</v>
      </c>
      <c r="C532" s="70" t="s">
        <v>6960</v>
      </c>
      <c r="D532" s="99" t="s">
        <v>1717</v>
      </c>
      <c r="E532" s="99" t="s">
        <v>6914</v>
      </c>
      <c r="F532" s="162">
        <v>46008</v>
      </c>
      <c r="G532" s="163">
        <v>48565</v>
      </c>
      <c r="H532">
        <v>24</v>
      </c>
    </row>
    <row r="533" spans="1:8" ht="15.75" customHeight="1" x14ac:dyDescent="0.3">
      <c r="A533" s="25"/>
      <c r="B533" s="48" t="s">
        <v>6962</v>
      </c>
      <c r="C533" s="70" t="s">
        <v>6961</v>
      </c>
      <c r="D533" s="99" t="s">
        <v>1717</v>
      </c>
      <c r="E533" s="99" t="s">
        <v>6914</v>
      </c>
      <c r="F533" s="162">
        <v>48566</v>
      </c>
      <c r="G533" s="163">
        <v>48566</v>
      </c>
      <c r="H533">
        <v>25</v>
      </c>
    </row>
    <row r="534" spans="1:8" ht="15.75" customHeight="1" x14ac:dyDescent="0.3">
      <c r="A534" s="25"/>
      <c r="B534" s="48" t="s">
        <v>6963</v>
      </c>
      <c r="C534" s="70" t="s">
        <v>6964</v>
      </c>
      <c r="D534" s="99" t="s">
        <v>1717</v>
      </c>
      <c r="E534" s="99" t="s">
        <v>6914</v>
      </c>
      <c r="F534" s="162">
        <v>48566</v>
      </c>
      <c r="G534" s="163">
        <v>48566</v>
      </c>
      <c r="H534">
        <v>26</v>
      </c>
    </row>
    <row r="535" spans="1:8" ht="15.75" customHeight="1" x14ac:dyDescent="0.3">
      <c r="A535" s="25"/>
      <c r="B535" s="48" t="s">
        <v>6965</v>
      </c>
      <c r="C535" s="70" t="s">
        <v>6966</v>
      </c>
      <c r="D535" s="99" t="s">
        <v>1717</v>
      </c>
      <c r="E535" s="99" t="s">
        <v>6914</v>
      </c>
      <c r="F535" s="162">
        <v>48566</v>
      </c>
      <c r="G535" s="163">
        <v>48566</v>
      </c>
      <c r="H535">
        <v>27</v>
      </c>
    </row>
    <row r="536" spans="1:8" ht="15.75" customHeight="1" x14ac:dyDescent="0.3">
      <c r="A536" s="25"/>
      <c r="B536" s="48" t="s">
        <v>6967</v>
      </c>
      <c r="C536" s="70" t="s">
        <v>6968</v>
      </c>
      <c r="D536" s="99" t="s">
        <v>1717</v>
      </c>
      <c r="E536" s="99" t="s">
        <v>6914</v>
      </c>
      <c r="F536" s="162">
        <v>48566</v>
      </c>
      <c r="G536" s="163">
        <v>48566</v>
      </c>
      <c r="H536">
        <v>28</v>
      </c>
    </row>
    <row r="537" spans="1:8" ht="15.75" customHeight="1" x14ac:dyDescent="0.3">
      <c r="A537" s="25"/>
      <c r="B537" s="48" t="s">
        <v>6969</v>
      </c>
      <c r="C537" s="70" t="s">
        <v>6970</v>
      </c>
      <c r="D537" s="99" t="s">
        <v>1717</v>
      </c>
      <c r="E537" s="99" t="s">
        <v>6914</v>
      </c>
      <c r="F537" s="162">
        <v>48566</v>
      </c>
      <c r="G537" s="163">
        <v>48566</v>
      </c>
      <c r="H537">
        <v>29</v>
      </c>
    </row>
    <row r="538" spans="1:8" ht="15.75" customHeight="1" x14ac:dyDescent="0.3">
      <c r="A538" s="25"/>
      <c r="B538" s="48" t="s">
        <v>6971</v>
      </c>
      <c r="C538" s="70" t="s">
        <v>6972</v>
      </c>
      <c r="D538" s="99" t="s">
        <v>1717</v>
      </c>
      <c r="E538" s="99" t="s">
        <v>6914</v>
      </c>
      <c r="F538" s="162">
        <v>48566</v>
      </c>
      <c r="G538" s="163">
        <v>48566</v>
      </c>
      <c r="H538">
        <v>30</v>
      </c>
    </row>
    <row r="539" spans="1:8" ht="15.75" customHeight="1" x14ac:dyDescent="0.3">
      <c r="A539" s="25"/>
      <c r="B539" s="48" t="s">
        <v>6973</v>
      </c>
      <c r="C539" s="70" t="s">
        <v>6974</v>
      </c>
      <c r="D539" s="99" t="s">
        <v>1717</v>
      </c>
      <c r="E539" s="99" t="s">
        <v>6914</v>
      </c>
      <c r="F539" s="162">
        <v>48566</v>
      </c>
      <c r="G539" s="163">
        <v>48566</v>
      </c>
      <c r="H539">
        <v>31</v>
      </c>
    </row>
    <row r="540" spans="1:8" ht="15.75" customHeight="1" x14ac:dyDescent="0.3">
      <c r="A540" s="25"/>
      <c r="B540" s="48" t="s">
        <v>6975</v>
      </c>
      <c r="C540" s="70" t="s">
        <v>6976</v>
      </c>
      <c r="D540" s="99" t="s">
        <v>1717</v>
      </c>
      <c r="E540" s="99" t="s">
        <v>6914</v>
      </c>
      <c r="F540" s="162">
        <v>48566</v>
      </c>
      <c r="G540" s="163">
        <v>48566</v>
      </c>
      <c r="H540">
        <v>32</v>
      </c>
    </row>
    <row r="541" spans="1:8" ht="15.75" customHeight="1" x14ac:dyDescent="0.3">
      <c r="A541" s="25"/>
      <c r="B541" s="48" t="s">
        <v>6977</v>
      </c>
      <c r="C541" s="70" t="s">
        <v>6978</v>
      </c>
      <c r="D541" s="99" t="s">
        <v>1717</v>
      </c>
      <c r="E541" s="99" t="s">
        <v>6914</v>
      </c>
      <c r="F541" s="162">
        <v>48566</v>
      </c>
      <c r="G541" s="163">
        <v>48566</v>
      </c>
      <c r="H541">
        <v>33</v>
      </c>
    </row>
    <row r="542" spans="1:8" ht="15.75" customHeight="1" x14ac:dyDescent="0.3">
      <c r="A542" s="25"/>
      <c r="B542" s="48" t="s">
        <v>6979</v>
      </c>
      <c r="C542" s="70" t="s">
        <v>6980</v>
      </c>
      <c r="D542" s="99" t="s">
        <v>1717</v>
      </c>
      <c r="E542" s="99" t="s">
        <v>6914</v>
      </c>
      <c r="F542" s="162">
        <v>48566</v>
      </c>
      <c r="G542" s="163">
        <v>48566</v>
      </c>
      <c r="H542">
        <v>34</v>
      </c>
    </row>
    <row r="543" spans="1:8" ht="15.75" customHeight="1" x14ac:dyDescent="0.3">
      <c r="A543" s="25"/>
      <c r="B543" s="48" t="s">
        <v>6981</v>
      </c>
      <c r="C543" s="70" t="s">
        <v>6982</v>
      </c>
      <c r="D543" s="99" t="s">
        <v>1717</v>
      </c>
      <c r="E543" s="99" t="s">
        <v>6914</v>
      </c>
      <c r="F543" s="162">
        <v>48566</v>
      </c>
      <c r="G543" s="163">
        <v>48566</v>
      </c>
      <c r="H543">
        <v>35</v>
      </c>
    </row>
    <row r="544" spans="1:8" ht="15.75" customHeight="1" x14ac:dyDescent="0.3">
      <c r="A544" s="25"/>
      <c r="B544" s="48" t="s">
        <v>6983</v>
      </c>
      <c r="C544" s="70" t="s">
        <v>6984</v>
      </c>
      <c r="D544" s="99" t="s">
        <v>1717</v>
      </c>
      <c r="E544" s="99" t="s">
        <v>6914</v>
      </c>
      <c r="F544" s="162">
        <v>48566</v>
      </c>
      <c r="G544" s="163">
        <v>48566</v>
      </c>
      <c r="H544">
        <v>36</v>
      </c>
    </row>
    <row r="545" spans="1:8" ht="15.75" customHeight="1" x14ac:dyDescent="0.3">
      <c r="A545" s="25"/>
      <c r="B545" s="48" t="s">
        <v>6985</v>
      </c>
      <c r="C545" s="70" t="s">
        <v>6986</v>
      </c>
      <c r="D545" s="99" t="s">
        <v>1717</v>
      </c>
      <c r="E545" s="99" t="s">
        <v>6914</v>
      </c>
      <c r="F545" s="162">
        <v>48566</v>
      </c>
      <c r="G545" s="163">
        <v>48566</v>
      </c>
      <c r="H545">
        <v>37</v>
      </c>
    </row>
    <row r="546" spans="1:8" ht="15.75" customHeight="1" x14ac:dyDescent="0.3">
      <c r="A546" s="25"/>
      <c r="B546" s="48" t="s">
        <v>6987</v>
      </c>
      <c r="C546" s="70" t="s">
        <v>6988</v>
      </c>
      <c r="D546" s="99" t="s">
        <v>1717</v>
      </c>
      <c r="E546" s="99" t="s">
        <v>6914</v>
      </c>
      <c r="F546" s="162">
        <v>48566</v>
      </c>
      <c r="G546" s="163">
        <v>48566</v>
      </c>
      <c r="H546">
        <v>38</v>
      </c>
    </row>
    <row r="547" spans="1:8" ht="15.75" customHeight="1" x14ac:dyDescent="0.3">
      <c r="A547" s="25"/>
      <c r="B547" s="48" t="s">
        <v>6989</v>
      </c>
      <c r="C547" s="70" t="s">
        <v>6990</v>
      </c>
      <c r="D547" s="99" t="s">
        <v>1717</v>
      </c>
      <c r="E547" s="99" t="s">
        <v>6914</v>
      </c>
      <c r="F547" s="162">
        <v>48566</v>
      </c>
      <c r="G547" s="163">
        <v>48566</v>
      </c>
      <c r="H547">
        <v>39</v>
      </c>
    </row>
    <row r="548" spans="1:8" ht="15.75" customHeight="1" x14ac:dyDescent="0.3">
      <c r="A548" s="25"/>
      <c r="B548" s="48" t="s">
        <v>6991</v>
      </c>
      <c r="C548" s="70" t="s">
        <v>6992</v>
      </c>
      <c r="D548" s="40" t="s">
        <v>1693</v>
      </c>
      <c r="E548" s="99" t="s">
        <v>6914</v>
      </c>
      <c r="F548" s="162">
        <v>48566</v>
      </c>
      <c r="G548" s="163">
        <v>48565</v>
      </c>
      <c r="H548">
        <v>40</v>
      </c>
    </row>
    <row r="549" spans="1:8" ht="15.75" customHeight="1" x14ac:dyDescent="0.3">
      <c r="A549" s="25"/>
      <c r="B549" s="48" t="s">
        <v>6993</v>
      </c>
      <c r="C549" s="70" t="s">
        <v>6994</v>
      </c>
      <c r="D549" s="40" t="s">
        <v>1693</v>
      </c>
      <c r="E549" s="99" t="s">
        <v>1612</v>
      </c>
      <c r="F549" s="162">
        <v>48566</v>
      </c>
      <c r="G549" s="163">
        <v>46374</v>
      </c>
    </row>
    <row r="550" spans="1:8" ht="15.75" customHeight="1" x14ac:dyDescent="0.3">
      <c r="A550" s="25"/>
      <c r="B550" s="48" t="s">
        <v>6995</v>
      </c>
      <c r="C550" s="70" t="s">
        <v>6996</v>
      </c>
      <c r="D550" s="40" t="s">
        <v>1693</v>
      </c>
      <c r="E550" s="99" t="s">
        <v>1779</v>
      </c>
      <c r="F550" s="162">
        <v>48566</v>
      </c>
      <c r="G550" s="163">
        <v>46374</v>
      </c>
    </row>
    <row r="551" spans="1:8" ht="15.75" customHeight="1" x14ac:dyDescent="0.3">
      <c r="A551" s="25"/>
      <c r="B551" s="48" t="s">
        <v>6997</v>
      </c>
      <c r="C551" s="70" t="s">
        <v>6998</v>
      </c>
      <c r="D551" s="40" t="s">
        <v>1693</v>
      </c>
      <c r="E551" s="99" t="s">
        <v>1779</v>
      </c>
      <c r="F551" s="162">
        <v>48566</v>
      </c>
      <c r="G551" s="163">
        <v>46374</v>
      </c>
    </row>
    <row r="552" spans="1:8" ht="15.75" customHeight="1" x14ac:dyDescent="0.3">
      <c r="A552" s="25"/>
      <c r="B552" s="48" t="s">
        <v>6999</v>
      </c>
      <c r="C552" s="70" t="s">
        <v>7000</v>
      </c>
      <c r="D552" s="40" t="s">
        <v>1693</v>
      </c>
      <c r="E552" s="99" t="s">
        <v>1779</v>
      </c>
      <c r="F552" s="162">
        <v>48566</v>
      </c>
      <c r="G552" s="163">
        <v>46374</v>
      </c>
    </row>
    <row r="553" spans="1:8" ht="15.75" customHeight="1" x14ac:dyDescent="0.3">
      <c r="A553" s="25"/>
      <c r="B553" s="48" t="s">
        <v>7001</v>
      </c>
      <c r="C553" s="70" t="s">
        <v>7002</v>
      </c>
      <c r="D553" s="40" t="s">
        <v>1693</v>
      </c>
      <c r="E553" s="99" t="s">
        <v>1779</v>
      </c>
      <c r="F553" s="162">
        <v>48566</v>
      </c>
      <c r="G553" s="163">
        <v>46374</v>
      </c>
    </row>
    <row r="554" spans="1:8" ht="15.75" customHeight="1" x14ac:dyDescent="0.3">
      <c r="A554" s="25"/>
      <c r="B554" s="48" t="s">
        <v>7003</v>
      </c>
      <c r="C554" s="70" t="s">
        <v>7004</v>
      </c>
      <c r="D554" s="99" t="s">
        <v>1717</v>
      </c>
      <c r="E554" s="99" t="s">
        <v>6914</v>
      </c>
      <c r="F554" s="162">
        <v>48566</v>
      </c>
      <c r="G554" s="163">
        <v>48565</v>
      </c>
    </row>
    <row r="555" spans="1:8" ht="15.75" customHeight="1" x14ac:dyDescent="0.3">
      <c r="A555" s="25"/>
      <c r="B555" s="48" t="s">
        <v>7005</v>
      </c>
      <c r="C555" s="70" t="s">
        <v>7006</v>
      </c>
      <c r="D555" s="99" t="s">
        <v>1717</v>
      </c>
      <c r="E555" s="99" t="s">
        <v>6914</v>
      </c>
      <c r="F555" s="162">
        <v>48566</v>
      </c>
      <c r="G555" s="163">
        <v>48565</v>
      </c>
    </row>
    <row r="556" spans="1:8" ht="15.75" customHeight="1" x14ac:dyDescent="0.3">
      <c r="A556" s="25"/>
      <c r="B556" s="48" t="s">
        <v>7007</v>
      </c>
      <c r="C556" s="70" t="s">
        <v>7008</v>
      </c>
      <c r="D556" s="99" t="s">
        <v>1717</v>
      </c>
      <c r="E556" s="99" t="s">
        <v>6914</v>
      </c>
      <c r="F556" s="162">
        <v>48566</v>
      </c>
      <c r="G556" s="163">
        <v>48565</v>
      </c>
    </row>
    <row r="557" spans="1:8" ht="15.75" customHeight="1" x14ac:dyDescent="0.3">
      <c r="A557" s="25"/>
      <c r="B557" s="48" t="s">
        <v>7009</v>
      </c>
      <c r="C557" s="70" t="s">
        <v>7010</v>
      </c>
      <c r="D557" s="99" t="s">
        <v>1717</v>
      </c>
      <c r="E557" s="99" t="s">
        <v>6914</v>
      </c>
      <c r="F557" s="162">
        <v>48566</v>
      </c>
      <c r="G557" s="163">
        <v>48565</v>
      </c>
    </row>
    <row r="558" spans="1:8" ht="15.75" customHeight="1" x14ac:dyDescent="0.3">
      <c r="A558" s="25"/>
      <c r="B558" s="48" t="s">
        <v>7011</v>
      </c>
      <c r="C558" s="70" t="s">
        <v>7012</v>
      </c>
      <c r="D558" s="99" t="s">
        <v>1717</v>
      </c>
      <c r="E558" s="99" t="s">
        <v>6914</v>
      </c>
      <c r="F558" s="162">
        <v>48566</v>
      </c>
      <c r="G558" s="163">
        <v>48565</v>
      </c>
    </row>
    <row r="559" spans="1:8" ht="15.75" customHeight="1" x14ac:dyDescent="0.3">
      <c r="A559" s="25"/>
      <c r="B559" s="48" t="s">
        <v>7013</v>
      </c>
      <c r="C559" s="99" t="s">
        <v>7014</v>
      </c>
      <c r="D559" s="99" t="s">
        <v>1782</v>
      </c>
      <c r="E559" s="99" t="s">
        <v>473</v>
      </c>
      <c r="F559" s="162">
        <v>46010</v>
      </c>
      <c r="G559" s="163">
        <v>46375</v>
      </c>
    </row>
    <row r="560" spans="1:8" ht="15.75" customHeight="1" x14ac:dyDescent="0.3">
      <c r="A560" s="25"/>
      <c r="B560" s="48" t="s">
        <v>7015</v>
      </c>
      <c r="C560" s="99" t="s">
        <v>7016</v>
      </c>
      <c r="D560" s="99" t="s">
        <v>1782</v>
      </c>
      <c r="E560" s="99" t="s">
        <v>473</v>
      </c>
      <c r="F560" s="162">
        <v>46010</v>
      </c>
      <c r="G560" s="163">
        <v>46372</v>
      </c>
    </row>
    <row r="561" spans="1:7" ht="15.75" customHeight="1" x14ac:dyDescent="0.3">
      <c r="A561" s="25"/>
      <c r="B561" s="48" t="s">
        <v>7017</v>
      </c>
      <c r="C561" s="99" t="s">
        <v>7018</v>
      </c>
      <c r="D561" s="99" t="s">
        <v>1782</v>
      </c>
      <c r="E561" s="99" t="s">
        <v>473</v>
      </c>
      <c r="F561" s="162">
        <v>46010</v>
      </c>
      <c r="G561" s="163">
        <v>46375</v>
      </c>
    </row>
    <row r="562" spans="1:7" ht="15.75" customHeight="1" x14ac:dyDescent="0.3">
      <c r="A562" s="25"/>
      <c r="B562" s="48" t="s">
        <v>7019</v>
      </c>
      <c r="C562" s="99" t="s">
        <v>7020</v>
      </c>
      <c r="D562" s="99" t="s">
        <v>1782</v>
      </c>
      <c r="E562" s="99" t="s">
        <v>473</v>
      </c>
      <c r="F562" s="162">
        <v>46010</v>
      </c>
      <c r="G562" s="163">
        <v>46375</v>
      </c>
    </row>
    <row r="563" spans="1:7" ht="15.75" customHeight="1" x14ac:dyDescent="0.3">
      <c r="A563" s="25"/>
      <c r="B563" s="48" t="s">
        <v>7021</v>
      </c>
      <c r="C563" s="99" t="s">
        <v>7022</v>
      </c>
      <c r="D563" s="99" t="s">
        <v>1782</v>
      </c>
      <c r="E563" s="99" t="s">
        <v>473</v>
      </c>
      <c r="F563" s="162">
        <v>46010</v>
      </c>
      <c r="G563" s="163">
        <v>46375</v>
      </c>
    </row>
    <row r="564" spans="1:7" ht="15.75" customHeight="1" x14ac:dyDescent="0.3">
      <c r="A564" s="25"/>
      <c r="B564" s="48" t="s">
        <v>7023</v>
      </c>
      <c r="C564" s="70" t="s">
        <v>7024</v>
      </c>
      <c r="D564" s="40" t="s">
        <v>1693</v>
      </c>
      <c r="E564" s="99" t="s">
        <v>478</v>
      </c>
      <c r="F564" s="162">
        <v>46010</v>
      </c>
      <c r="G564" s="163">
        <v>46375</v>
      </c>
    </row>
    <row r="565" spans="1:7" ht="15.75" customHeight="1" x14ac:dyDescent="0.3">
      <c r="A565" s="25"/>
      <c r="B565" s="48" t="s">
        <v>7025</v>
      </c>
      <c r="C565" s="86" t="s">
        <v>7026</v>
      </c>
      <c r="D565" s="40" t="s">
        <v>2035</v>
      </c>
      <c r="E565" s="99" t="s">
        <v>7027</v>
      </c>
      <c r="F565" s="162">
        <v>46013</v>
      </c>
      <c r="G565" s="163">
        <v>47109</v>
      </c>
    </row>
    <row r="566" spans="1:7" ht="15.75" customHeight="1" x14ac:dyDescent="0.3">
      <c r="A566" s="25"/>
      <c r="B566" s="48" t="s">
        <v>7028</v>
      </c>
      <c r="C566" s="86" t="s">
        <v>7029</v>
      </c>
      <c r="D566" s="40" t="s">
        <v>2035</v>
      </c>
      <c r="E566" s="99" t="s">
        <v>7030</v>
      </c>
      <c r="F566" s="162">
        <v>46013</v>
      </c>
      <c r="G566" s="163">
        <v>48570</v>
      </c>
    </row>
    <row r="567" spans="1:7" ht="15.75" customHeight="1" x14ac:dyDescent="0.3">
      <c r="A567" s="25"/>
      <c r="B567" s="48" t="s">
        <v>7031</v>
      </c>
      <c r="C567" s="99" t="s">
        <v>7032</v>
      </c>
      <c r="D567" s="99" t="s">
        <v>1782</v>
      </c>
      <c r="E567" s="99" t="s">
        <v>3424</v>
      </c>
      <c r="F567" s="162">
        <v>46013</v>
      </c>
      <c r="G567" s="163">
        <v>46378</v>
      </c>
    </row>
    <row r="568" spans="1:7" ht="15.75" customHeight="1" x14ac:dyDescent="0.3">
      <c r="A568" s="25"/>
      <c r="B568" s="48" t="s">
        <v>7033</v>
      </c>
      <c r="C568" s="99" t="s">
        <v>7034</v>
      </c>
      <c r="D568" s="99" t="s">
        <v>1782</v>
      </c>
      <c r="E568" s="99" t="s">
        <v>3424</v>
      </c>
      <c r="F568" s="162">
        <v>46013</v>
      </c>
      <c r="G568" s="163">
        <v>46378</v>
      </c>
    </row>
    <row r="569" spans="1:7" ht="15.75" customHeight="1" x14ac:dyDescent="0.3">
      <c r="A569" s="25"/>
      <c r="B569" s="48" t="s">
        <v>7035</v>
      </c>
      <c r="C569" s="99" t="s">
        <v>7036</v>
      </c>
      <c r="D569" s="99" t="s">
        <v>1782</v>
      </c>
      <c r="E569" s="99" t="s">
        <v>3424</v>
      </c>
      <c r="F569" s="162">
        <v>46013</v>
      </c>
      <c r="G569" s="163">
        <v>46378</v>
      </c>
    </row>
    <row r="570" spans="1:7" ht="15.75" customHeight="1" x14ac:dyDescent="0.3">
      <c r="A570" s="25"/>
      <c r="B570" s="48" t="s">
        <v>7037</v>
      </c>
      <c r="C570" s="99" t="s">
        <v>7038</v>
      </c>
      <c r="D570" s="99" t="s">
        <v>1782</v>
      </c>
      <c r="E570" s="99">
        <v>6789</v>
      </c>
      <c r="F570" s="162">
        <v>46013</v>
      </c>
      <c r="G570" s="163">
        <v>46378</v>
      </c>
    </row>
    <row r="571" spans="1:7" ht="15.75" customHeight="1" x14ac:dyDescent="0.3">
      <c r="A571" s="25"/>
      <c r="B571" s="48" t="s">
        <v>7039</v>
      </c>
      <c r="C571" s="99" t="s">
        <v>7040</v>
      </c>
      <c r="D571" s="99" t="s">
        <v>1782</v>
      </c>
      <c r="E571" s="99">
        <v>6789</v>
      </c>
      <c r="F571" s="162">
        <v>46013</v>
      </c>
      <c r="G571" s="163">
        <v>46378</v>
      </c>
    </row>
    <row r="572" spans="1:7" ht="15.75" customHeight="1" x14ac:dyDescent="0.3">
      <c r="A572" s="25"/>
      <c r="B572" s="48" t="s">
        <v>7041</v>
      </c>
      <c r="C572" s="99" t="s">
        <v>7042</v>
      </c>
      <c r="D572" s="99" t="s">
        <v>1782</v>
      </c>
      <c r="E572" s="99">
        <v>6789</v>
      </c>
      <c r="F572" s="162">
        <v>46013</v>
      </c>
      <c r="G572" s="163">
        <v>46378</v>
      </c>
    </row>
    <row r="573" spans="1:7" ht="15.75" customHeight="1" x14ac:dyDescent="0.3">
      <c r="A573" s="25"/>
      <c r="B573" s="48" t="s">
        <v>7043</v>
      </c>
      <c r="C573" s="99" t="s">
        <v>7044</v>
      </c>
      <c r="D573" s="99" t="s">
        <v>1782</v>
      </c>
      <c r="E573" s="99">
        <v>6789</v>
      </c>
      <c r="F573" s="162">
        <v>46013</v>
      </c>
      <c r="G573" s="163">
        <v>46378</v>
      </c>
    </row>
    <row r="574" spans="1:7" ht="15.75" customHeight="1" x14ac:dyDescent="0.3">
      <c r="A574" s="25"/>
      <c r="B574" s="48" t="s">
        <v>7045</v>
      </c>
      <c r="C574" s="99" t="s">
        <v>7046</v>
      </c>
      <c r="D574" s="99" t="s">
        <v>1782</v>
      </c>
      <c r="E574" s="99">
        <v>6789</v>
      </c>
      <c r="F574" s="162">
        <v>46013</v>
      </c>
      <c r="G574" s="163">
        <v>46378</v>
      </c>
    </row>
    <row r="575" spans="1:7" ht="15.75" customHeight="1" x14ac:dyDescent="0.3">
      <c r="A575" s="25"/>
      <c r="B575" s="48" t="s">
        <v>7047</v>
      </c>
      <c r="C575" s="70" t="s">
        <v>7048</v>
      </c>
      <c r="D575" s="40" t="s">
        <v>1693</v>
      </c>
      <c r="E575" s="99" t="s">
        <v>3144</v>
      </c>
      <c r="F575" s="162">
        <v>46013</v>
      </c>
      <c r="G575" s="163">
        <v>46378</v>
      </c>
    </row>
    <row r="576" spans="1:7" ht="15.75" customHeight="1" x14ac:dyDescent="0.3">
      <c r="A576" s="25"/>
      <c r="B576" s="48" t="s">
        <v>7049</v>
      </c>
      <c r="C576" s="99" t="s">
        <v>7050</v>
      </c>
      <c r="D576" s="99" t="s">
        <v>1782</v>
      </c>
      <c r="E576" s="99" t="s">
        <v>3144</v>
      </c>
      <c r="F576" s="162">
        <v>46013</v>
      </c>
      <c r="G576" s="163">
        <v>46378</v>
      </c>
    </row>
    <row r="577" spans="1:7" ht="15.75" customHeight="1" x14ac:dyDescent="0.3">
      <c r="A577" s="25"/>
      <c r="B577" s="48" t="s">
        <v>7051</v>
      </c>
      <c r="C577" s="99" t="s">
        <v>7052</v>
      </c>
      <c r="D577" s="99" t="s">
        <v>1782</v>
      </c>
      <c r="E577" s="99" t="s">
        <v>3144</v>
      </c>
      <c r="F577" s="162">
        <v>46013</v>
      </c>
      <c r="G577" s="163">
        <v>46378</v>
      </c>
    </row>
    <row r="578" spans="1:7" ht="15.75" customHeight="1" x14ac:dyDescent="0.3">
      <c r="A578" s="25"/>
      <c r="B578" s="48" t="s">
        <v>7053</v>
      </c>
      <c r="C578" s="99" t="s">
        <v>7054</v>
      </c>
      <c r="D578" s="99" t="s">
        <v>1782</v>
      </c>
      <c r="E578" s="99" t="s">
        <v>3144</v>
      </c>
      <c r="F578" s="162">
        <v>46013</v>
      </c>
      <c r="G578" s="163">
        <v>46378</v>
      </c>
    </row>
    <row r="579" spans="1:7" ht="15.75" customHeight="1" x14ac:dyDescent="0.3">
      <c r="A579" s="25"/>
      <c r="B579" s="48" t="s">
        <v>7055</v>
      </c>
      <c r="C579" s="99" t="s">
        <v>7056</v>
      </c>
      <c r="D579" s="99" t="s">
        <v>1782</v>
      </c>
      <c r="E579" s="99" t="s">
        <v>3144</v>
      </c>
      <c r="F579" s="162">
        <v>46013</v>
      </c>
      <c r="G579" s="163">
        <v>46375</v>
      </c>
    </row>
    <row r="580" spans="1:7" ht="15.75" customHeight="1" x14ac:dyDescent="0.3">
      <c r="A580" s="25"/>
      <c r="B580" s="48" t="s">
        <v>7057</v>
      </c>
      <c r="C580" s="99" t="s">
        <v>7058</v>
      </c>
      <c r="D580" s="99" t="s">
        <v>1782</v>
      </c>
      <c r="E580" s="99" t="s">
        <v>3144</v>
      </c>
      <c r="F580" s="162">
        <v>46013</v>
      </c>
      <c r="G580" s="163">
        <v>46375</v>
      </c>
    </row>
    <row r="581" spans="1:7" ht="15.75" customHeight="1" x14ac:dyDescent="0.3">
      <c r="A581" s="25"/>
      <c r="B581" s="48" t="s">
        <v>7059</v>
      </c>
      <c r="C581" s="70" t="s">
        <v>7060</v>
      </c>
      <c r="D581" s="40" t="s">
        <v>1693</v>
      </c>
      <c r="E581" s="99" t="s">
        <v>3144</v>
      </c>
      <c r="F581" s="162">
        <v>46013</v>
      </c>
      <c r="G581" s="163">
        <v>46378</v>
      </c>
    </row>
    <row r="582" spans="1:7" ht="15.75" customHeight="1" x14ac:dyDescent="0.3">
      <c r="A582" s="25"/>
      <c r="B582" s="48" t="s">
        <v>7061</v>
      </c>
      <c r="C582" s="70" t="s">
        <v>7062</v>
      </c>
      <c r="D582" s="40" t="s">
        <v>1693</v>
      </c>
      <c r="E582" s="99" t="s">
        <v>3046</v>
      </c>
      <c r="F582" s="162">
        <v>46013</v>
      </c>
      <c r="G582" s="163">
        <v>48568</v>
      </c>
    </row>
    <row r="583" spans="1:7" ht="15.75" customHeight="1" x14ac:dyDescent="0.3">
      <c r="A583" s="25"/>
      <c r="B583" s="48" t="s">
        <v>7063</v>
      </c>
      <c r="C583" s="70" t="s">
        <v>7064</v>
      </c>
      <c r="D583" s="40" t="s">
        <v>1693</v>
      </c>
      <c r="E583" s="99" t="s">
        <v>3046</v>
      </c>
      <c r="F583" s="162">
        <v>46013</v>
      </c>
      <c r="G583" s="163">
        <v>48568</v>
      </c>
    </row>
    <row r="584" spans="1:7" ht="15.75" customHeight="1" x14ac:dyDescent="0.3">
      <c r="A584" s="25"/>
      <c r="B584" s="48" t="s">
        <v>7065</v>
      </c>
      <c r="C584" s="70" t="s">
        <v>7066</v>
      </c>
      <c r="D584" s="40" t="s">
        <v>1693</v>
      </c>
      <c r="E584" s="99" t="s">
        <v>7067</v>
      </c>
      <c r="F584" s="162">
        <v>46013</v>
      </c>
      <c r="G584" s="163">
        <v>46375</v>
      </c>
    </row>
    <row r="585" spans="1:7" ht="15.75" customHeight="1" x14ac:dyDescent="0.3">
      <c r="A585" s="25"/>
      <c r="B585" s="48" t="s">
        <v>7068</v>
      </c>
      <c r="C585" s="70" t="s">
        <v>7069</v>
      </c>
      <c r="D585" s="40" t="s">
        <v>1693</v>
      </c>
      <c r="E585" s="99" t="s">
        <v>7067</v>
      </c>
      <c r="F585" s="162">
        <v>46013</v>
      </c>
      <c r="G585" s="163">
        <v>46376</v>
      </c>
    </row>
    <row r="586" spans="1:7" ht="15.75" customHeight="1" x14ac:dyDescent="0.3">
      <c r="A586" s="25"/>
      <c r="B586" s="48" t="s">
        <v>7070</v>
      </c>
      <c r="C586" s="70" t="s">
        <v>7071</v>
      </c>
      <c r="D586" s="40" t="s">
        <v>1693</v>
      </c>
      <c r="E586" s="99" t="s">
        <v>7067</v>
      </c>
      <c r="F586" s="162">
        <v>46013</v>
      </c>
      <c r="G586" s="163">
        <v>46376</v>
      </c>
    </row>
    <row r="587" spans="1:7" ht="15.75" customHeight="1" x14ac:dyDescent="0.3">
      <c r="A587" s="25"/>
      <c r="B587" s="48" t="s">
        <v>7072</v>
      </c>
      <c r="C587" s="70" t="s">
        <v>7073</v>
      </c>
      <c r="D587" s="40" t="s">
        <v>1693</v>
      </c>
      <c r="E587" s="99" t="s">
        <v>3046</v>
      </c>
      <c r="F587" s="162">
        <v>46013</v>
      </c>
      <c r="G587" s="163">
        <v>48567</v>
      </c>
    </row>
    <row r="588" spans="1:7" ht="15.75" customHeight="1" x14ac:dyDescent="0.3">
      <c r="A588" s="25"/>
      <c r="B588" s="48" t="s">
        <v>7074</v>
      </c>
      <c r="C588" s="70" t="s">
        <v>7075</v>
      </c>
      <c r="D588" s="40" t="s">
        <v>1693</v>
      </c>
      <c r="E588" s="99" t="s">
        <v>7067</v>
      </c>
      <c r="F588" s="162">
        <v>46013</v>
      </c>
      <c r="G588" s="163">
        <v>46375</v>
      </c>
    </row>
    <row r="589" spans="1:7" ht="15.75" customHeight="1" x14ac:dyDescent="0.3">
      <c r="A589" s="25"/>
      <c r="B589" s="48" t="s">
        <v>7076</v>
      </c>
      <c r="C589" s="70" t="s">
        <v>7077</v>
      </c>
      <c r="D589" s="40" t="s">
        <v>1693</v>
      </c>
      <c r="E589" s="99" t="s">
        <v>7067</v>
      </c>
      <c r="F589" s="162">
        <v>46013</v>
      </c>
      <c r="G589" s="163">
        <v>46375</v>
      </c>
    </row>
    <row r="590" spans="1:7" ht="15.75" customHeight="1" x14ac:dyDescent="0.3">
      <c r="A590" s="25"/>
      <c r="B590" s="48" t="s">
        <v>7078</v>
      </c>
      <c r="C590" s="70" t="s">
        <v>7079</v>
      </c>
      <c r="D590" s="40" t="s">
        <v>1693</v>
      </c>
      <c r="E590" s="99" t="s">
        <v>6899</v>
      </c>
      <c r="F590" s="162">
        <v>46013</v>
      </c>
      <c r="G590" s="163">
        <v>46375</v>
      </c>
    </row>
    <row r="591" spans="1:7" ht="15.75" customHeight="1" x14ac:dyDescent="0.3">
      <c r="A591" s="25"/>
      <c r="B591" s="48" t="s">
        <v>7080</v>
      </c>
      <c r="C591" s="70" t="s">
        <v>7081</v>
      </c>
      <c r="D591" s="40" t="s">
        <v>1693</v>
      </c>
      <c r="E591" s="99" t="s">
        <v>6899</v>
      </c>
      <c r="F591" s="162">
        <v>46013</v>
      </c>
      <c r="G591" s="163">
        <v>46375</v>
      </c>
    </row>
    <row r="592" spans="1:7" ht="15.75" customHeight="1" x14ac:dyDescent="0.3">
      <c r="A592" s="25"/>
      <c r="B592" s="48" t="s">
        <v>7082</v>
      </c>
      <c r="C592" s="70" t="s">
        <v>7083</v>
      </c>
      <c r="D592" s="40" t="s">
        <v>1693</v>
      </c>
      <c r="E592" s="99" t="s">
        <v>6899</v>
      </c>
      <c r="F592" s="162">
        <v>46013</v>
      </c>
      <c r="G592" s="163">
        <v>46374</v>
      </c>
    </row>
    <row r="593" spans="1:7" ht="15.75" customHeight="1" x14ac:dyDescent="0.3">
      <c r="A593" s="25"/>
      <c r="B593" s="47" t="s">
        <v>7084</v>
      </c>
      <c r="C593" s="70" t="s">
        <v>7085</v>
      </c>
      <c r="D593" s="40" t="s">
        <v>1693</v>
      </c>
      <c r="E593" s="99" t="s">
        <v>6899</v>
      </c>
      <c r="F593" s="162">
        <v>46013</v>
      </c>
      <c r="G593" s="163">
        <v>46374</v>
      </c>
    </row>
    <row r="594" spans="1:7" ht="15.75" customHeight="1" x14ac:dyDescent="0.3">
      <c r="A594" s="25"/>
      <c r="B594" s="47" t="s">
        <v>7086</v>
      </c>
      <c r="C594" s="70" t="s">
        <v>7087</v>
      </c>
      <c r="D594" s="40" t="s">
        <v>1693</v>
      </c>
      <c r="E594" s="99" t="s">
        <v>6899</v>
      </c>
      <c r="F594" s="162">
        <v>46013</v>
      </c>
      <c r="G594" s="163">
        <v>46374</v>
      </c>
    </row>
    <row r="595" spans="1:7" ht="15.75" customHeight="1" x14ac:dyDescent="0.3">
      <c r="A595" s="25"/>
      <c r="B595" s="47" t="s">
        <v>7088</v>
      </c>
      <c r="C595" s="70" t="s">
        <v>7089</v>
      </c>
      <c r="D595" s="40" t="s">
        <v>1693</v>
      </c>
      <c r="E595" s="99" t="s">
        <v>6899</v>
      </c>
      <c r="F595" s="162">
        <v>46013</v>
      </c>
      <c r="G595" s="163">
        <v>46376</v>
      </c>
    </row>
    <row r="596" spans="1:7" ht="15.75" customHeight="1" x14ac:dyDescent="0.3">
      <c r="A596" s="25"/>
      <c r="B596" s="47" t="s">
        <v>7090</v>
      </c>
      <c r="C596" s="70" t="s">
        <v>7091</v>
      </c>
      <c r="D596" s="40" t="s">
        <v>1693</v>
      </c>
      <c r="E596" s="99" t="s">
        <v>6899</v>
      </c>
      <c r="F596" s="162">
        <v>46013</v>
      </c>
      <c r="G596" s="163">
        <v>46376</v>
      </c>
    </row>
    <row r="597" spans="1:7" ht="15.75" customHeight="1" x14ac:dyDescent="0.3">
      <c r="A597" s="25"/>
      <c r="B597" s="47" t="s">
        <v>7092</v>
      </c>
      <c r="C597" s="70" t="s">
        <v>7093</v>
      </c>
      <c r="D597" s="40" t="s">
        <v>1693</v>
      </c>
      <c r="E597" s="99" t="s">
        <v>6899</v>
      </c>
      <c r="F597" s="162">
        <v>46013</v>
      </c>
      <c r="G597" s="163">
        <v>46376</v>
      </c>
    </row>
    <row r="598" spans="1:7" ht="15.75" customHeight="1" x14ac:dyDescent="0.3">
      <c r="A598" s="25"/>
      <c r="B598" s="47" t="s">
        <v>7094</v>
      </c>
      <c r="C598" s="70" t="s">
        <v>7095</v>
      </c>
      <c r="D598" s="40" t="s">
        <v>1693</v>
      </c>
      <c r="E598" s="99" t="s">
        <v>6899</v>
      </c>
      <c r="F598" s="162">
        <v>46013</v>
      </c>
      <c r="G598" s="163">
        <v>46376</v>
      </c>
    </row>
    <row r="599" spans="1:7" ht="15.75" customHeight="1" x14ac:dyDescent="0.3">
      <c r="A599" s="25"/>
      <c r="B599" s="47" t="s">
        <v>7096</v>
      </c>
      <c r="C599" s="70" t="s">
        <v>7097</v>
      </c>
      <c r="D599" s="40" t="s">
        <v>1693</v>
      </c>
      <c r="E599" s="99" t="s">
        <v>6899</v>
      </c>
      <c r="F599" s="162">
        <v>46013</v>
      </c>
      <c r="G599" s="163">
        <v>46378</v>
      </c>
    </row>
    <row r="600" spans="1:7" ht="15.75" customHeight="1" x14ac:dyDescent="0.3">
      <c r="A600" s="25"/>
      <c r="B600" s="48" t="s">
        <v>7098</v>
      </c>
      <c r="C600" s="70" t="s">
        <v>7099</v>
      </c>
      <c r="D600" s="40" t="s">
        <v>1693</v>
      </c>
      <c r="E600" s="99" t="s">
        <v>7100</v>
      </c>
      <c r="F600" s="162">
        <v>46013</v>
      </c>
      <c r="G600" s="163">
        <v>46378</v>
      </c>
    </row>
    <row r="601" spans="1:7" ht="15.75" customHeight="1" x14ac:dyDescent="0.3">
      <c r="A601" s="25"/>
      <c r="B601" s="47" t="s">
        <v>6775</v>
      </c>
      <c r="C601" s="70" t="s">
        <v>7101</v>
      </c>
      <c r="D601" s="99" t="s">
        <v>1717</v>
      </c>
      <c r="E601" s="99" t="s">
        <v>7100</v>
      </c>
      <c r="F601" s="162">
        <v>46013</v>
      </c>
      <c r="G601" s="163">
        <v>46378</v>
      </c>
    </row>
    <row r="602" spans="1:7" ht="15.75" customHeight="1" x14ac:dyDescent="0.3">
      <c r="A602" s="25"/>
      <c r="B602" s="140" t="s">
        <v>7102</v>
      </c>
      <c r="C602" s="70" t="s">
        <v>7103</v>
      </c>
      <c r="D602" s="40" t="s">
        <v>1693</v>
      </c>
      <c r="E602" s="99" t="s">
        <v>7104</v>
      </c>
      <c r="F602" s="162">
        <v>46013</v>
      </c>
      <c r="G602" s="110">
        <v>47108</v>
      </c>
    </row>
    <row r="603" spans="1:7" ht="15.75" customHeight="1" x14ac:dyDescent="0.3">
      <c r="A603" s="25"/>
      <c r="B603" s="47" t="s">
        <v>7105</v>
      </c>
      <c r="C603" s="70" t="s">
        <v>7106</v>
      </c>
      <c r="D603" s="40" t="s">
        <v>1693</v>
      </c>
      <c r="E603" s="99" t="s">
        <v>7104</v>
      </c>
      <c r="F603" s="162">
        <v>46013</v>
      </c>
      <c r="G603" s="110">
        <v>47108</v>
      </c>
    </row>
    <row r="604" spans="1:7" ht="15.75" customHeight="1" x14ac:dyDescent="0.3">
      <c r="A604" s="25"/>
      <c r="B604" s="88" t="s">
        <v>7108</v>
      </c>
      <c r="C604" s="70" t="s">
        <v>7107</v>
      </c>
      <c r="D604" s="40" t="s">
        <v>1693</v>
      </c>
      <c r="E604" s="99" t="s">
        <v>7104</v>
      </c>
      <c r="F604" s="162">
        <v>46013</v>
      </c>
      <c r="G604" s="110">
        <v>47108</v>
      </c>
    </row>
    <row r="605" spans="1:7" ht="15.75" customHeight="1" x14ac:dyDescent="0.3">
      <c r="A605" s="25"/>
      <c r="B605" s="47" t="s">
        <v>7109</v>
      </c>
      <c r="C605" s="99" t="s">
        <v>7110</v>
      </c>
      <c r="D605" s="99" t="s">
        <v>1782</v>
      </c>
      <c r="E605" s="54" t="s">
        <v>6041</v>
      </c>
      <c r="F605" s="162">
        <v>46013</v>
      </c>
      <c r="G605" s="110">
        <v>46375</v>
      </c>
    </row>
    <row r="606" spans="1:7" ht="15.75" customHeight="1" x14ac:dyDescent="0.3">
      <c r="A606" s="25"/>
      <c r="B606" s="47" t="s">
        <v>7111</v>
      </c>
      <c r="C606" s="70" t="s">
        <v>7112</v>
      </c>
      <c r="D606" s="99" t="s">
        <v>1717</v>
      </c>
      <c r="E606" s="99" t="s">
        <v>1057</v>
      </c>
      <c r="F606" s="162">
        <v>46013</v>
      </c>
      <c r="G606" s="163">
        <v>47474</v>
      </c>
    </row>
    <row r="607" spans="1:7" ht="15.75" customHeight="1" x14ac:dyDescent="0.3">
      <c r="A607" s="25"/>
      <c r="B607" s="47" t="s">
        <v>7113</v>
      </c>
      <c r="C607" s="70" t="s">
        <v>7114</v>
      </c>
      <c r="D607" s="99" t="s">
        <v>1717</v>
      </c>
      <c r="E607" s="99" t="s">
        <v>1057</v>
      </c>
      <c r="F607" s="162">
        <v>46013</v>
      </c>
      <c r="G607" s="163">
        <v>47474</v>
      </c>
    </row>
    <row r="608" spans="1:7" ht="15.75" customHeight="1" x14ac:dyDescent="0.3">
      <c r="A608" s="25"/>
      <c r="B608" s="47" t="s">
        <v>7115</v>
      </c>
      <c r="C608" s="70" t="s">
        <v>7116</v>
      </c>
      <c r="D608" s="99" t="s">
        <v>1717</v>
      </c>
      <c r="E608" s="99" t="s">
        <v>1057</v>
      </c>
      <c r="F608" s="162">
        <v>46013</v>
      </c>
      <c r="G608" s="163">
        <v>47474</v>
      </c>
    </row>
    <row r="609" spans="1:7" ht="15.75" customHeight="1" x14ac:dyDescent="0.3">
      <c r="A609" s="25"/>
      <c r="B609" s="47" t="s">
        <v>7117</v>
      </c>
      <c r="C609" s="70" t="s">
        <v>7118</v>
      </c>
      <c r="D609" s="99" t="s">
        <v>1717</v>
      </c>
      <c r="E609" s="99" t="s">
        <v>1057</v>
      </c>
      <c r="F609" s="162">
        <v>46013</v>
      </c>
      <c r="G609" s="163">
        <v>47474</v>
      </c>
    </row>
    <row r="610" spans="1:7" ht="15.75" customHeight="1" x14ac:dyDescent="0.3">
      <c r="A610" s="25"/>
      <c r="B610" s="47" t="s">
        <v>7119</v>
      </c>
      <c r="C610" s="70" t="s">
        <v>7120</v>
      </c>
      <c r="D610" s="99" t="s">
        <v>1717</v>
      </c>
      <c r="E610" s="99" t="s">
        <v>1057</v>
      </c>
      <c r="F610" s="162">
        <v>46013</v>
      </c>
      <c r="G610" s="163">
        <v>47474</v>
      </c>
    </row>
    <row r="611" spans="1:7" ht="15.75" customHeight="1" x14ac:dyDescent="0.3">
      <c r="A611" s="25"/>
      <c r="B611" s="47" t="s">
        <v>7121</v>
      </c>
      <c r="C611" s="70" t="s">
        <v>7122</v>
      </c>
      <c r="D611" s="99" t="s">
        <v>1717</v>
      </c>
      <c r="E611" s="99" t="s">
        <v>1057</v>
      </c>
      <c r="F611" s="162">
        <v>46013</v>
      </c>
      <c r="G611" s="163">
        <v>47474</v>
      </c>
    </row>
    <row r="612" spans="1:7" ht="15.75" customHeight="1" x14ac:dyDescent="0.3">
      <c r="A612" s="25"/>
      <c r="B612" s="47" t="s">
        <v>7123</v>
      </c>
      <c r="C612" s="70" t="s">
        <v>7124</v>
      </c>
      <c r="D612" s="99" t="s">
        <v>1717</v>
      </c>
      <c r="E612" s="99" t="s">
        <v>6914</v>
      </c>
      <c r="F612" s="162">
        <v>46013</v>
      </c>
      <c r="G612" s="163">
        <v>48566</v>
      </c>
    </row>
    <row r="613" spans="1:7" ht="15.75" customHeight="1" x14ac:dyDescent="0.3">
      <c r="A613" s="25"/>
      <c r="B613" s="47" t="s">
        <v>7125</v>
      </c>
      <c r="C613" s="70" t="s">
        <v>7126</v>
      </c>
      <c r="D613" s="99" t="s">
        <v>1717</v>
      </c>
      <c r="E613" s="99" t="s">
        <v>6914</v>
      </c>
      <c r="F613" s="162">
        <v>46013</v>
      </c>
      <c r="G613" s="163">
        <v>48566</v>
      </c>
    </row>
    <row r="614" spans="1:7" ht="15.75" customHeight="1" x14ac:dyDescent="0.3">
      <c r="A614" s="25"/>
      <c r="B614" s="47" t="s">
        <v>7127</v>
      </c>
      <c r="C614" s="70" t="s">
        <v>7128</v>
      </c>
      <c r="D614" s="99" t="s">
        <v>1717</v>
      </c>
      <c r="E614" s="99" t="s">
        <v>6914</v>
      </c>
      <c r="F614" s="162">
        <v>46013</v>
      </c>
      <c r="G614" s="163">
        <v>48566</v>
      </c>
    </row>
    <row r="615" spans="1:7" ht="15.75" customHeight="1" x14ac:dyDescent="0.3">
      <c r="A615" s="25"/>
      <c r="B615" s="47" t="s">
        <v>7129</v>
      </c>
      <c r="C615" s="70" t="s">
        <v>7130</v>
      </c>
      <c r="D615" s="99" t="s">
        <v>1717</v>
      </c>
      <c r="E615" s="99" t="s">
        <v>6914</v>
      </c>
      <c r="F615" s="162">
        <v>46013</v>
      </c>
      <c r="G615" s="163">
        <v>48566</v>
      </c>
    </row>
    <row r="616" spans="1:7" ht="15.75" customHeight="1" x14ac:dyDescent="0.3">
      <c r="A616" s="25"/>
      <c r="B616" s="47" t="s">
        <v>7131</v>
      </c>
      <c r="C616" s="70" t="s">
        <v>7132</v>
      </c>
      <c r="D616" s="99" t="s">
        <v>1717</v>
      </c>
      <c r="E616" s="99" t="s">
        <v>6914</v>
      </c>
      <c r="F616" s="162">
        <v>46013</v>
      </c>
      <c r="G616" s="163">
        <v>48566</v>
      </c>
    </row>
    <row r="617" spans="1:7" ht="15.75" customHeight="1" x14ac:dyDescent="0.3">
      <c r="A617" s="25"/>
      <c r="B617" s="47" t="s">
        <v>7133</v>
      </c>
      <c r="C617" s="86" t="s">
        <v>7134</v>
      </c>
      <c r="D617" s="40" t="s">
        <v>2035</v>
      </c>
      <c r="E617" s="99" t="s">
        <v>473</v>
      </c>
      <c r="F617" s="162">
        <v>46013</v>
      </c>
      <c r="G617" s="163">
        <v>46373</v>
      </c>
    </row>
    <row r="618" spans="1:7" ht="15.75" customHeight="1" x14ac:dyDescent="0.3">
      <c r="A618" s="25"/>
      <c r="B618" s="47" t="s">
        <v>7135</v>
      </c>
      <c r="C618" s="86" t="s">
        <v>7136</v>
      </c>
      <c r="D618" s="40" t="s">
        <v>2035</v>
      </c>
      <c r="E618" s="99" t="s">
        <v>473</v>
      </c>
      <c r="F618" s="162">
        <v>46013</v>
      </c>
      <c r="G618" s="163">
        <v>46375</v>
      </c>
    </row>
    <row r="619" spans="1:7" ht="15.75" customHeight="1" x14ac:dyDescent="0.3">
      <c r="A619" s="25"/>
      <c r="B619" s="47" t="s">
        <v>7137</v>
      </c>
      <c r="C619" s="86" t="s">
        <v>7138</v>
      </c>
      <c r="D619" s="40" t="s">
        <v>2035</v>
      </c>
      <c r="E619" s="99" t="s">
        <v>473</v>
      </c>
      <c r="F619" s="162">
        <v>46013</v>
      </c>
      <c r="G619" s="163">
        <v>46375</v>
      </c>
    </row>
    <row r="620" spans="1:7" ht="15.75" customHeight="1" x14ac:dyDescent="0.3">
      <c r="A620" s="25"/>
      <c r="B620" s="48" t="s">
        <v>2512</v>
      </c>
      <c r="C620" s="86" t="s">
        <v>7139</v>
      </c>
      <c r="D620" s="40" t="s">
        <v>2035</v>
      </c>
      <c r="E620" s="99" t="s">
        <v>1035</v>
      </c>
      <c r="F620" s="162">
        <v>46013</v>
      </c>
      <c r="G620" s="163">
        <v>46378</v>
      </c>
    </row>
    <row r="621" spans="1:7" ht="15.75" customHeight="1" x14ac:dyDescent="0.3">
      <c r="A621" s="25"/>
      <c r="B621" s="47" t="s">
        <v>7140</v>
      </c>
      <c r="C621" s="70" t="s">
        <v>7141</v>
      </c>
      <c r="D621" s="40" t="s">
        <v>1693</v>
      </c>
      <c r="E621" s="99" t="s">
        <v>6899</v>
      </c>
      <c r="F621" s="162">
        <v>46014</v>
      </c>
      <c r="G621" s="163">
        <v>46379</v>
      </c>
    </row>
    <row r="622" spans="1:7" ht="15.75" customHeight="1" x14ac:dyDescent="0.3">
      <c r="A622" s="25"/>
      <c r="B622" s="48" t="s">
        <v>7142</v>
      </c>
      <c r="C622" s="70" t="s">
        <v>7143</v>
      </c>
      <c r="D622" s="40" t="s">
        <v>1693</v>
      </c>
      <c r="E622" s="99" t="s">
        <v>6899</v>
      </c>
      <c r="F622" s="162">
        <v>46014</v>
      </c>
      <c r="G622" s="163">
        <v>47110</v>
      </c>
    </row>
    <row r="623" spans="1:7" ht="15.75" customHeight="1" x14ac:dyDescent="0.3">
      <c r="A623" s="25"/>
      <c r="B623" s="88" t="s">
        <v>7144</v>
      </c>
      <c r="C623" s="70" t="s">
        <v>7145</v>
      </c>
      <c r="D623" s="40" t="s">
        <v>1693</v>
      </c>
      <c r="E623" s="99" t="s">
        <v>6899</v>
      </c>
      <c r="F623" s="162">
        <v>46014</v>
      </c>
      <c r="G623" s="163">
        <v>46379</v>
      </c>
    </row>
    <row r="624" spans="1:7" ht="15.75" customHeight="1" x14ac:dyDescent="0.3">
      <c r="A624" s="25"/>
      <c r="B624" s="48" t="s">
        <v>7146</v>
      </c>
      <c r="C624" s="70" t="s">
        <v>7147</v>
      </c>
      <c r="D624" s="40" t="s">
        <v>1693</v>
      </c>
      <c r="E624" s="99" t="s">
        <v>6899</v>
      </c>
      <c r="F624" s="162">
        <v>46014</v>
      </c>
      <c r="G624" s="163">
        <v>46379</v>
      </c>
    </row>
    <row r="625" spans="1:7" ht="15.75" customHeight="1" x14ac:dyDescent="0.3">
      <c r="A625" s="25"/>
      <c r="B625" s="48" t="s">
        <v>7148</v>
      </c>
      <c r="C625" s="70" t="s">
        <v>7149</v>
      </c>
      <c r="D625" s="40" t="s">
        <v>1693</v>
      </c>
      <c r="E625" s="99" t="s">
        <v>6899</v>
      </c>
      <c r="F625" s="162">
        <v>46014</v>
      </c>
      <c r="G625" s="163">
        <v>47109</v>
      </c>
    </row>
    <row r="626" spans="1:7" ht="15.75" customHeight="1" x14ac:dyDescent="0.3">
      <c r="A626" s="25"/>
      <c r="B626" s="47" t="s">
        <v>7150</v>
      </c>
      <c r="C626" s="99" t="s">
        <v>7151</v>
      </c>
      <c r="D626" s="99" t="s">
        <v>1782</v>
      </c>
      <c r="E626" s="99" t="s">
        <v>6899</v>
      </c>
      <c r="F626" s="162">
        <v>46014</v>
      </c>
      <c r="G626" s="163">
        <v>46379</v>
      </c>
    </row>
    <row r="627" spans="1:7" ht="15.75" customHeight="1" x14ac:dyDescent="0.3">
      <c r="A627" s="25"/>
      <c r="B627" s="47" t="s">
        <v>7152</v>
      </c>
      <c r="C627" s="70" t="s">
        <v>7153</v>
      </c>
      <c r="D627" s="40" t="s">
        <v>1693</v>
      </c>
      <c r="E627" s="99" t="s">
        <v>3046</v>
      </c>
      <c r="F627" s="162">
        <v>46014</v>
      </c>
      <c r="G627" s="163">
        <v>46738</v>
      </c>
    </row>
    <row r="628" spans="1:7" ht="15.75" customHeight="1" x14ac:dyDescent="0.3">
      <c r="A628" s="25"/>
      <c r="B628" s="48" t="s">
        <v>7154</v>
      </c>
      <c r="C628" s="70" t="s">
        <v>7155</v>
      </c>
      <c r="D628" s="40" t="s">
        <v>1693</v>
      </c>
      <c r="E628" s="99" t="s">
        <v>3046</v>
      </c>
      <c r="F628" s="162">
        <v>46014</v>
      </c>
      <c r="G628" s="163">
        <v>48570</v>
      </c>
    </row>
    <row r="629" spans="1:7" ht="15.75" customHeight="1" x14ac:dyDescent="0.3">
      <c r="A629" s="25"/>
      <c r="B629" s="47" t="s">
        <v>7156</v>
      </c>
      <c r="C629" s="70" t="s">
        <v>7157</v>
      </c>
      <c r="D629" s="40" t="s">
        <v>1693</v>
      </c>
      <c r="E629" s="40" t="s">
        <v>516</v>
      </c>
      <c r="F629" s="162">
        <v>46013</v>
      </c>
      <c r="G629" s="163">
        <v>46743</v>
      </c>
    </row>
    <row r="630" spans="1:7" ht="15.75" customHeight="1" x14ac:dyDescent="0.3">
      <c r="A630" s="25"/>
      <c r="B630" s="47" t="s">
        <v>7158</v>
      </c>
      <c r="C630" s="86" t="s">
        <v>7159</v>
      </c>
      <c r="D630" s="40" t="s">
        <v>2035</v>
      </c>
      <c r="E630" s="40" t="s">
        <v>177</v>
      </c>
      <c r="F630" s="162">
        <v>46013</v>
      </c>
      <c r="G630" s="163">
        <v>46752</v>
      </c>
    </row>
    <row r="631" spans="1:7" ht="15.75" customHeight="1" x14ac:dyDescent="0.3">
      <c r="A631" s="25"/>
      <c r="B631" s="47" t="s">
        <v>7160</v>
      </c>
      <c r="C631" s="86" t="s">
        <v>7161</v>
      </c>
      <c r="D631" s="40" t="s">
        <v>2035</v>
      </c>
      <c r="E631" s="40" t="s">
        <v>177</v>
      </c>
      <c r="F631" s="162">
        <v>46013</v>
      </c>
      <c r="G631" s="163">
        <v>46752</v>
      </c>
    </row>
    <row r="632" spans="1:7" ht="15.75" customHeight="1" x14ac:dyDescent="0.3">
      <c r="A632" s="25"/>
      <c r="B632" s="47" t="s">
        <v>7162</v>
      </c>
      <c r="C632" s="70" t="s">
        <v>7163</v>
      </c>
      <c r="D632" s="40" t="s">
        <v>1693</v>
      </c>
      <c r="E632" s="99" t="s">
        <v>3144</v>
      </c>
      <c r="F632" s="162">
        <v>46014</v>
      </c>
      <c r="G632" s="163">
        <v>46379</v>
      </c>
    </row>
    <row r="633" spans="1:7" ht="15.75" customHeight="1" x14ac:dyDescent="0.3">
      <c r="A633" s="25"/>
      <c r="B633" s="47" t="s">
        <v>7164</v>
      </c>
      <c r="C633" s="70" t="s">
        <v>7165</v>
      </c>
      <c r="D633" s="40" t="s">
        <v>1693</v>
      </c>
      <c r="E633" s="99" t="s">
        <v>3144</v>
      </c>
      <c r="F633" s="162">
        <v>46014</v>
      </c>
      <c r="G633" s="163">
        <v>46379</v>
      </c>
    </row>
    <row r="634" spans="1:7" ht="15.75" customHeight="1" x14ac:dyDescent="0.3">
      <c r="A634" s="25"/>
      <c r="B634" s="47" t="s">
        <v>7166</v>
      </c>
      <c r="C634" s="99" t="s">
        <v>7167</v>
      </c>
      <c r="D634" s="99" t="s">
        <v>1782</v>
      </c>
      <c r="E634" s="99" t="s">
        <v>3144</v>
      </c>
      <c r="F634" s="162">
        <v>46014</v>
      </c>
      <c r="G634" s="163">
        <v>46379</v>
      </c>
    </row>
    <row r="635" spans="1:7" ht="15.75" customHeight="1" x14ac:dyDescent="0.3">
      <c r="A635" s="25"/>
      <c r="B635" s="48" t="s">
        <v>7168</v>
      </c>
      <c r="C635" s="99" t="s">
        <v>7169</v>
      </c>
      <c r="D635" s="99" t="s">
        <v>1782</v>
      </c>
      <c r="E635" s="40" t="s">
        <v>7170</v>
      </c>
      <c r="F635" s="162">
        <v>46014</v>
      </c>
      <c r="G635" s="163">
        <v>48162</v>
      </c>
    </row>
    <row r="636" spans="1:7" ht="15.75" customHeight="1" x14ac:dyDescent="0.3">
      <c r="A636" s="25"/>
      <c r="B636" s="47" t="s">
        <v>7171</v>
      </c>
      <c r="C636" s="70" t="s">
        <v>7172</v>
      </c>
      <c r="D636" s="99" t="s">
        <v>1717</v>
      </c>
      <c r="E636" s="40" t="s">
        <v>6095</v>
      </c>
      <c r="F636" s="162">
        <v>46014</v>
      </c>
      <c r="G636" s="163">
        <v>46743</v>
      </c>
    </row>
    <row r="637" spans="1:7" ht="15.75" customHeight="1" x14ac:dyDescent="0.3">
      <c r="A637" s="25"/>
      <c r="B637" s="47" t="s">
        <v>7173</v>
      </c>
      <c r="C637" s="86" t="s">
        <v>7174</v>
      </c>
      <c r="D637" s="40" t="s">
        <v>2035</v>
      </c>
      <c r="E637" s="99" t="s">
        <v>473</v>
      </c>
      <c r="F637" s="162">
        <v>46014</v>
      </c>
      <c r="G637" s="163">
        <v>46379</v>
      </c>
    </row>
    <row r="638" spans="1:7" ht="15.75" customHeight="1" x14ac:dyDescent="0.3">
      <c r="A638" s="25"/>
      <c r="B638" s="47" t="s">
        <v>7175</v>
      </c>
      <c r="C638" s="70" t="s">
        <v>7176</v>
      </c>
      <c r="D638" s="40" t="s">
        <v>1693</v>
      </c>
      <c r="E638" s="99" t="s">
        <v>473</v>
      </c>
      <c r="F638" s="162">
        <v>46014</v>
      </c>
      <c r="G638" s="163">
        <v>46379</v>
      </c>
    </row>
    <row r="639" spans="1:7" ht="15.75" customHeight="1" x14ac:dyDescent="0.3">
      <c r="A639" s="25"/>
      <c r="B639" s="47" t="s">
        <v>7177</v>
      </c>
      <c r="C639" s="70" t="s">
        <v>7178</v>
      </c>
      <c r="D639" s="40" t="s">
        <v>1693</v>
      </c>
      <c r="E639" s="99" t="s">
        <v>473</v>
      </c>
      <c r="F639" s="162">
        <v>46014</v>
      </c>
      <c r="G639" s="163">
        <v>46379</v>
      </c>
    </row>
    <row r="640" spans="1:7" ht="15.75" customHeight="1" x14ac:dyDescent="0.3">
      <c r="A640" s="25"/>
      <c r="B640" s="48" t="s">
        <v>7179</v>
      </c>
      <c r="C640" s="70" t="s">
        <v>7180</v>
      </c>
      <c r="D640" s="40" t="s">
        <v>1693</v>
      </c>
      <c r="E640" s="99" t="s">
        <v>473</v>
      </c>
      <c r="F640" s="162">
        <v>46014</v>
      </c>
      <c r="G640" s="163">
        <v>46379</v>
      </c>
    </row>
    <row r="641" spans="1:7" ht="15.75" customHeight="1" x14ac:dyDescent="0.3">
      <c r="A641" s="25"/>
      <c r="B641" s="48" t="s">
        <v>7181</v>
      </c>
      <c r="C641" s="99" t="s">
        <v>7182</v>
      </c>
      <c r="D641" s="99" t="s">
        <v>1782</v>
      </c>
      <c r="E641" s="99" t="s">
        <v>473</v>
      </c>
      <c r="F641" s="162">
        <v>46014</v>
      </c>
      <c r="G641" s="163">
        <v>46379</v>
      </c>
    </row>
    <row r="642" spans="1:7" ht="15.75" customHeight="1" x14ac:dyDescent="0.3">
      <c r="A642" s="25"/>
      <c r="B642" s="48" t="s">
        <v>7183</v>
      </c>
      <c r="C642" s="99" t="s">
        <v>7184</v>
      </c>
      <c r="D642" s="99" t="s">
        <v>1782</v>
      </c>
      <c r="E642" s="99" t="s">
        <v>473</v>
      </c>
      <c r="F642" s="162">
        <v>46014</v>
      </c>
      <c r="G642" s="163">
        <v>46378</v>
      </c>
    </row>
    <row r="643" spans="1:7" ht="15.75" customHeight="1" x14ac:dyDescent="0.3">
      <c r="A643" s="25"/>
      <c r="B643" s="48" t="s">
        <v>7185</v>
      </c>
      <c r="C643" s="99" t="s">
        <v>7186</v>
      </c>
      <c r="D643" s="99" t="s">
        <v>1782</v>
      </c>
      <c r="E643" s="99" t="s">
        <v>473</v>
      </c>
      <c r="F643" s="162">
        <v>46014</v>
      </c>
      <c r="G643" s="163">
        <v>46378</v>
      </c>
    </row>
    <row r="644" spans="1:7" ht="15.75" customHeight="1" x14ac:dyDescent="0.3">
      <c r="A644" s="25"/>
      <c r="B644" s="48" t="s">
        <v>7187</v>
      </c>
      <c r="C644" s="99" t="s">
        <v>7188</v>
      </c>
      <c r="D644" s="99" t="s">
        <v>1782</v>
      </c>
      <c r="E644" s="99" t="s">
        <v>473</v>
      </c>
      <c r="F644" s="162">
        <v>46014</v>
      </c>
      <c r="G644" s="163">
        <v>46378</v>
      </c>
    </row>
    <row r="645" spans="1:7" ht="15.75" customHeight="1" x14ac:dyDescent="0.3">
      <c r="A645" s="25"/>
      <c r="B645" s="48" t="s">
        <v>7189</v>
      </c>
      <c r="C645" s="99" t="s">
        <v>7190</v>
      </c>
      <c r="D645" s="99" t="s">
        <v>1782</v>
      </c>
      <c r="E645" s="99" t="s">
        <v>499</v>
      </c>
      <c r="F645" s="162">
        <v>46014</v>
      </c>
      <c r="G645" s="163">
        <v>46379</v>
      </c>
    </row>
    <row r="646" spans="1:7" ht="15.75" customHeight="1" x14ac:dyDescent="0.3">
      <c r="A646" s="25"/>
      <c r="B646" s="48" t="s">
        <v>7191</v>
      </c>
      <c r="C646" s="99" t="s">
        <v>7192</v>
      </c>
      <c r="D646" s="99" t="s">
        <v>1782</v>
      </c>
      <c r="E646" s="99" t="s">
        <v>499</v>
      </c>
      <c r="F646" s="162">
        <v>46014</v>
      </c>
      <c r="G646" s="163">
        <v>46379</v>
      </c>
    </row>
    <row r="647" spans="1:7" ht="15.75" customHeight="1" x14ac:dyDescent="0.3">
      <c r="A647" s="25"/>
      <c r="B647" s="48" t="s">
        <v>7193</v>
      </c>
      <c r="C647" s="99" t="s">
        <v>7194</v>
      </c>
      <c r="D647" s="99" t="s">
        <v>1782</v>
      </c>
      <c r="E647" s="99" t="s">
        <v>499</v>
      </c>
      <c r="F647" s="162">
        <v>46014</v>
      </c>
      <c r="G647" s="163">
        <v>46379</v>
      </c>
    </row>
    <row r="648" spans="1:7" ht="15.75" customHeight="1" x14ac:dyDescent="0.3">
      <c r="A648" s="25"/>
      <c r="B648" s="48" t="s">
        <v>7195</v>
      </c>
      <c r="C648" s="70" t="s">
        <v>7196</v>
      </c>
      <c r="D648" s="40" t="s">
        <v>1693</v>
      </c>
      <c r="E648" s="99" t="s">
        <v>499</v>
      </c>
      <c r="F648" s="162">
        <v>46014</v>
      </c>
      <c r="G648" s="163">
        <v>46379</v>
      </c>
    </row>
    <row r="649" spans="1:7" ht="15.75" customHeight="1" x14ac:dyDescent="0.3">
      <c r="A649" s="25"/>
      <c r="B649" s="48" t="s">
        <v>7197</v>
      </c>
      <c r="C649" s="99" t="s">
        <v>7194</v>
      </c>
      <c r="D649" s="99" t="s">
        <v>1782</v>
      </c>
      <c r="E649" s="99" t="s">
        <v>499</v>
      </c>
      <c r="F649" s="162">
        <v>46014</v>
      </c>
      <c r="G649" s="163">
        <v>46379</v>
      </c>
    </row>
    <row r="650" spans="1:7" ht="15.75" customHeight="1" x14ac:dyDescent="0.3">
      <c r="A650" s="25"/>
      <c r="B650" s="48" t="s">
        <v>7199</v>
      </c>
      <c r="C650" s="70" t="s">
        <v>7198</v>
      </c>
      <c r="D650" s="40" t="s">
        <v>1693</v>
      </c>
      <c r="E650" s="40" t="s">
        <v>2781</v>
      </c>
      <c r="F650" s="162">
        <v>46014</v>
      </c>
      <c r="G650" s="163">
        <v>46379</v>
      </c>
    </row>
    <row r="651" spans="1:7" ht="15.75" customHeight="1" x14ac:dyDescent="0.3">
      <c r="A651" s="25"/>
      <c r="B651" s="48" t="s">
        <v>7200</v>
      </c>
      <c r="C651" s="70" t="s">
        <v>7201</v>
      </c>
      <c r="D651" s="40" t="s">
        <v>1693</v>
      </c>
      <c r="E651" s="40" t="s">
        <v>2781</v>
      </c>
      <c r="F651" s="162">
        <v>46014</v>
      </c>
      <c r="G651" s="163">
        <v>46379</v>
      </c>
    </row>
    <row r="652" spans="1:7" ht="15.75" customHeight="1" x14ac:dyDescent="0.3">
      <c r="A652" s="25"/>
      <c r="B652" s="88" t="s">
        <v>7202</v>
      </c>
      <c r="C652" s="70" t="s">
        <v>7203</v>
      </c>
      <c r="D652" s="40" t="s">
        <v>1693</v>
      </c>
      <c r="E652" s="40" t="s">
        <v>2781</v>
      </c>
      <c r="F652" s="162">
        <v>46014</v>
      </c>
      <c r="G652" s="163">
        <v>46378</v>
      </c>
    </row>
    <row r="653" spans="1:7" ht="15.75" customHeight="1" x14ac:dyDescent="0.3">
      <c r="A653" s="25"/>
      <c r="B653" s="48" t="s">
        <v>7204</v>
      </c>
      <c r="C653" s="70" t="s">
        <v>7205</v>
      </c>
      <c r="D653" s="40" t="s">
        <v>1693</v>
      </c>
      <c r="E653" s="40" t="s">
        <v>2781</v>
      </c>
      <c r="F653" s="162">
        <v>46014</v>
      </c>
      <c r="G653" s="163">
        <v>46378</v>
      </c>
    </row>
    <row r="654" spans="1:7" ht="15.75" customHeight="1" x14ac:dyDescent="0.3">
      <c r="A654" s="25"/>
      <c r="B654" s="48" t="s">
        <v>7206</v>
      </c>
      <c r="C654" s="70" t="s">
        <v>7208</v>
      </c>
      <c r="D654" s="40" t="s">
        <v>1693</v>
      </c>
      <c r="E654" s="40" t="s">
        <v>2781</v>
      </c>
      <c r="F654" s="162">
        <v>46014</v>
      </c>
      <c r="G654" s="163">
        <v>46378</v>
      </c>
    </row>
    <row r="655" spans="1:7" ht="15.75" customHeight="1" x14ac:dyDescent="0.3">
      <c r="A655" s="25"/>
      <c r="B655" s="48" t="s">
        <v>7207</v>
      </c>
      <c r="C655" s="70" t="s">
        <v>7209</v>
      </c>
      <c r="D655" s="40" t="s">
        <v>1693</v>
      </c>
      <c r="E655" s="40" t="s">
        <v>3173</v>
      </c>
      <c r="F655" s="162">
        <v>46014</v>
      </c>
      <c r="G655" s="163">
        <v>47110</v>
      </c>
    </row>
    <row r="656" spans="1:7" ht="15.75" customHeight="1" x14ac:dyDescent="0.3">
      <c r="A656" s="25"/>
      <c r="B656" s="48" t="s">
        <v>7210</v>
      </c>
      <c r="C656" s="70" t="s">
        <v>7211</v>
      </c>
      <c r="D656" s="40" t="s">
        <v>1693</v>
      </c>
      <c r="E656" s="40" t="s">
        <v>3173</v>
      </c>
      <c r="F656" s="162">
        <v>46014</v>
      </c>
      <c r="G656" s="163">
        <v>47110</v>
      </c>
    </row>
    <row r="657" spans="1:7" ht="15.75" customHeight="1" x14ac:dyDescent="0.3">
      <c r="A657" s="25"/>
      <c r="B657" s="48" t="s">
        <v>7212</v>
      </c>
      <c r="C657" s="70" t="s">
        <v>7213</v>
      </c>
      <c r="D657" s="40" t="s">
        <v>1693</v>
      </c>
      <c r="E657" s="40" t="s">
        <v>3173</v>
      </c>
      <c r="F657" s="162">
        <v>46014</v>
      </c>
      <c r="G657" s="163">
        <v>47110</v>
      </c>
    </row>
    <row r="658" spans="1:7" ht="15.75" customHeight="1" x14ac:dyDescent="0.3">
      <c r="A658" s="25"/>
      <c r="B658" s="48" t="s">
        <v>7214</v>
      </c>
      <c r="C658" s="70" t="s">
        <v>7215</v>
      </c>
      <c r="D658" s="40" t="s">
        <v>1693</v>
      </c>
      <c r="E658" s="40" t="s">
        <v>3173</v>
      </c>
      <c r="F658" s="162">
        <v>46014</v>
      </c>
      <c r="G658" s="163">
        <v>47110</v>
      </c>
    </row>
    <row r="659" spans="1:7" ht="15.75" customHeight="1" x14ac:dyDescent="0.3">
      <c r="A659" s="25"/>
      <c r="B659" s="47" t="s">
        <v>7216</v>
      </c>
      <c r="C659" s="70" t="s">
        <v>7217</v>
      </c>
      <c r="D659" s="40" t="s">
        <v>1693</v>
      </c>
      <c r="E659" s="99" t="s">
        <v>3595</v>
      </c>
      <c r="F659" s="162">
        <v>46014</v>
      </c>
      <c r="G659" s="163">
        <v>46378</v>
      </c>
    </row>
    <row r="660" spans="1:7" ht="15.75" customHeight="1" x14ac:dyDescent="0.3">
      <c r="A660" s="25"/>
      <c r="B660" s="48" t="s">
        <v>7218</v>
      </c>
      <c r="C660" s="70" t="s">
        <v>7219</v>
      </c>
      <c r="D660" s="40" t="s">
        <v>1693</v>
      </c>
      <c r="E660" s="99" t="s">
        <v>3595</v>
      </c>
      <c r="F660" s="162">
        <v>46014</v>
      </c>
      <c r="G660" s="163">
        <v>46378</v>
      </c>
    </row>
    <row r="661" spans="1:7" ht="15.75" customHeight="1" x14ac:dyDescent="0.3">
      <c r="A661" s="25"/>
      <c r="B661" s="50" t="s">
        <v>7220</v>
      </c>
      <c r="C661" s="70" t="s">
        <v>7221</v>
      </c>
      <c r="D661" s="40" t="s">
        <v>1693</v>
      </c>
      <c r="E661" s="99" t="s">
        <v>3595</v>
      </c>
      <c r="F661" s="162">
        <v>46014</v>
      </c>
      <c r="G661" s="163">
        <v>46378</v>
      </c>
    </row>
    <row r="662" spans="1:7" ht="15.75" customHeight="1" x14ac:dyDescent="0.3">
      <c r="A662" s="25"/>
      <c r="B662" s="47" t="s">
        <v>7222</v>
      </c>
      <c r="C662" s="70" t="s">
        <v>7223</v>
      </c>
      <c r="D662" s="40" t="s">
        <v>1693</v>
      </c>
      <c r="E662" s="99" t="s">
        <v>3595</v>
      </c>
      <c r="F662" s="162">
        <v>46014</v>
      </c>
      <c r="G662" s="163">
        <v>46378</v>
      </c>
    </row>
    <row r="663" spans="1:7" ht="15.75" customHeight="1" x14ac:dyDescent="0.3">
      <c r="A663" s="25"/>
      <c r="B663" s="88" t="s">
        <v>7225</v>
      </c>
      <c r="C663" s="70" t="s">
        <v>7224</v>
      </c>
      <c r="D663" s="40" t="s">
        <v>1693</v>
      </c>
      <c r="E663" s="99" t="s">
        <v>3595</v>
      </c>
      <c r="F663" s="162">
        <v>46014</v>
      </c>
      <c r="G663" s="163">
        <v>46379</v>
      </c>
    </row>
    <row r="664" spans="1:7" ht="15.75" customHeight="1" x14ac:dyDescent="0.3">
      <c r="A664" s="25"/>
      <c r="B664" s="48" t="s">
        <v>7226</v>
      </c>
      <c r="C664" s="70" t="s">
        <v>7227</v>
      </c>
      <c r="D664" s="40" t="s">
        <v>1693</v>
      </c>
      <c r="E664" s="99" t="s">
        <v>3595</v>
      </c>
      <c r="F664" s="162">
        <v>46014</v>
      </c>
      <c r="G664" s="163">
        <v>46379</v>
      </c>
    </row>
    <row r="665" spans="1:7" ht="15.75" customHeight="1" x14ac:dyDescent="0.3">
      <c r="A665" s="25"/>
      <c r="B665" s="47" t="s">
        <v>7228</v>
      </c>
      <c r="C665" s="70" t="s">
        <v>7229</v>
      </c>
      <c r="D665" s="40" t="s">
        <v>1693</v>
      </c>
      <c r="E665" s="99" t="s">
        <v>3595</v>
      </c>
      <c r="F665" s="162">
        <v>46014</v>
      </c>
      <c r="G665" s="163">
        <v>46379</v>
      </c>
    </row>
    <row r="666" spans="1:7" ht="15.75" customHeight="1" x14ac:dyDescent="0.3">
      <c r="A666" s="25"/>
      <c r="B666" s="47" t="s">
        <v>7230</v>
      </c>
      <c r="C666" s="99" t="s">
        <v>7231</v>
      </c>
      <c r="D666" s="99" t="s">
        <v>1782</v>
      </c>
      <c r="E666" s="40" t="s">
        <v>478</v>
      </c>
      <c r="F666" s="162">
        <v>46015</v>
      </c>
      <c r="G666" s="163">
        <v>48572</v>
      </c>
    </row>
    <row r="667" spans="1:7" ht="15.75" customHeight="1" x14ac:dyDescent="0.3">
      <c r="A667" s="25"/>
      <c r="B667" s="48" t="s">
        <v>7232</v>
      </c>
      <c r="C667" s="99" t="s">
        <v>7233</v>
      </c>
      <c r="D667" s="99" t="s">
        <v>1782</v>
      </c>
      <c r="E667" s="40" t="s">
        <v>499</v>
      </c>
      <c r="F667" s="162">
        <v>46015</v>
      </c>
      <c r="G667" s="163">
        <v>48572</v>
      </c>
    </row>
    <row r="668" spans="1:7" ht="15.75" customHeight="1" x14ac:dyDescent="0.3">
      <c r="A668" s="25"/>
      <c r="B668" s="48" t="s">
        <v>7234</v>
      </c>
      <c r="C668" s="99" t="s">
        <v>7235</v>
      </c>
      <c r="D668" s="99" t="s">
        <v>1782</v>
      </c>
      <c r="E668" s="99" t="s">
        <v>473</v>
      </c>
      <c r="F668" s="162">
        <v>46015</v>
      </c>
      <c r="G668" s="163">
        <v>46380</v>
      </c>
    </row>
    <row r="669" spans="1:7" ht="15.75" customHeight="1" x14ac:dyDescent="0.3">
      <c r="A669" s="25"/>
      <c r="B669" s="48" t="s">
        <v>7236</v>
      </c>
      <c r="C669" s="99" t="s">
        <v>7237</v>
      </c>
      <c r="D669" s="99" t="s">
        <v>1782</v>
      </c>
      <c r="E669" s="99" t="s">
        <v>473</v>
      </c>
      <c r="F669" s="162">
        <v>46015</v>
      </c>
      <c r="G669" s="163">
        <v>46380</v>
      </c>
    </row>
    <row r="670" spans="1:7" ht="15.75" customHeight="1" x14ac:dyDescent="0.3">
      <c r="A670" s="25"/>
      <c r="B670" s="47" t="s">
        <v>7238</v>
      </c>
      <c r="C670" s="99" t="s">
        <v>7239</v>
      </c>
      <c r="D670" s="99" t="s">
        <v>1782</v>
      </c>
      <c r="E670" s="99" t="s">
        <v>473</v>
      </c>
      <c r="F670" s="162">
        <v>46015</v>
      </c>
      <c r="G670" s="163">
        <v>46380</v>
      </c>
    </row>
    <row r="671" spans="1:7" ht="15.75" customHeight="1" x14ac:dyDescent="0.3">
      <c r="A671" s="25"/>
      <c r="B671" s="47" t="s">
        <v>7240</v>
      </c>
      <c r="C671" s="70" t="s">
        <v>7241</v>
      </c>
      <c r="D671" s="40" t="s">
        <v>1693</v>
      </c>
      <c r="E671" s="99" t="s">
        <v>473</v>
      </c>
      <c r="F671" s="162">
        <v>46015</v>
      </c>
      <c r="G671" s="163">
        <v>46380</v>
      </c>
    </row>
    <row r="672" spans="1:7" ht="15.75" customHeight="1" x14ac:dyDescent="0.3">
      <c r="A672" s="25"/>
      <c r="B672" s="47" t="s">
        <v>7242</v>
      </c>
      <c r="C672" s="70" t="s">
        <v>7243</v>
      </c>
      <c r="D672" s="40" t="s">
        <v>1693</v>
      </c>
      <c r="E672" s="99" t="s">
        <v>473</v>
      </c>
      <c r="F672" s="162">
        <v>46015</v>
      </c>
      <c r="G672" s="163">
        <v>46380</v>
      </c>
    </row>
    <row r="673" spans="1:7" ht="15.75" customHeight="1" x14ac:dyDescent="0.3">
      <c r="A673" s="25"/>
      <c r="B673" s="88" t="s">
        <v>7244</v>
      </c>
      <c r="C673" s="70" t="s">
        <v>7245</v>
      </c>
      <c r="D673" s="40" t="s">
        <v>1693</v>
      </c>
      <c r="E673" s="99" t="s">
        <v>473</v>
      </c>
      <c r="F673" s="162">
        <v>46015</v>
      </c>
      <c r="G673" s="163">
        <v>46380</v>
      </c>
    </row>
    <row r="674" spans="1:7" ht="15.75" customHeight="1" x14ac:dyDescent="0.3">
      <c r="A674" s="25"/>
      <c r="B674" s="47" t="s">
        <v>7246</v>
      </c>
      <c r="C674" s="70" t="s">
        <v>7247</v>
      </c>
      <c r="D674" s="40" t="s">
        <v>1693</v>
      </c>
      <c r="E674" s="99" t="s">
        <v>473</v>
      </c>
      <c r="F674" s="162">
        <v>46015</v>
      </c>
      <c r="G674" s="163">
        <v>46380</v>
      </c>
    </row>
    <row r="675" spans="1:7" ht="15.75" customHeight="1" x14ac:dyDescent="0.3">
      <c r="A675" s="25"/>
      <c r="B675" s="47" t="s">
        <v>7248</v>
      </c>
      <c r="C675" s="86" t="s">
        <v>7249</v>
      </c>
      <c r="D675" s="40" t="s">
        <v>2035</v>
      </c>
      <c r="E675" s="99" t="s">
        <v>473</v>
      </c>
      <c r="F675" s="162">
        <v>46015</v>
      </c>
      <c r="G675" s="163">
        <v>46380</v>
      </c>
    </row>
    <row r="676" spans="1:7" ht="15.75" customHeight="1" x14ac:dyDescent="0.3">
      <c r="A676" s="25"/>
      <c r="B676" s="47" t="s">
        <v>7250</v>
      </c>
      <c r="C676" s="86" t="s">
        <v>7251</v>
      </c>
      <c r="D676" s="40" t="s">
        <v>2035</v>
      </c>
      <c r="E676" s="54" t="s">
        <v>7252</v>
      </c>
      <c r="F676" s="162">
        <v>46015</v>
      </c>
      <c r="G676" s="163">
        <v>48568</v>
      </c>
    </row>
    <row r="677" spans="1:7" ht="15.75" customHeight="1" x14ac:dyDescent="0.3">
      <c r="A677" s="25"/>
      <c r="B677" s="47" t="s">
        <v>7253</v>
      </c>
      <c r="C677" s="86" t="s">
        <v>7254</v>
      </c>
      <c r="D677" s="40" t="s">
        <v>2035</v>
      </c>
      <c r="E677" s="54" t="s">
        <v>3833</v>
      </c>
      <c r="F677" s="162">
        <v>46015</v>
      </c>
      <c r="G677" s="163">
        <v>47848</v>
      </c>
    </row>
    <row r="678" spans="1:7" ht="15.75" customHeight="1" x14ac:dyDescent="0.3">
      <c r="A678" s="25"/>
      <c r="B678" s="47" t="s">
        <v>7255</v>
      </c>
      <c r="C678" s="86" t="s">
        <v>7256</v>
      </c>
      <c r="D678" s="40" t="s">
        <v>2035</v>
      </c>
      <c r="E678" s="54" t="s">
        <v>3833</v>
      </c>
      <c r="F678" s="162">
        <v>46015</v>
      </c>
      <c r="G678" s="163">
        <v>47848</v>
      </c>
    </row>
    <row r="679" spans="1:7" ht="15.75" customHeight="1" x14ac:dyDescent="0.3">
      <c r="A679" s="25"/>
      <c r="B679" s="47" t="s">
        <v>7257</v>
      </c>
      <c r="C679" s="70" t="s">
        <v>7258</v>
      </c>
      <c r="D679" s="40" t="s">
        <v>1693</v>
      </c>
      <c r="E679" s="40" t="s">
        <v>478</v>
      </c>
      <c r="F679" s="162">
        <v>46015</v>
      </c>
      <c r="G679" s="163">
        <v>46380</v>
      </c>
    </row>
    <row r="680" spans="1:7" ht="15.75" customHeight="1" x14ac:dyDescent="0.3">
      <c r="A680" s="25"/>
      <c r="B680" s="48" t="s">
        <v>7259</v>
      </c>
      <c r="C680" s="70" t="s">
        <v>7258</v>
      </c>
      <c r="D680" s="40" t="s">
        <v>1693</v>
      </c>
      <c r="E680" s="40" t="s">
        <v>478</v>
      </c>
      <c r="F680" s="162">
        <v>46015</v>
      </c>
      <c r="G680" s="163">
        <v>46380</v>
      </c>
    </row>
    <row r="681" spans="1:7" ht="15.75" customHeight="1" x14ac:dyDescent="0.3">
      <c r="A681" s="25"/>
      <c r="B681" s="47" t="s">
        <v>7260</v>
      </c>
      <c r="C681" s="70" t="s">
        <v>7261</v>
      </c>
      <c r="D681" s="40" t="s">
        <v>1693</v>
      </c>
      <c r="E681" s="40" t="s">
        <v>478</v>
      </c>
      <c r="F681" s="162">
        <v>46015</v>
      </c>
      <c r="G681" s="163">
        <v>46380</v>
      </c>
    </row>
    <row r="682" spans="1:7" ht="15.75" customHeight="1" x14ac:dyDescent="0.3">
      <c r="A682" s="25"/>
      <c r="B682" s="47" t="s">
        <v>7262</v>
      </c>
      <c r="C682" s="70" t="s">
        <v>7263</v>
      </c>
      <c r="D682" s="40" t="s">
        <v>1693</v>
      </c>
      <c r="E682" s="40" t="s">
        <v>478</v>
      </c>
      <c r="F682" s="162">
        <v>46015</v>
      </c>
      <c r="G682" s="163">
        <v>46379</v>
      </c>
    </row>
    <row r="683" spans="1:7" ht="15.75" customHeight="1" x14ac:dyDescent="0.3">
      <c r="A683" s="25"/>
      <c r="B683" s="48" t="s">
        <v>7264</v>
      </c>
      <c r="C683" s="99" t="s">
        <v>7265</v>
      </c>
      <c r="D683" s="99" t="s">
        <v>1782</v>
      </c>
      <c r="E683" s="40" t="s">
        <v>478</v>
      </c>
      <c r="F683" s="162">
        <v>46015</v>
      </c>
      <c r="G683" s="163">
        <v>46380</v>
      </c>
    </row>
    <row r="684" spans="1:7" ht="15.75" customHeight="1" x14ac:dyDescent="0.3">
      <c r="A684" s="25"/>
      <c r="B684" s="47" t="s">
        <v>7266</v>
      </c>
      <c r="C684" s="99" t="s">
        <v>7267</v>
      </c>
      <c r="D684" s="99" t="s">
        <v>1782</v>
      </c>
      <c r="E684" s="40" t="s">
        <v>478</v>
      </c>
      <c r="F684" s="162">
        <v>46015</v>
      </c>
      <c r="G684" s="163">
        <v>46379</v>
      </c>
    </row>
    <row r="685" spans="1:7" ht="15.75" customHeight="1" x14ac:dyDescent="0.3">
      <c r="A685" s="25"/>
      <c r="B685" s="47" t="s">
        <v>7268</v>
      </c>
      <c r="C685" s="99" t="s">
        <v>7269</v>
      </c>
      <c r="D685" s="99" t="s">
        <v>1782</v>
      </c>
      <c r="E685" s="40" t="s">
        <v>478</v>
      </c>
      <c r="F685" s="162">
        <v>46015</v>
      </c>
      <c r="G685" s="163">
        <v>46380</v>
      </c>
    </row>
    <row r="686" spans="1:7" ht="15.75" customHeight="1" x14ac:dyDescent="0.3">
      <c r="A686" s="25"/>
      <c r="B686" s="47" t="s">
        <v>7270</v>
      </c>
      <c r="C686" s="99" t="s">
        <v>7271</v>
      </c>
      <c r="D686" s="99" t="s">
        <v>1782</v>
      </c>
      <c r="E686" s="99" t="s">
        <v>1771</v>
      </c>
      <c r="F686" s="162">
        <v>46015</v>
      </c>
      <c r="G686" s="163">
        <v>46380</v>
      </c>
    </row>
    <row r="687" spans="1:7" ht="15.75" customHeight="1" x14ac:dyDescent="0.3">
      <c r="A687" s="25"/>
      <c r="B687" s="88" t="s">
        <v>7272</v>
      </c>
      <c r="C687" s="70" t="s">
        <v>7263</v>
      </c>
      <c r="D687" s="40" t="s">
        <v>1693</v>
      </c>
      <c r="E687" s="40" t="s">
        <v>2781</v>
      </c>
      <c r="F687" s="162">
        <v>46015</v>
      </c>
      <c r="G687" s="163">
        <v>46379</v>
      </c>
    </row>
    <row r="688" spans="1:7" ht="15.75" customHeight="1" x14ac:dyDescent="0.3">
      <c r="A688" s="25"/>
      <c r="B688" s="47" t="s">
        <v>7273</v>
      </c>
      <c r="C688" s="70" t="s">
        <v>7274</v>
      </c>
      <c r="D688" s="40" t="s">
        <v>1693</v>
      </c>
      <c r="E688" s="99" t="s">
        <v>3046</v>
      </c>
      <c r="F688" s="162">
        <v>46015</v>
      </c>
      <c r="G688" s="163">
        <v>48571</v>
      </c>
    </row>
    <row r="689" spans="1:7" ht="15.75" customHeight="1" x14ac:dyDescent="0.3">
      <c r="A689" s="25"/>
      <c r="B689" s="47" t="s">
        <v>7275</v>
      </c>
      <c r="C689" s="70" t="s">
        <v>7276</v>
      </c>
      <c r="D689" s="40" t="s">
        <v>1693</v>
      </c>
      <c r="E689" s="99" t="s">
        <v>3046</v>
      </c>
      <c r="F689" s="162">
        <v>46015</v>
      </c>
      <c r="G689" s="163">
        <v>48571</v>
      </c>
    </row>
    <row r="690" spans="1:7" ht="15.75" customHeight="1" x14ac:dyDescent="0.3">
      <c r="A690" s="25"/>
      <c r="B690" s="47" t="s">
        <v>7277</v>
      </c>
      <c r="C690" s="70" t="s">
        <v>7278</v>
      </c>
      <c r="D690" s="40" t="s">
        <v>1693</v>
      </c>
      <c r="E690" s="99" t="s">
        <v>3173</v>
      </c>
      <c r="F690" s="162">
        <v>46015</v>
      </c>
      <c r="G690" s="163">
        <v>47111</v>
      </c>
    </row>
    <row r="691" spans="1:7" ht="15.75" customHeight="1" x14ac:dyDescent="0.3">
      <c r="A691" s="25"/>
      <c r="B691" s="47" t="s">
        <v>7279</v>
      </c>
      <c r="C691" s="70" t="s">
        <v>7280</v>
      </c>
      <c r="D691" s="40" t="s">
        <v>1693</v>
      </c>
      <c r="E691" s="99" t="s">
        <v>6899</v>
      </c>
      <c r="F691" s="162">
        <v>46015</v>
      </c>
      <c r="G691" s="163">
        <v>46380</v>
      </c>
    </row>
    <row r="692" spans="1:7" ht="15.75" customHeight="1" x14ac:dyDescent="0.3">
      <c r="A692" s="25"/>
      <c r="B692" s="47" t="s">
        <v>7281</v>
      </c>
      <c r="C692" s="70" t="s">
        <v>7282</v>
      </c>
      <c r="D692" s="40" t="s">
        <v>1693</v>
      </c>
      <c r="E692" s="99" t="s">
        <v>6899</v>
      </c>
      <c r="F692" s="162">
        <v>46015</v>
      </c>
      <c r="G692" s="163">
        <v>46380</v>
      </c>
    </row>
    <row r="693" spans="1:7" ht="15.75" customHeight="1" x14ac:dyDescent="0.3">
      <c r="A693" s="25"/>
      <c r="B693" s="47" t="s">
        <v>7283</v>
      </c>
      <c r="C693" s="70" t="s">
        <v>7284</v>
      </c>
      <c r="D693" s="40" t="s">
        <v>1693</v>
      </c>
      <c r="E693" s="99" t="s">
        <v>6899</v>
      </c>
      <c r="F693" s="162">
        <v>46015</v>
      </c>
      <c r="G693" s="163">
        <v>46380</v>
      </c>
    </row>
    <row r="694" spans="1:7" ht="15.75" customHeight="1" x14ac:dyDescent="0.3">
      <c r="A694" s="25"/>
      <c r="B694" s="48" t="s">
        <v>7285</v>
      </c>
      <c r="C694" s="99" t="s">
        <v>7286</v>
      </c>
      <c r="D694" s="99" t="s">
        <v>1782</v>
      </c>
      <c r="E694" s="99" t="s">
        <v>6899</v>
      </c>
      <c r="F694" s="162">
        <v>46015</v>
      </c>
      <c r="G694" s="163">
        <v>46380</v>
      </c>
    </row>
    <row r="695" spans="1:7" ht="15.75" customHeight="1" x14ac:dyDescent="0.3">
      <c r="A695" s="25"/>
      <c r="B695" s="47" t="s">
        <v>7287</v>
      </c>
      <c r="C695" s="99" t="s">
        <v>7288</v>
      </c>
      <c r="D695" s="99" t="s">
        <v>1782</v>
      </c>
      <c r="E695" s="40" t="s">
        <v>478</v>
      </c>
      <c r="F695" s="162">
        <v>46015</v>
      </c>
      <c r="G695" s="163">
        <v>46380</v>
      </c>
    </row>
    <row r="696" spans="1:7" ht="15.75" customHeight="1" x14ac:dyDescent="0.3">
      <c r="A696" s="25"/>
      <c r="B696" s="47" t="s">
        <v>7289</v>
      </c>
      <c r="C696" s="99" t="s">
        <v>7290</v>
      </c>
      <c r="D696" s="99" t="s">
        <v>1782</v>
      </c>
      <c r="E696" s="40" t="s">
        <v>478</v>
      </c>
      <c r="F696" s="162">
        <v>46015</v>
      </c>
      <c r="G696" s="163">
        <v>46380</v>
      </c>
    </row>
    <row r="697" spans="1:7" ht="15.75" customHeight="1" x14ac:dyDescent="0.3">
      <c r="A697" s="25"/>
      <c r="B697" s="47" t="s">
        <v>7291</v>
      </c>
      <c r="C697" s="99" t="s">
        <v>7292</v>
      </c>
      <c r="D697" s="99" t="s">
        <v>1782</v>
      </c>
      <c r="E697" s="40" t="s">
        <v>478</v>
      </c>
      <c r="F697" s="162">
        <v>46015</v>
      </c>
      <c r="G697" s="163">
        <v>46380</v>
      </c>
    </row>
    <row r="698" spans="1:7" ht="15.75" customHeight="1" x14ac:dyDescent="0.3">
      <c r="A698" s="25"/>
      <c r="B698" s="48" t="s">
        <v>7293</v>
      </c>
      <c r="C698" s="99" t="s">
        <v>7294</v>
      </c>
      <c r="D698" s="99" t="s">
        <v>1782</v>
      </c>
      <c r="E698" s="40" t="s">
        <v>7295</v>
      </c>
      <c r="F698" s="162">
        <v>46015</v>
      </c>
      <c r="G698" s="163">
        <v>47110</v>
      </c>
    </row>
    <row r="699" spans="1:7" ht="15.75" customHeight="1" x14ac:dyDescent="0.3">
      <c r="A699" s="25"/>
      <c r="B699" s="47" t="s">
        <v>7296</v>
      </c>
      <c r="C699" s="99" t="s">
        <v>7297</v>
      </c>
      <c r="D699" s="99" t="s">
        <v>1782</v>
      </c>
      <c r="E699" s="99" t="s">
        <v>2026</v>
      </c>
      <c r="F699" s="162">
        <v>46015</v>
      </c>
      <c r="G699" s="163">
        <v>48571</v>
      </c>
    </row>
    <row r="700" spans="1:7" ht="15.75" customHeight="1" x14ac:dyDescent="0.3">
      <c r="A700" s="25"/>
      <c r="B700" s="47" t="s">
        <v>7298</v>
      </c>
      <c r="C700" s="70" t="s">
        <v>7299</v>
      </c>
      <c r="D700" s="40" t="s">
        <v>1693</v>
      </c>
      <c r="E700" s="40" t="s">
        <v>2781</v>
      </c>
      <c r="F700" s="162">
        <v>46015</v>
      </c>
      <c r="G700" s="163">
        <v>46380</v>
      </c>
    </row>
    <row r="701" spans="1:7" ht="15.75" customHeight="1" x14ac:dyDescent="0.3">
      <c r="A701" s="25"/>
      <c r="B701" s="47" t="s">
        <v>7300</v>
      </c>
      <c r="C701" s="70" t="s">
        <v>7302</v>
      </c>
      <c r="D701" s="40" t="s">
        <v>1693</v>
      </c>
      <c r="E701" s="40" t="s">
        <v>1774</v>
      </c>
      <c r="F701" s="162">
        <v>46015</v>
      </c>
      <c r="G701" s="163">
        <v>46380</v>
      </c>
    </row>
    <row r="702" spans="1:7" ht="15.75" customHeight="1" x14ac:dyDescent="0.3">
      <c r="A702" s="25"/>
      <c r="B702" s="47" t="s">
        <v>7301</v>
      </c>
      <c r="C702" s="70" t="s">
        <v>7303</v>
      </c>
      <c r="D702" s="40" t="s">
        <v>1693</v>
      </c>
      <c r="E702" s="40" t="s">
        <v>1774</v>
      </c>
      <c r="F702" s="162">
        <v>46015</v>
      </c>
      <c r="G702" s="163">
        <v>47111</v>
      </c>
    </row>
    <row r="703" spans="1:7" ht="15.75" customHeight="1" x14ac:dyDescent="0.3">
      <c r="A703" s="25"/>
      <c r="B703" s="47" t="s">
        <v>7304</v>
      </c>
      <c r="C703" s="70" t="s">
        <v>7305</v>
      </c>
      <c r="D703" s="99" t="s">
        <v>1717</v>
      </c>
      <c r="E703" s="99" t="s">
        <v>6095</v>
      </c>
      <c r="F703" s="162">
        <v>46015</v>
      </c>
      <c r="G703" s="163" t="s">
        <v>7306</v>
      </c>
    </row>
    <row r="704" spans="1:7" ht="15.75" customHeight="1" x14ac:dyDescent="0.3">
      <c r="A704" s="25"/>
      <c r="B704" s="47" t="s">
        <v>7307</v>
      </c>
      <c r="C704" s="70" t="s">
        <v>7308</v>
      </c>
      <c r="D704" s="40" t="s">
        <v>1693</v>
      </c>
      <c r="E704" s="99" t="s">
        <v>2858</v>
      </c>
      <c r="F704" s="162">
        <v>46016</v>
      </c>
      <c r="G704" s="163">
        <v>46381</v>
      </c>
    </row>
    <row r="705" spans="1:7" ht="15.75" customHeight="1" x14ac:dyDescent="0.3">
      <c r="A705" s="25"/>
      <c r="B705" s="47" t="s">
        <v>7309</v>
      </c>
      <c r="C705" s="70" t="s">
        <v>7310</v>
      </c>
      <c r="D705" s="40" t="s">
        <v>1693</v>
      </c>
      <c r="E705" s="99" t="s">
        <v>1771</v>
      </c>
      <c r="F705" s="162">
        <v>46016</v>
      </c>
      <c r="G705" s="163">
        <v>46381</v>
      </c>
    </row>
    <row r="706" spans="1:7" ht="15.75" customHeight="1" x14ac:dyDescent="0.3">
      <c r="A706" s="25"/>
      <c r="B706" s="47" t="s">
        <v>7311</v>
      </c>
      <c r="C706" s="70" t="s">
        <v>7312</v>
      </c>
      <c r="D706" s="40" t="s">
        <v>1693</v>
      </c>
      <c r="E706" s="99" t="s">
        <v>1771</v>
      </c>
      <c r="F706" s="162">
        <v>46016</v>
      </c>
      <c r="G706" s="163">
        <v>46381</v>
      </c>
    </row>
    <row r="707" spans="1:7" ht="15.75" customHeight="1" x14ac:dyDescent="0.3">
      <c r="A707" s="25"/>
      <c r="B707" s="47" t="s">
        <v>7313</v>
      </c>
      <c r="C707" s="70" t="s">
        <v>7314</v>
      </c>
      <c r="D707" s="40" t="s">
        <v>1693</v>
      </c>
      <c r="E707" s="99" t="s">
        <v>1771</v>
      </c>
      <c r="F707" s="162">
        <v>46016</v>
      </c>
      <c r="G707" s="163">
        <v>46381</v>
      </c>
    </row>
    <row r="708" spans="1:7" ht="15.75" customHeight="1" x14ac:dyDescent="0.3">
      <c r="A708" s="25"/>
      <c r="B708" s="47" t="s">
        <v>7315</v>
      </c>
      <c r="C708" s="70" t="s">
        <v>7316</v>
      </c>
      <c r="D708" s="40" t="s">
        <v>1693</v>
      </c>
      <c r="E708" s="40" t="s">
        <v>2781</v>
      </c>
      <c r="F708" s="162">
        <v>46016</v>
      </c>
      <c r="G708" s="163">
        <v>46380</v>
      </c>
    </row>
    <row r="709" spans="1:7" ht="15.75" customHeight="1" x14ac:dyDescent="0.3">
      <c r="A709" s="25"/>
      <c r="B709" s="48" t="s">
        <v>7317</v>
      </c>
      <c r="C709" s="70" t="s">
        <v>7318</v>
      </c>
      <c r="D709" s="40" t="s">
        <v>1693</v>
      </c>
      <c r="E709" s="40" t="s">
        <v>2781</v>
      </c>
      <c r="F709" s="162">
        <v>46016</v>
      </c>
      <c r="G709" s="163">
        <v>46380</v>
      </c>
    </row>
    <row r="710" spans="1:7" ht="15.75" customHeight="1" x14ac:dyDescent="0.3">
      <c r="A710" s="25"/>
      <c r="B710" s="88" t="s">
        <v>7319</v>
      </c>
      <c r="C710" s="70" t="s">
        <v>7320</v>
      </c>
      <c r="D710" s="40" t="s">
        <v>1693</v>
      </c>
      <c r="E710" s="40" t="s">
        <v>2781</v>
      </c>
      <c r="F710" s="162">
        <v>46016</v>
      </c>
      <c r="G710" s="163">
        <v>46381</v>
      </c>
    </row>
    <row r="711" spans="1:7" ht="15.75" customHeight="1" x14ac:dyDescent="0.3">
      <c r="A711" s="25"/>
      <c r="B711" s="48" t="s">
        <v>7321</v>
      </c>
      <c r="C711" s="99" t="s">
        <v>7322</v>
      </c>
      <c r="D711" s="99" t="s">
        <v>1782</v>
      </c>
      <c r="E711" s="99" t="s">
        <v>478</v>
      </c>
      <c r="F711" s="162">
        <v>46016</v>
      </c>
      <c r="G711" s="163">
        <v>46381</v>
      </c>
    </row>
    <row r="712" spans="1:7" ht="15.75" customHeight="1" x14ac:dyDescent="0.3">
      <c r="A712" s="25"/>
      <c r="B712" s="47" t="s">
        <v>7323</v>
      </c>
      <c r="C712" s="99" t="s">
        <v>7324</v>
      </c>
      <c r="D712" s="99" t="s">
        <v>1782</v>
      </c>
      <c r="E712" s="99" t="s">
        <v>499</v>
      </c>
      <c r="F712" s="162">
        <v>46017</v>
      </c>
      <c r="G712" s="163">
        <v>46382</v>
      </c>
    </row>
    <row r="713" spans="1:7" ht="15.75" customHeight="1" x14ac:dyDescent="0.3">
      <c r="A713" s="25"/>
      <c r="B713" s="47" t="s">
        <v>7325</v>
      </c>
      <c r="C713" s="99" t="s">
        <v>7326</v>
      </c>
      <c r="D713" s="99" t="s">
        <v>1782</v>
      </c>
      <c r="E713" s="99" t="s">
        <v>473</v>
      </c>
      <c r="F713" s="162">
        <v>46017</v>
      </c>
      <c r="G713" s="163">
        <v>46381</v>
      </c>
    </row>
    <row r="714" spans="1:7" ht="15.75" customHeight="1" x14ac:dyDescent="0.3">
      <c r="A714" s="25"/>
      <c r="B714" s="47" t="s">
        <v>7327</v>
      </c>
      <c r="C714" s="70" t="s">
        <v>7328</v>
      </c>
      <c r="D714" s="40" t="s">
        <v>1693</v>
      </c>
      <c r="E714" s="99" t="s">
        <v>478</v>
      </c>
      <c r="F714" s="162">
        <v>46017</v>
      </c>
      <c r="G714" s="163">
        <v>46381</v>
      </c>
    </row>
    <row r="715" spans="1:7" ht="15.75" customHeight="1" x14ac:dyDescent="0.3">
      <c r="A715" s="25"/>
      <c r="B715" s="47" t="s">
        <v>7329</v>
      </c>
      <c r="C715" s="99" t="s">
        <v>7330</v>
      </c>
      <c r="D715" s="99" t="s">
        <v>1782</v>
      </c>
      <c r="E715" s="99" t="s">
        <v>1768</v>
      </c>
      <c r="F715" s="162">
        <v>46017</v>
      </c>
      <c r="G715" s="163">
        <v>47112</v>
      </c>
    </row>
    <row r="716" spans="1:7" ht="15.75" customHeight="1" x14ac:dyDescent="0.3">
      <c r="A716" s="25"/>
      <c r="B716" s="48" t="s">
        <v>7331</v>
      </c>
      <c r="C716" s="70" t="s">
        <v>7332</v>
      </c>
      <c r="D716" s="40" t="s">
        <v>1693</v>
      </c>
      <c r="E716" s="99" t="s">
        <v>1779</v>
      </c>
      <c r="F716" s="162">
        <v>46017</v>
      </c>
      <c r="G716" s="163">
        <v>46381</v>
      </c>
    </row>
    <row r="717" spans="1:7" ht="15.75" customHeight="1" x14ac:dyDescent="0.3">
      <c r="A717" s="25"/>
      <c r="B717" s="48" t="s">
        <v>7333</v>
      </c>
      <c r="C717" s="70" t="s">
        <v>7334</v>
      </c>
      <c r="D717" s="40" t="s">
        <v>1693</v>
      </c>
      <c r="E717" s="99" t="s">
        <v>1779</v>
      </c>
      <c r="F717" s="162">
        <v>46017</v>
      </c>
      <c r="G717" s="163">
        <v>46381</v>
      </c>
    </row>
    <row r="718" spans="1:7" ht="15.75" customHeight="1" x14ac:dyDescent="0.3">
      <c r="A718" s="25"/>
      <c r="B718" s="47" t="s">
        <v>7335</v>
      </c>
      <c r="C718" s="70" t="s">
        <v>7336</v>
      </c>
      <c r="D718" s="40" t="s">
        <v>1693</v>
      </c>
      <c r="E718" s="99" t="s">
        <v>1779</v>
      </c>
      <c r="F718" s="162">
        <v>46017</v>
      </c>
      <c r="G718" s="163">
        <v>46380</v>
      </c>
    </row>
    <row r="719" spans="1:7" ht="15.75" customHeight="1" x14ac:dyDescent="0.3">
      <c r="A719" s="25"/>
      <c r="B719" s="47" t="s">
        <v>7337</v>
      </c>
      <c r="C719" s="70" t="s">
        <v>7338</v>
      </c>
      <c r="D719" s="40" t="s">
        <v>1693</v>
      </c>
      <c r="E719" s="99" t="s">
        <v>1779</v>
      </c>
      <c r="F719" s="162">
        <v>46017</v>
      </c>
      <c r="G719" s="163">
        <v>46381</v>
      </c>
    </row>
    <row r="720" spans="1:7" ht="15.75" customHeight="1" x14ac:dyDescent="0.3">
      <c r="A720" s="25"/>
      <c r="B720" s="48" t="s">
        <v>7339</v>
      </c>
      <c r="C720" s="70" t="s">
        <v>7340</v>
      </c>
      <c r="D720" s="40" t="s">
        <v>1693</v>
      </c>
      <c r="E720" s="99" t="s">
        <v>1779</v>
      </c>
      <c r="F720" s="162">
        <v>46017</v>
      </c>
      <c r="G720" s="163">
        <v>46382</v>
      </c>
    </row>
    <row r="721" spans="1:7" ht="15.75" customHeight="1" x14ac:dyDescent="0.3">
      <c r="A721" s="25"/>
      <c r="B721" s="48" t="s">
        <v>7341</v>
      </c>
      <c r="C721" s="70" t="s">
        <v>7342</v>
      </c>
      <c r="D721" s="40" t="s">
        <v>1693</v>
      </c>
      <c r="E721" s="99" t="s">
        <v>1779</v>
      </c>
      <c r="F721" s="162">
        <v>46017</v>
      </c>
      <c r="G721" s="163">
        <v>46381</v>
      </c>
    </row>
    <row r="722" spans="1:7" ht="15.75" customHeight="1" x14ac:dyDescent="0.3">
      <c r="A722" s="25"/>
      <c r="B722" s="48" t="s">
        <v>7343</v>
      </c>
      <c r="C722" s="70" t="s">
        <v>7344</v>
      </c>
      <c r="D722" s="40" t="s">
        <v>1693</v>
      </c>
      <c r="E722" s="99" t="s">
        <v>1779</v>
      </c>
      <c r="F722" s="162">
        <v>46017</v>
      </c>
      <c r="G722" s="163">
        <v>46381</v>
      </c>
    </row>
    <row r="723" spans="1:7" ht="15.75" customHeight="1" x14ac:dyDescent="0.3">
      <c r="A723" s="25"/>
      <c r="B723" s="47" t="s">
        <v>7345</v>
      </c>
      <c r="C723" s="70" t="s">
        <v>7346</v>
      </c>
      <c r="D723" s="40" t="s">
        <v>1693</v>
      </c>
      <c r="E723" s="99" t="s">
        <v>1779</v>
      </c>
      <c r="F723" s="162">
        <v>46017</v>
      </c>
      <c r="G723" s="163">
        <v>46380</v>
      </c>
    </row>
    <row r="724" spans="1:7" ht="15.75" customHeight="1" x14ac:dyDescent="0.3">
      <c r="A724" s="25"/>
      <c r="B724" s="48" t="s">
        <v>7347</v>
      </c>
      <c r="C724" s="70" t="s">
        <v>7348</v>
      </c>
      <c r="D724" s="40" t="s">
        <v>1693</v>
      </c>
      <c r="E724" s="99" t="s">
        <v>1612</v>
      </c>
      <c r="F724" s="162">
        <v>46017</v>
      </c>
      <c r="G724" s="163">
        <v>46380</v>
      </c>
    </row>
    <row r="725" spans="1:7" ht="15.75" customHeight="1" x14ac:dyDescent="0.3">
      <c r="A725" s="25"/>
      <c r="B725" s="47" t="s">
        <v>7349</v>
      </c>
      <c r="C725" s="99" t="s">
        <v>7350</v>
      </c>
      <c r="D725" s="99" t="s">
        <v>1782</v>
      </c>
      <c r="E725" s="99" t="s">
        <v>1771</v>
      </c>
      <c r="F725" s="162">
        <v>46017</v>
      </c>
      <c r="G725" s="163">
        <v>46382</v>
      </c>
    </row>
    <row r="726" spans="1:7" ht="15.75" customHeight="1" x14ac:dyDescent="0.3">
      <c r="A726" s="25"/>
      <c r="B726" s="47" t="s">
        <v>7351</v>
      </c>
      <c r="C726" s="99" t="s">
        <v>7352</v>
      </c>
      <c r="D726" s="99" t="s">
        <v>1782</v>
      </c>
      <c r="E726" s="99" t="s">
        <v>1771</v>
      </c>
      <c r="F726" s="162">
        <v>46017</v>
      </c>
      <c r="G726" s="163">
        <v>46382</v>
      </c>
    </row>
    <row r="727" spans="1:7" ht="15.75" customHeight="1" x14ac:dyDescent="0.3">
      <c r="A727" s="25"/>
      <c r="B727" s="48" t="s">
        <v>7353</v>
      </c>
      <c r="C727" s="99" t="s">
        <v>7354</v>
      </c>
      <c r="D727" s="99" t="s">
        <v>1782</v>
      </c>
      <c r="E727" s="99" t="s">
        <v>1771</v>
      </c>
      <c r="F727" s="162">
        <v>46017</v>
      </c>
      <c r="G727" s="163">
        <v>46382</v>
      </c>
    </row>
    <row r="728" spans="1:7" ht="15.75" customHeight="1" x14ac:dyDescent="0.3">
      <c r="A728" s="25"/>
      <c r="B728" s="47" t="s">
        <v>7355</v>
      </c>
      <c r="C728" s="99" t="s">
        <v>7356</v>
      </c>
      <c r="D728" s="99" t="s">
        <v>1782</v>
      </c>
      <c r="E728" s="99" t="s">
        <v>1771</v>
      </c>
      <c r="F728" s="162">
        <v>46017</v>
      </c>
      <c r="G728" s="163">
        <v>46382</v>
      </c>
    </row>
    <row r="729" spans="1:7" ht="15.75" customHeight="1" x14ac:dyDescent="0.3">
      <c r="A729" s="25"/>
      <c r="B729" s="47" t="s">
        <v>7357</v>
      </c>
      <c r="C729" s="99" t="s">
        <v>7358</v>
      </c>
      <c r="D729" s="99" t="s">
        <v>1782</v>
      </c>
      <c r="E729" s="99" t="s">
        <v>1771</v>
      </c>
      <c r="F729" s="162">
        <v>46017</v>
      </c>
      <c r="G729" s="163">
        <v>46382</v>
      </c>
    </row>
    <row r="730" spans="1:7" ht="15.75" customHeight="1" x14ac:dyDescent="0.3">
      <c r="A730" s="25"/>
      <c r="B730" s="48" t="s">
        <v>7359</v>
      </c>
      <c r="C730" s="99" t="s">
        <v>7360</v>
      </c>
      <c r="D730" s="99" t="s">
        <v>1782</v>
      </c>
      <c r="E730" s="99" t="s">
        <v>1771</v>
      </c>
      <c r="F730" s="162">
        <v>46017</v>
      </c>
      <c r="G730" s="163">
        <v>46382</v>
      </c>
    </row>
    <row r="731" spans="1:7" ht="15.75" customHeight="1" x14ac:dyDescent="0.3">
      <c r="A731" s="25"/>
      <c r="B731" s="48" t="s">
        <v>7361</v>
      </c>
      <c r="C731" s="99" t="s">
        <v>7362</v>
      </c>
      <c r="D731" s="99" t="s">
        <v>1782</v>
      </c>
      <c r="E731" s="99" t="s">
        <v>1771</v>
      </c>
      <c r="F731" s="162">
        <v>46017</v>
      </c>
      <c r="G731" s="163">
        <v>46382</v>
      </c>
    </row>
    <row r="732" spans="1:7" ht="15.75" customHeight="1" x14ac:dyDescent="0.3">
      <c r="A732" s="25"/>
      <c r="B732" s="47" t="s">
        <v>7363</v>
      </c>
      <c r="C732" s="99" t="s">
        <v>7364</v>
      </c>
      <c r="D732" s="99" t="s">
        <v>1782</v>
      </c>
      <c r="E732" s="99" t="s">
        <v>478</v>
      </c>
      <c r="F732" s="162">
        <v>46017</v>
      </c>
      <c r="G732" s="163">
        <v>46382</v>
      </c>
    </row>
    <row r="733" spans="1:7" ht="15.75" customHeight="1" x14ac:dyDescent="0.3">
      <c r="A733" s="25"/>
      <c r="B733" s="47" t="s">
        <v>7365</v>
      </c>
      <c r="C733" s="99" t="s">
        <v>7366</v>
      </c>
      <c r="D733" s="99" t="s">
        <v>1782</v>
      </c>
      <c r="E733" s="99" t="s">
        <v>478</v>
      </c>
      <c r="F733" s="162">
        <v>46017</v>
      </c>
      <c r="G733" s="163">
        <v>46382</v>
      </c>
    </row>
    <row r="734" spans="1:7" ht="15.75" customHeight="1" x14ac:dyDescent="0.3">
      <c r="A734" s="25"/>
      <c r="B734" s="47" t="s">
        <v>7367</v>
      </c>
      <c r="C734" s="99" t="s">
        <v>7368</v>
      </c>
      <c r="D734" s="99" t="s">
        <v>1782</v>
      </c>
      <c r="E734" s="99" t="s">
        <v>473</v>
      </c>
      <c r="F734" s="162">
        <v>46017</v>
      </c>
      <c r="G734" s="163">
        <v>46382</v>
      </c>
    </row>
    <row r="735" spans="1:7" ht="15.75" customHeight="1" x14ac:dyDescent="0.3">
      <c r="A735" s="25"/>
      <c r="B735" s="48" t="s">
        <v>7369</v>
      </c>
      <c r="C735" s="99" t="s">
        <v>7370</v>
      </c>
      <c r="D735" s="99" t="s">
        <v>1782</v>
      </c>
      <c r="E735" s="99" t="s">
        <v>473</v>
      </c>
      <c r="F735" s="162">
        <v>46017</v>
      </c>
      <c r="G735" s="163">
        <v>46382</v>
      </c>
    </row>
    <row r="736" spans="1:7" ht="15.75" customHeight="1" x14ac:dyDescent="0.3">
      <c r="A736" s="25"/>
      <c r="B736" s="47" t="s">
        <v>7371</v>
      </c>
      <c r="C736" s="99" t="s">
        <v>7372</v>
      </c>
      <c r="D736" s="99" t="s">
        <v>1782</v>
      </c>
      <c r="E736" s="99" t="s">
        <v>473</v>
      </c>
      <c r="F736" s="162">
        <v>46017</v>
      </c>
      <c r="G736" s="163">
        <v>46382</v>
      </c>
    </row>
    <row r="737" spans="1:7" ht="15.75" customHeight="1" x14ac:dyDescent="0.3">
      <c r="A737" s="25"/>
      <c r="B737" s="48" t="s">
        <v>7373</v>
      </c>
      <c r="C737" s="70" t="s">
        <v>7374</v>
      </c>
      <c r="D737" s="40" t="s">
        <v>1693</v>
      </c>
      <c r="E737" s="99" t="s">
        <v>473</v>
      </c>
      <c r="F737" s="162">
        <v>46017</v>
      </c>
      <c r="G737" s="163">
        <v>46381</v>
      </c>
    </row>
    <row r="738" spans="1:7" ht="15.75" customHeight="1" x14ac:dyDescent="0.3">
      <c r="A738" s="25"/>
      <c r="B738" s="48" t="s">
        <v>7375</v>
      </c>
      <c r="C738" s="70" t="s">
        <v>7376</v>
      </c>
      <c r="D738" s="40" t="s">
        <v>1693</v>
      </c>
      <c r="E738" s="99" t="s">
        <v>473</v>
      </c>
      <c r="F738" s="162">
        <v>46017</v>
      </c>
      <c r="G738" s="163">
        <v>46381</v>
      </c>
    </row>
    <row r="739" spans="1:7" ht="15.75" customHeight="1" x14ac:dyDescent="0.3">
      <c r="A739" s="25"/>
      <c r="B739" s="47" t="s">
        <v>7377</v>
      </c>
      <c r="C739" s="70" t="s">
        <v>7378</v>
      </c>
      <c r="D739" s="40" t="s">
        <v>1693</v>
      </c>
      <c r="E739" s="99" t="s">
        <v>473</v>
      </c>
      <c r="F739" s="162">
        <v>46017</v>
      </c>
      <c r="G739" s="163">
        <v>46381</v>
      </c>
    </row>
    <row r="740" spans="1:7" ht="15.75" customHeight="1" x14ac:dyDescent="0.3">
      <c r="A740" s="25"/>
      <c r="B740" s="47" t="s">
        <v>7379</v>
      </c>
      <c r="C740" s="70" t="s">
        <v>7380</v>
      </c>
      <c r="D740" s="40" t="s">
        <v>1693</v>
      </c>
      <c r="E740" s="99" t="s">
        <v>1774</v>
      </c>
      <c r="F740" s="162">
        <v>46017</v>
      </c>
      <c r="G740" s="163">
        <v>46382</v>
      </c>
    </row>
    <row r="741" spans="1:7" ht="15.75" customHeight="1" x14ac:dyDescent="0.3">
      <c r="A741" s="25"/>
      <c r="B741" s="47" t="s">
        <v>7381</v>
      </c>
      <c r="C741" s="70" t="s">
        <v>7382</v>
      </c>
      <c r="D741" s="40" t="s">
        <v>1693</v>
      </c>
      <c r="E741" s="99" t="s">
        <v>1774</v>
      </c>
      <c r="F741" s="162">
        <v>46017</v>
      </c>
      <c r="G741" s="163">
        <v>46382</v>
      </c>
    </row>
    <row r="742" spans="1:7" ht="15.75" customHeight="1" x14ac:dyDescent="0.3">
      <c r="A742" s="25"/>
      <c r="B742" s="47" t="s">
        <v>7383</v>
      </c>
      <c r="C742" s="70" t="s">
        <v>7384</v>
      </c>
      <c r="D742" s="40" t="s">
        <v>1693</v>
      </c>
      <c r="E742" s="99" t="s">
        <v>1774</v>
      </c>
      <c r="F742" s="182">
        <v>46017</v>
      </c>
      <c r="G742" s="107">
        <v>46380</v>
      </c>
    </row>
    <row r="743" spans="1:7" ht="15.75" customHeight="1" x14ac:dyDescent="0.3">
      <c r="A743" s="25"/>
      <c r="B743" s="47" t="s">
        <v>7385</v>
      </c>
      <c r="C743" s="70" t="s">
        <v>7386</v>
      </c>
      <c r="D743" s="40" t="s">
        <v>1693</v>
      </c>
      <c r="E743" s="99" t="s">
        <v>1774</v>
      </c>
      <c r="F743" s="162">
        <v>46017</v>
      </c>
      <c r="G743" s="163">
        <v>46381</v>
      </c>
    </row>
    <row r="744" spans="1:7" ht="15.75" customHeight="1" x14ac:dyDescent="0.3">
      <c r="A744" s="25"/>
      <c r="B744" s="47" t="s">
        <v>7387</v>
      </c>
      <c r="C744" s="70" t="s">
        <v>7388</v>
      </c>
      <c r="D744" s="40" t="s">
        <v>1693</v>
      </c>
      <c r="E744" s="99" t="s">
        <v>3046</v>
      </c>
      <c r="F744" s="162">
        <v>46017</v>
      </c>
      <c r="G744" s="163">
        <v>48574</v>
      </c>
    </row>
    <row r="745" spans="1:7" ht="15.75" customHeight="1" x14ac:dyDescent="0.3">
      <c r="A745" s="25"/>
      <c r="B745" s="47" t="s">
        <v>6430</v>
      </c>
      <c r="C745" s="70" t="s">
        <v>7389</v>
      </c>
      <c r="D745" s="40" t="s">
        <v>1693</v>
      </c>
      <c r="E745" s="99" t="s">
        <v>2781</v>
      </c>
      <c r="F745" s="162">
        <v>46017</v>
      </c>
      <c r="G745" s="163">
        <v>46382</v>
      </c>
    </row>
    <row r="746" spans="1:7" ht="15.75" customHeight="1" x14ac:dyDescent="0.3">
      <c r="A746" s="25"/>
      <c r="B746" s="47" t="s">
        <v>7390</v>
      </c>
      <c r="C746" s="70" t="s">
        <v>7391</v>
      </c>
      <c r="D746" s="40" t="s">
        <v>1693</v>
      </c>
      <c r="E746" s="99" t="s">
        <v>1779</v>
      </c>
      <c r="F746" s="162">
        <v>46017</v>
      </c>
      <c r="G746" s="163">
        <v>46382</v>
      </c>
    </row>
    <row r="747" spans="1:7" ht="15.75" customHeight="1" x14ac:dyDescent="0.3">
      <c r="A747" s="25"/>
      <c r="B747" s="47" t="s">
        <v>7392</v>
      </c>
      <c r="C747" s="70" t="s">
        <v>7393</v>
      </c>
      <c r="D747" s="40" t="s">
        <v>1693</v>
      </c>
      <c r="E747" s="99" t="s">
        <v>1779</v>
      </c>
      <c r="F747" s="162">
        <v>46017</v>
      </c>
      <c r="G747" s="163">
        <v>46382</v>
      </c>
    </row>
    <row r="748" spans="1:7" ht="15.75" customHeight="1" x14ac:dyDescent="0.3">
      <c r="A748" s="25"/>
      <c r="B748" s="47" t="s">
        <v>7394</v>
      </c>
      <c r="C748" s="70" t="s">
        <v>7395</v>
      </c>
      <c r="D748" s="40" t="s">
        <v>1693</v>
      </c>
      <c r="E748" s="99" t="s">
        <v>1779</v>
      </c>
      <c r="F748" s="162">
        <v>46017</v>
      </c>
      <c r="G748" s="163">
        <v>46382</v>
      </c>
    </row>
    <row r="749" spans="1:7" ht="15.75" customHeight="1" x14ac:dyDescent="0.3">
      <c r="A749" s="25"/>
      <c r="B749" s="47" t="s">
        <v>7396</v>
      </c>
      <c r="C749" s="70" t="s">
        <v>7397</v>
      </c>
      <c r="D749" s="40" t="s">
        <v>1693</v>
      </c>
      <c r="E749" s="99" t="s">
        <v>1779</v>
      </c>
      <c r="F749" s="162">
        <v>46017</v>
      </c>
      <c r="G749" s="163">
        <v>46382</v>
      </c>
    </row>
    <row r="750" spans="1:7" ht="15.75" customHeight="1" x14ac:dyDescent="0.3">
      <c r="A750" s="25"/>
      <c r="B750" s="48" t="s">
        <v>7398</v>
      </c>
      <c r="C750" s="70" t="s">
        <v>7399</v>
      </c>
      <c r="D750" s="40" t="s">
        <v>1693</v>
      </c>
      <c r="E750" s="99" t="s">
        <v>1779</v>
      </c>
      <c r="F750" s="162">
        <v>46017</v>
      </c>
      <c r="G750" s="163">
        <v>46382</v>
      </c>
    </row>
    <row r="751" spans="1:7" ht="15.75" customHeight="1" x14ac:dyDescent="0.3">
      <c r="A751" s="25"/>
      <c r="B751" s="47" t="s">
        <v>7400</v>
      </c>
      <c r="C751" s="70" t="s">
        <v>7401</v>
      </c>
      <c r="D751" s="40" t="s">
        <v>1693</v>
      </c>
      <c r="E751" s="99" t="s">
        <v>1779</v>
      </c>
      <c r="F751" s="162">
        <v>46017</v>
      </c>
      <c r="G751" s="163">
        <v>46381</v>
      </c>
    </row>
    <row r="752" spans="1:7" ht="15.75" customHeight="1" x14ac:dyDescent="0.3">
      <c r="A752" s="25"/>
      <c r="B752" s="48" t="s">
        <v>7402</v>
      </c>
      <c r="C752" s="70" t="s">
        <v>7403</v>
      </c>
      <c r="D752" s="40" t="s">
        <v>1693</v>
      </c>
      <c r="E752" s="99" t="s">
        <v>1779</v>
      </c>
      <c r="F752" s="162">
        <v>46017</v>
      </c>
      <c r="G752" s="163">
        <v>46381</v>
      </c>
    </row>
    <row r="753" spans="1:7" ht="15.75" customHeight="1" x14ac:dyDescent="0.3">
      <c r="A753" s="25"/>
      <c r="B753" s="47" t="s">
        <v>7404</v>
      </c>
      <c r="C753" s="70" t="s">
        <v>7405</v>
      </c>
      <c r="D753" s="40" t="s">
        <v>1693</v>
      </c>
      <c r="E753" s="99" t="s">
        <v>6041</v>
      </c>
      <c r="F753" s="162">
        <v>46017</v>
      </c>
      <c r="G753" s="163">
        <v>47113</v>
      </c>
    </row>
    <row r="754" spans="1:7" ht="15.75" customHeight="1" x14ac:dyDescent="0.3">
      <c r="A754" s="25"/>
      <c r="B754" s="47" t="s">
        <v>7406</v>
      </c>
      <c r="C754" s="70" t="s">
        <v>7407</v>
      </c>
      <c r="D754" s="40" t="s">
        <v>1693</v>
      </c>
      <c r="E754" s="99" t="s">
        <v>6041</v>
      </c>
      <c r="F754" s="162">
        <v>46017</v>
      </c>
      <c r="G754" s="163">
        <v>47112</v>
      </c>
    </row>
    <row r="755" spans="1:7" ht="15.75" customHeight="1" x14ac:dyDescent="0.3">
      <c r="A755" s="25"/>
      <c r="B755" s="88" t="s">
        <v>7408</v>
      </c>
      <c r="C755" s="70" t="s">
        <v>7409</v>
      </c>
      <c r="D755" s="40" t="s">
        <v>1693</v>
      </c>
      <c r="E755" s="99" t="s">
        <v>6041</v>
      </c>
      <c r="F755" s="162">
        <v>46017</v>
      </c>
      <c r="G755" s="163">
        <v>47112</v>
      </c>
    </row>
    <row r="756" spans="1:7" ht="15.75" customHeight="1" x14ac:dyDescent="0.3">
      <c r="A756" s="25"/>
      <c r="B756" s="47" t="s">
        <v>7410</v>
      </c>
      <c r="C756" s="99" t="s">
        <v>7411</v>
      </c>
      <c r="D756" s="99" t="s">
        <v>1782</v>
      </c>
      <c r="E756" s="99" t="s">
        <v>473</v>
      </c>
      <c r="F756" s="162">
        <v>46020</v>
      </c>
      <c r="G756" s="163">
        <v>46385</v>
      </c>
    </row>
    <row r="757" spans="1:7" ht="15.75" customHeight="1" x14ac:dyDescent="0.3">
      <c r="A757" s="25"/>
      <c r="B757" s="47" t="s">
        <v>7412</v>
      </c>
      <c r="C757" s="99" t="s">
        <v>7413</v>
      </c>
      <c r="D757" s="99" t="s">
        <v>1782</v>
      </c>
      <c r="E757" s="99" t="s">
        <v>473</v>
      </c>
      <c r="F757" s="162">
        <v>46020</v>
      </c>
      <c r="G757" s="163">
        <v>46385</v>
      </c>
    </row>
    <row r="758" spans="1:7" ht="15.75" customHeight="1" x14ac:dyDescent="0.3">
      <c r="A758" s="25"/>
      <c r="B758" s="47" t="s">
        <v>7414</v>
      </c>
      <c r="C758" s="99" t="s">
        <v>7415</v>
      </c>
      <c r="D758" s="99" t="s">
        <v>1782</v>
      </c>
      <c r="E758" s="99" t="s">
        <v>499</v>
      </c>
      <c r="F758" s="162">
        <v>46020</v>
      </c>
      <c r="G758" s="163">
        <v>46385</v>
      </c>
    </row>
    <row r="759" spans="1:7" ht="15.75" customHeight="1" x14ac:dyDescent="0.3">
      <c r="A759" s="25"/>
      <c r="B759" s="47" t="s">
        <v>7416</v>
      </c>
      <c r="C759" s="70" t="s">
        <v>7417</v>
      </c>
      <c r="D759" s="40" t="s">
        <v>1693</v>
      </c>
      <c r="E759" s="99" t="s">
        <v>478</v>
      </c>
      <c r="F759" s="28">
        <v>46021</v>
      </c>
      <c r="G759" s="107">
        <v>46386</v>
      </c>
    </row>
    <row r="760" spans="1:7" ht="15.75" customHeight="1" x14ac:dyDescent="0.3">
      <c r="A760" s="25"/>
      <c r="B760" s="47" t="s">
        <v>7418</v>
      </c>
      <c r="C760" s="70" t="s">
        <v>7419</v>
      </c>
      <c r="D760" s="40" t="s">
        <v>1693</v>
      </c>
      <c r="E760" s="99" t="s">
        <v>478</v>
      </c>
      <c r="F760" s="28">
        <v>46020</v>
      </c>
      <c r="G760" s="107">
        <v>46383</v>
      </c>
    </row>
    <row r="761" spans="1:7" ht="15.75" customHeight="1" x14ac:dyDescent="0.3">
      <c r="A761" s="25"/>
      <c r="B761" s="47" t="s">
        <v>7420</v>
      </c>
      <c r="C761" s="99" t="s">
        <v>7421</v>
      </c>
      <c r="D761" s="99" t="s">
        <v>1782</v>
      </c>
      <c r="E761" s="99" t="s">
        <v>478</v>
      </c>
      <c r="F761" s="28">
        <v>46020</v>
      </c>
      <c r="G761" s="107">
        <v>46383</v>
      </c>
    </row>
    <row r="762" spans="1:7" ht="15.75" customHeight="1" x14ac:dyDescent="0.3">
      <c r="A762" s="25"/>
      <c r="B762" s="48" t="s">
        <v>7422</v>
      </c>
      <c r="C762" s="99" t="s">
        <v>7423</v>
      </c>
      <c r="D762" s="99" t="s">
        <v>1782</v>
      </c>
      <c r="E762" s="99" t="s">
        <v>478</v>
      </c>
      <c r="F762" s="28">
        <v>46020</v>
      </c>
      <c r="G762" s="107">
        <v>46383</v>
      </c>
    </row>
    <row r="763" spans="1:7" ht="15.75" customHeight="1" x14ac:dyDescent="0.3">
      <c r="A763" s="25"/>
      <c r="B763" s="47" t="s">
        <v>7424</v>
      </c>
      <c r="C763" s="99" t="s">
        <v>7425</v>
      </c>
      <c r="D763" s="99" t="s">
        <v>1782</v>
      </c>
      <c r="E763" s="99" t="s">
        <v>478</v>
      </c>
      <c r="F763" s="28">
        <v>46020</v>
      </c>
      <c r="G763" s="107">
        <v>46384</v>
      </c>
    </row>
    <row r="764" spans="1:7" ht="15.75" customHeight="1" x14ac:dyDescent="0.3">
      <c r="A764" s="25"/>
      <c r="B764" s="47" t="s">
        <v>7426</v>
      </c>
      <c r="C764" s="99" t="s">
        <v>7427</v>
      </c>
      <c r="D764" s="99" t="s">
        <v>1782</v>
      </c>
      <c r="E764" s="99" t="s">
        <v>478</v>
      </c>
      <c r="F764" s="28">
        <v>46020</v>
      </c>
      <c r="G764" s="107">
        <v>46383</v>
      </c>
    </row>
    <row r="765" spans="1:7" ht="15.75" customHeight="1" x14ac:dyDescent="0.3">
      <c r="A765" s="25"/>
      <c r="B765" s="47" t="s">
        <v>7428</v>
      </c>
      <c r="C765" s="70" t="s">
        <v>7429</v>
      </c>
      <c r="D765" s="40" t="s">
        <v>1693</v>
      </c>
      <c r="E765" s="99" t="s">
        <v>6041</v>
      </c>
      <c r="F765" s="28">
        <v>46020</v>
      </c>
      <c r="G765" s="107">
        <v>47113</v>
      </c>
    </row>
    <row r="766" spans="1:7" ht="15.75" customHeight="1" x14ac:dyDescent="0.3">
      <c r="A766" s="25"/>
      <c r="B766" s="47" t="s">
        <v>7430</v>
      </c>
      <c r="C766" s="70" t="s">
        <v>7431</v>
      </c>
      <c r="D766" s="40" t="s">
        <v>1693</v>
      </c>
      <c r="E766" s="99" t="s">
        <v>6041</v>
      </c>
      <c r="F766" s="28">
        <v>46020</v>
      </c>
      <c r="G766" s="107">
        <v>47113</v>
      </c>
    </row>
    <row r="767" spans="1:7" ht="15.75" customHeight="1" x14ac:dyDescent="0.3">
      <c r="A767" s="25"/>
      <c r="B767" s="47" t="s">
        <v>7432</v>
      </c>
      <c r="C767" s="70" t="s">
        <v>7433</v>
      </c>
      <c r="D767" s="40" t="s">
        <v>1693</v>
      </c>
      <c r="E767" s="99" t="s">
        <v>6041</v>
      </c>
      <c r="F767" s="28">
        <v>46020</v>
      </c>
      <c r="G767" s="107">
        <v>47113</v>
      </c>
    </row>
    <row r="768" spans="1:7" ht="15.75" customHeight="1" x14ac:dyDescent="0.3">
      <c r="A768" s="25"/>
      <c r="B768" s="47" t="s">
        <v>7434</v>
      </c>
      <c r="C768" s="70" t="s">
        <v>7435</v>
      </c>
      <c r="D768" s="40" t="s">
        <v>1693</v>
      </c>
      <c r="E768" s="99" t="s">
        <v>6041</v>
      </c>
      <c r="F768" s="28">
        <v>46020</v>
      </c>
      <c r="G768" s="107">
        <v>47116</v>
      </c>
    </row>
    <row r="769" spans="1:7" ht="15.75" customHeight="1" x14ac:dyDescent="0.3">
      <c r="A769" s="25"/>
      <c r="B769" s="48" t="s">
        <v>7436</v>
      </c>
      <c r="C769" s="70" t="s">
        <v>7437</v>
      </c>
      <c r="D769" s="40" t="s">
        <v>1693</v>
      </c>
      <c r="E769" s="99" t="s">
        <v>3046</v>
      </c>
      <c r="F769" s="28">
        <v>46020</v>
      </c>
      <c r="G769" s="107">
        <v>46382</v>
      </c>
    </row>
    <row r="770" spans="1:7" ht="15.75" customHeight="1" x14ac:dyDescent="0.3">
      <c r="A770" s="25"/>
      <c r="B770" s="47" t="s">
        <v>7438</v>
      </c>
      <c r="C770" s="70" t="s">
        <v>7439</v>
      </c>
      <c r="D770" s="40" t="s">
        <v>1693</v>
      </c>
      <c r="E770" s="99" t="s">
        <v>6041</v>
      </c>
      <c r="F770" s="28">
        <v>46020</v>
      </c>
      <c r="G770" s="107">
        <v>47116</v>
      </c>
    </row>
    <row r="771" spans="1:7" ht="15.75" customHeight="1" x14ac:dyDescent="0.3">
      <c r="A771" s="25"/>
      <c r="B771" s="47" t="s">
        <v>7440</v>
      </c>
      <c r="C771" s="70" t="s">
        <v>7441</v>
      </c>
      <c r="D771" s="40" t="s">
        <v>1693</v>
      </c>
      <c r="E771" s="99" t="s">
        <v>6041</v>
      </c>
      <c r="F771" s="28">
        <v>46020</v>
      </c>
      <c r="G771" s="107">
        <v>47113</v>
      </c>
    </row>
    <row r="772" spans="1:7" ht="15.75" customHeight="1" x14ac:dyDescent="0.3">
      <c r="A772" s="25"/>
      <c r="B772" s="47" t="s">
        <v>7442</v>
      </c>
      <c r="C772" s="70" t="s">
        <v>7443</v>
      </c>
      <c r="D772" s="40" t="s">
        <v>1693</v>
      </c>
      <c r="E772" s="99" t="s">
        <v>1774</v>
      </c>
      <c r="F772" s="28">
        <v>46020</v>
      </c>
      <c r="G772" s="107">
        <v>46382</v>
      </c>
    </row>
    <row r="773" spans="1:7" ht="15.75" customHeight="1" x14ac:dyDescent="0.3">
      <c r="A773" s="25"/>
      <c r="B773" s="47" t="s">
        <v>7444</v>
      </c>
      <c r="C773" s="70" t="s">
        <v>7445</v>
      </c>
      <c r="D773" s="40" t="s">
        <v>1693</v>
      </c>
      <c r="E773" s="99" t="s">
        <v>1774</v>
      </c>
      <c r="F773" s="28">
        <v>46020</v>
      </c>
      <c r="G773" s="107">
        <v>46382</v>
      </c>
    </row>
    <row r="774" spans="1:7" ht="15.75" customHeight="1" x14ac:dyDescent="0.3">
      <c r="A774" s="25"/>
      <c r="B774" s="48" t="s">
        <v>7446</v>
      </c>
      <c r="C774" s="70" t="s">
        <v>7447</v>
      </c>
      <c r="D774" s="40" t="s">
        <v>1693</v>
      </c>
      <c r="E774" s="99" t="s">
        <v>1774</v>
      </c>
      <c r="F774" s="28">
        <v>46020</v>
      </c>
      <c r="G774" s="107">
        <v>46382</v>
      </c>
    </row>
    <row r="775" spans="1:7" ht="15.75" customHeight="1" x14ac:dyDescent="0.3">
      <c r="A775" s="25"/>
      <c r="B775" s="47" t="s">
        <v>7448</v>
      </c>
      <c r="C775" s="70" t="s">
        <v>7449</v>
      </c>
      <c r="D775" s="40" t="s">
        <v>1693</v>
      </c>
      <c r="E775" s="99" t="s">
        <v>1774</v>
      </c>
      <c r="F775" s="28">
        <v>46020</v>
      </c>
      <c r="G775" s="107">
        <v>46383</v>
      </c>
    </row>
    <row r="776" spans="1:7" ht="15.75" customHeight="1" x14ac:dyDescent="0.3">
      <c r="A776" s="25"/>
      <c r="B776" s="47" t="s">
        <v>7450</v>
      </c>
      <c r="C776" s="70" t="s">
        <v>7451</v>
      </c>
      <c r="D776" s="40" t="s">
        <v>1693</v>
      </c>
      <c r="E776" s="99" t="s">
        <v>1774</v>
      </c>
      <c r="F776" s="28">
        <v>46020</v>
      </c>
      <c r="G776" s="107">
        <v>46382</v>
      </c>
    </row>
    <row r="777" spans="1:7" ht="15.75" customHeight="1" x14ac:dyDescent="0.3">
      <c r="A777" s="25"/>
      <c r="B777" s="47" t="s">
        <v>7452</v>
      </c>
      <c r="C777" s="70" t="s">
        <v>7453</v>
      </c>
      <c r="D777" s="40" t="s">
        <v>1693</v>
      </c>
      <c r="E777" s="99" t="s">
        <v>1774</v>
      </c>
      <c r="F777" s="28">
        <v>46020</v>
      </c>
      <c r="G777" s="107">
        <v>46383</v>
      </c>
    </row>
    <row r="778" spans="1:7" ht="15.75" customHeight="1" x14ac:dyDescent="0.3">
      <c r="A778" s="25"/>
      <c r="B778" s="47" t="s">
        <v>7454</v>
      </c>
      <c r="C778" s="70" t="s">
        <v>7455</v>
      </c>
      <c r="D778" s="40" t="s">
        <v>1693</v>
      </c>
      <c r="E778" s="99" t="s">
        <v>1774</v>
      </c>
      <c r="F778" s="28">
        <v>46020</v>
      </c>
      <c r="G778" s="107">
        <v>46383</v>
      </c>
    </row>
    <row r="779" spans="1:7" ht="15.75" customHeight="1" x14ac:dyDescent="0.3">
      <c r="A779" s="25"/>
      <c r="B779" s="47" t="s">
        <v>7456</v>
      </c>
      <c r="C779" s="70" t="s">
        <v>7457</v>
      </c>
      <c r="D779" s="40" t="s">
        <v>1693</v>
      </c>
      <c r="E779" s="99" t="s">
        <v>1774</v>
      </c>
      <c r="F779" s="28">
        <v>46020</v>
      </c>
      <c r="G779" s="107">
        <v>46383</v>
      </c>
    </row>
    <row r="780" spans="1:7" ht="15.75" customHeight="1" x14ac:dyDescent="0.3">
      <c r="A780" s="25"/>
      <c r="B780" s="47" t="s">
        <v>7458</v>
      </c>
      <c r="C780" s="70" t="s">
        <v>7459</v>
      </c>
      <c r="D780" s="40" t="s">
        <v>1693</v>
      </c>
      <c r="E780" s="99" t="s">
        <v>1774</v>
      </c>
      <c r="F780" s="28">
        <v>46020</v>
      </c>
      <c r="G780" s="107">
        <v>46384</v>
      </c>
    </row>
    <row r="781" spans="1:7" ht="15.75" customHeight="1" x14ac:dyDescent="0.3">
      <c r="A781" s="25"/>
      <c r="B781" s="48" t="s">
        <v>7460</v>
      </c>
      <c r="C781" s="70" t="s">
        <v>7461</v>
      </c>
      <c r="D781" s="40" t="s">
        <v>1693</v>
      </c>
      <c r="E781" s="99" t="s">
        <v>1774</v>
      </c>
      <c r="F781" s="28">
        <v>46020</v>
      </c>
      <c r="G781" s="107">
        <v>46385</v>
      </c>
    </row>
    <row r="782" spans="1:7" ht="15.75" customHeight="1" x14ac:dyDescent="0.3">
      <c r="A782" s="25"/>
      <c r="B782" s="47" t="s">
        <v>7462</v>
      </c>
      <c r="C782" s="99" t="s">
        <v>7463</v>
      </c>
      <c r="D782" s="99" t="s">
        <v>1782</v>
      </c>
      <c r="E782" s="99" t="s">
        <v>1774</v>
      </c>
      <c r="F782" s="28">
        <v>46020</v>
      </c>
      <c r="G782" s="107">
        <v>46384</v>
      </c>
    </row>
    <row r="783" spans="1:7" ht="15.75" customHeight="1" x14ac:dyDescent="0.3">
      <c r="A783" s="25"/>
      <c r="B783" s="88" t="s">
        <v>7465</v>
      </c>
      <c r="C783" s="70" t="s">
        <v>7464</v>
      </c>
      <c r="D783" s="40" t="s">
        <v>1693</v>
      </c>
      <c r="E783" s="99" t="s">
        <v>2781</v>
      </c>
      <c r="F783" s="28">
        <v>46020</v>
      </c>
      <c r="G783" s="107">
        <v>46382</v>
      </c>
    </row>
    <row r="784" spans="1:7" ht="15.75" customHeight="1" x14ac:dyDescent="0.3">
      <c r="A784" s="25"/>
      <c r="B784" s="47" t="s">
        <v>7466</v>
      </c>
      <c r="C784" s="70" t="s">
        <v>7467</v>
      </c>
      <c r="D784" s="40" t="s">
        <v>1693</v>
      </c>
      <c r="E784" s="99" t="s">
        <v>2781</v>
      </c>
      <c r="F784" s="28">
        <v>46020</v>
      </c>
      <c r="G784" s="107">
        <v>46382</v>
      </c>
    </row>
    <row r="785" spans="1:7" ht="15.75" customHeight="1" x14ac:dyDescent="0.3">
      <c r="A785" s="25"/>
      <c r="B785" s="47" t="s">
        <v>7468</v>
      </c>
      <c r="C785" s="70" t="s">
        <v>7469</v>
      </c>
      <c r="D785" s="40" t="s">
        <v>1693</v>
      </c>
      <c r="E785" s="99" t="s">
        <v>2781</v>
      </c>
      <c r="F785" s="28">
        <v>46020</v>
      </c>
      <c r="G785" s="107">
        <v>46382</v>
      </c>
    </row>
    <row r="786" spans="1:7" ht="15.75" customHeight="1" x14ac:dyDescent="0.3">
      <c r="A786" s="25"/>
      <c r="B786" s="47" t="s">
        <v>7470</v>
      </c>
      <c r="C786" s="70" t="s">
        <v>7471</v>
      </c>
      <c r="D786" s="99" t="s">
        <v>1717</v>
      </c>
      <c r="E786" s="99" t="s">
        <v>1057</v>
      </c>
      <c r="F786" s="28">
        <v>46020</v>
      </c>
      <c r="G786" s="107">
        <v>47481</v>
      </c>
    </row>
    <row r="787" spans="1:7" ht="15.75" customHeight="1" x14ac:dyDescent="0.3">
      <c r="A787" s="25"/>
      <c r="B787" s="88" t="s">
        <v>7472</v>
      </c>
      <c r="C787" s="70" t="s">
        <v>7473</v>
      </c>
      <c r="D787" s="99" t="s">
        <v>1717</v>
      </c>
      <c r="E787" s="99" t="s">
        <v>1057</v>
      </c>
      <c r="F787" s="28">
        <v>46020</v>
      </c>
      <c r="G787" s="107">
        <v>47481</v>
      </c>
    </row>
    <row r="788" spans="1:7" ht="15.75" customHeight="1" x14ac:dyDescent="0.3">
      <c r="A788" s="25"/>
      <c r="B788" s="88" t="s">
        <v>7474</v>
      </c>
      <c r="C788" s="70" t="s">
        <v>7475</v>
      </c>
      <c r="D788" s="99" t="s">
        <v>1717</v>
      </c>
      <c r="E788" s="99" t="s">
        <v>1057</v>
      </c>
      <c r="F788" s="28">
        <v>46020</v>
      </c>
      <c r="G788" s="107">
        <v>47481</v>
      </c>
    </row>
    <row r="789" spans="1:7" ht="15.75" customHeight="1" x14ac:dyDescent="0.3">
      <c r="A789" s="25"/>
      <c r="B789" s="88" t="s">
        <v>7476</v>
      </c>
      <c r="C789" s="70" t="s">
        <v>7477</v>
      </c>
      <c r="D789" s="99" t="s">
        <v>1717</v>
      </c>
      <c r="E789" s="99" t="s">
        <v>1057</v>
      </c>
      <c r="F789" s="28">
        <v>46020</v>
      </c>
      <c r="G789" s="107">
        <v>47481</v>
      </c>
    </row>
    <row r="790" spans="1:7" ht="15.75" customHeight="1" x14ac:dyDescent="0.3">
      <c r="A790" s="25"/>
      <c r="B790" s="88" t="s">
        <v>7478</v>
      </c>
      <c r="C790" s="70" t="s">
        <v>7479</v>
      </c>
      <c r="D790" s="99" t="s">
        <v>1717</v>
      </c>
      <c r="E790" s="99" t="s">
        <v>1057</v>
      </c>
      <c r="F790" s="28">
        <v>46020</v>
      </c>
      <c r="G790" s="107">
        <v>47481</v>
      </c>
    </row>
    <row r="791" spans="1:7" ht="15.75" customHeight="1" x14ac:dyDescent="0.3">
      <c r="A791" s="25"/>
      <c r="B791" s="88" t="s">
        <v>7480</v>
      </c>
      <c r="C791" s="70" t="s">
        <v>7481</v>
      </c>
      <c r="D791" s="99" t="s">
        <v>1717</v>
      </c>
      <c r="E791" s="99" t="s">
        <v>1057</v>
      </c>
      <c r="F791" s="28">
        <v>46020</v>
      </c>
      <c r="G791" s="107">
        <v>47481</v>
      </c>
    </row>
    <row r="792" spans="1:7" ht="15.75" customHeight="1" x14ac:dyDescent="0.3">
      <c r="A792" s="25"/>
      <c r="B792" s="88" t="s">
        <v>7482</v>
      </c>
      <c r="C792" s="70" t="s">
        <v>7483</v>
      </c>
      <c r="D792" s="99" t="s">
        <v>1717</v>
      </c>
      <c r="E792" s="99" t="s">
        <v>1057</v>
      </c>
      <c r="F792" s="28">
        <v>46020</v>
      </c>
      <c r="G792" s="107">
        <v>47481</v>
      </c>
    </row>
    <row r="793" spans="1:7" ht="15.75" customHeight="1" x14ac:dyDescent="0.3">
      <c r="A793" s="25"/>
      <c r="B793" s="88" t="s">
        <v>7484</v>
      </c>
      <c r="C793" s="70" t="s">
        <v>7485</v>
      </c>
      <c r="D793" s="99" t="s">
        <v>1717</v>
      </c>
      <c r="E793" s="99" t="s">
        <v>1057</v>
      </c>
      <c r="F793" s="28">
        <v>46020</v>
      </c>
      <c r="G793" s="107">
        <v>47481</v>
      </c>
    </row>
    <row r="794" spans="1:7" ht="15.75" customHeight="1" x14ac:dyDescent="0.3">
      <c r="A794" s="25"/>
      <c r="B794" s="88" t="s">
        <v>7486</v>
      </c>
      <c r="C794" s="70" t="s">
        <v>7487</v>
      </c>
      <c r="D794" s="99" t="s">
        <v>1717</v>
      </c>
      <c r="E794" s="99" t="s">
        <v>1057</v>
      </c>
      <c r="F794" s="28">
        <v>46020</v>
      </c>
      <c r="G794" s="107">
        <v>47481</v>
      </c>
    </row>
    <row r="795" spans="1:7" ht="15.75" customHeight="1" x14ac:dyDescent="0.3">
      <c r="A795" s="25"/>
      <c r="B795" s="88" t="s">
        <v>7488</v>
      </c>
      <c r="C795" s="70" t="s">
        <v>7489</v>
      </c>
      <c r="D795" s="99" t="s">
        <v>1717</v>
      </c>
      <c r="E795" s="99" t="s">
        <v>1057</v>
      </c>
      <c r="F795" s="28">
        <v>46020</v>
      </c>
      <c r="G795" s="107">
        <v>47481</v>
      </c>
    </row>
    <row r="796" spans="1:7" ht="15.75" customHeight="1" x14ac:dyDescent="0.3">
      <c r="A796" s="25"/>
      <c r="B796" s="88" t="s">
        <v>7490</v>
      </c>
      <c r="C796" s="70" t="s">
        <v>7491</v>
      </c>
      <c r="D796" s="99" t="s">
        <v>1717</v>
      </c>
      <c r="E796" s="99" t="s">
        <v>1057</v>
      </c>
      <c r="F796" s="28">
        <v>46020</v>
      </c>
      <c r="G796" s="107">
        <v>47481</v>
      </c>
    </row>
    <row r="797" spans="1:7" ht="15.75" customHeight="1" x14ac:dyDescent="0.3">
      <c r="A797" s="25"/>
      <c r="B797" s="88" t="s">
        <v>7492</v>
      </c>
      <c r="C797" s="70" t="s">
        <v>7493</v>
      </c>
      <c r="D797" s="99" t="s">
        <v>1717</v>
      </c>
      <c r="E797" s="99" t="s">
        <v>1057</v>
      </c>
      <c r="F797" s="28">
        <v>46020</v>
      </c>
      <c r="G797" s="107">
        <v>47481</v>
      </c>
    </row>
    <row r="798" spans="1:7" ht="15.75" customHeight="1" x14ac:dyDescent="0.3">
      <c r="A798" s="25"/>
      <c r="B798" s="88" t="s">
        <v>7494</v>
      </c>
      <c r="C798" s="86" t="s">
        <v>7495</v>
      </c>
      <c r="D798" s="40" t="s">
        <v>2035</v>
      </c>
      <c r="E798" s="40" t="s">
        <v>516</v>
      </c>
      <c r="F798" s="28">
        <v>46015</v>
      </c>
      <c r="G798" s="107">
        <v>47476</v>
      </c>
    </row>
    <row r="799" spans="1:7" ht="15.75" customHeight="1" x14ac:dyDescent="0.3">
      <c r="A799" s="25"/>
      <c r="B799" s="88" t="s">
        <v>7496</v>
      </c>
      <c r="C799" s="86" t="s">
        <v>7497</v>
      </c>
      <c r="D799" s="40" t="s">
        <v>2035</v>
      </c>
      <c r="E799" s="40" t="s">
        <v>516</v>
      </c>
      <c r="F799" s="28">
        <v>46015</v>
      </c>
      <c r="G799" s="107">
        <v>47476</v>
      </c>
    </row>
    <row r="800" spans="1:7" ht="15.75" customHeight="1" x14ac:dyDescent="0.3">
      <c r="A800" s="25"/>
      <c r="B800" s="88" t="s">
        <v>7498</v>
      </c>
      <c r="C800" s="86" t="s">
        <v>7499</v>
      </c>
      <c r="D800" s="40" t="s">
        <v>2035</v>
      </c>
      <c r="E800" s="40" t="s">
        <v>3833</v>
      </c>
      <c r="F800" s="28">
        <v>46020</v>
      </c>
      <c r="G800" s="107">
        <v>47848</v>
      </c>
    </row>
    <row r="801" spans="1:7" ht="15.75" customHeight="1" x14ac:dyDescent="0.3">
      <c r="A801" s="25"/>
      <c r="B801" s="88" t="s">
        <v>7500</v>
      </c>
      <c r="C801" s="70" t="s">
        <v>7501</v>
      </c>
      <c r="D801" s="40" t="s">
        <v>1693</v>
      </c>
      <c r="E801" s="99" t="s">
        <v>1779</v>
      </c>
      <c r="F801" s="28">
        <v>46020</v>
      </c>
      <c r="G801" s="107">
        <v>46382</v>
      </c>
    </row>
    <row r="802" spans="1:7" ht="15.75" customHeight="1" x14ac:dyDescent="0.3">
      <c r="A802" s="25"/>
      <c r="B802" s="88" t="s">
        <v>7502</v>
      </c>
      <c r="C802" s="70" t="s">
        <v>7503</v>
      </c>
      <c r="D802" s="40" t="s">
        <v>1693</v>
      </c>
      <c r="E802" s="99" t="s">
        <v>1779</v>
      </c>
      <c r="F802" s="28">
        <v>46020</v>
      </c>
      <c r="G802" s="107">
        <v>46385</v>
      </c>
    </row>
    <row r="803" spans="1:7" ht="15.75" customHeight="1" x14ac:dyDescent="0.3">
      <c r="A803" s="25"/>
      <c r="B803" s="88" t="s">
        <v>7504</v>
      </c>
      <c r="C803" s="70" t="s">
        <v>7505</v>
      </c>
      <c r="D803" s="40" t="s">
        <v>1693</v>
      </c>
      <c r="E803" s="99" t="s">
        <v>1779</v>
      </c>
      <c r="F803" s="28">
        <v>46020</v>
      </c>
      <c r="G803" s="107">
        <v>46385</v>
      </c>
    </row>
    <row r="804" spans="1:7" ht="15.75" customHeight="1" x14ac:dyDescent="0.3">
      <c r="A804" s="25"/>
      <c r="B804" s="88" t="s">
        <v>7506</v>
      </c>
      <c r="C804" s="70" t="s">
        <v>7507</v>
      </c>
      <c r="D804" s="40" t="s">
        <v>1693</v>
      </c>
      <c r="E804" s="99" t="s">
        <v>1612</v>
      </c>
      <c r="F804" s="28">
        <v>46020</v>
      </c>
      <c r="G804" s="107">
        <v>46385</v>
      </c>
    </row>
    <row r="805" spans="1:7" ht="15.75" customHeight="1" x14ac:dyDescent="0.3">
      <c r="A805" s="25"/>
      <c r="B805" s="88" t="s">
        <v>7508</v>
      </c>
      <c r="C805" s="70" t="s">
        <v>7509</v>
      </c>
      <c r="D805" s="40" t="s">
        <v>1693</v>
      </c>
      <c r="E805" s="89" t="s">
        <v>4931</v>
      </c>
      <c r="F805" s="28">
        <v>46020</v>
      </c>
      <c r="G805" s="107">
        <v>46385</v>
      </c>
    </row>
    <row r="806" spans="1:7" ht="15.75" customHeight="1" x14ac:dyDescent="0.3">
      <c r="A806" s="25"/>
      <c r="B806" s="88" t="s">
        <v>7510</v>
      </c>
      <c r="C806" s="70" t="s">
        <v>7511</v>
      </c>
      <c r="D806" s="99" t="s">
        <v>1782</v>
      </c>
      <c r="E806" s="89" t="s">
        <v>499</v>
      </c>
      <c r="F806" s="28">
        <v>46021</v>
      </c>
      <c r="G806" s="107">
        <v>46386</v>
      </c>
    </row>
    <row r="807" spans="1:7" ht="15.75" customHeight="1" x14ac:dyDescent="0.3">
      <c r="A807" s="25"/>
      <c r="B807" s="88" t="s">
        <v>7512</v>
      </c>
      <c r="C807" s="86" t="s">
        <v>7513</v>
      </c>
      <c r="D807" s="40" t="s">
        <v>2035</v>
      </c>
      <c r="E807" s="40" t="s">
        <v>7027</v>
      </c>
      <c r="F807" s="28">
        <v>46021</v>
      </c>
      <c r="G807" s="107">
        <v>47117</v>
      </c>
    </row>
    <row r="808" spans="1:7" ht="15.75" customHeight="1" x14ac:dyDescent="0.3">
      <c r="A808" s="25"/>
      <c r="B808" s="88" t="s">
        <v>7514</v>
      </c>
      <c r="C808" s="99" t="s">
        <v>7515</v>
      </c>
      <c r="D808" s="99" t="s">
        <v>1782</v>
      </c>
      <c r="E808" s="99" t="s">
        <v>473</v>
      </c>
      <c r="F808" s="28">
        <v>46021</v>
      </c>
      <c r="G808" s="107">
        <v>46386</v>
      </c>
    </row>
    <row r="809" spans="1:7" ht="15.75" customHeight="1" x14ac:dyDescent="0.3">
      <c r="A809" s="25"/>
      <c r="B809" s="88" t="s">
        <v>7516</v>
      </c>
      <c r="C809" s="99" t="s">
        <v>7517</v>
      </c>
      <c r="D809" s="99" t="s">
        <v>1782</v>
      </c>
      <c r="E809" s="99" t="s">
        <v>473</v>
      </c>
      <c r="F809" s="28">
        <v>46021</v>
      </c>
      <c r="G809" s="107">
        <v>46386</v>
      </c>
    </row>
    <row r="810" spans="1:7" ht="15.75" customHeight="1" x14ac:dyDescent="0.3">
      <c r="A810" s="25"/>
      <c r="B810" s="88" t="s">
        <v>7518</v>
      </c>
      <c r="C810" s="99" t="s">
        <v>7519</v>
      </c>
      <c r="D810" s="99" t="s">
        <v>1782</v>
      </c>
      <c r="E810" s="99" t="s">
        <v>473</v>
      </c>
      <c r="F810" s="28">
        <v>46021</v>
      </c>
      <c r="G810" s="107">
        <v>46385</v>
      </c>
    </row>
    <row r="811" spans="1:7" ht="15.75" customHeight="1" x14ac:dyDescent="0.3">
      <c r="A811" s="25"/>
      <c r="B811" s="88" t="s">
        <v>7520</v>
      </c>
      <c r="C811" s="86" t="s">
        <v>7521</v>
      </c>
      <c r="D811" s="40" t="s">
        <v>2035</v>
      </c>
      <c r="E811" s="99" t="s">
        <v>473</v>
      </c>
      <c r="F811" s="28">
        <v>46021</v>
      </c>
      <c r="G811" s="107">
        <v>46385</v>
      </c>
    </row>
    <row r="812" spans="1:7" ht="15.75" customHeight="1" x14ac:dyDescent="0.3">
      <c r="A812" s="25"/>
      <c r="B812" s="88" t="s">
        <v>7522</v>
      </c>
      <c r="C812" s="99" t="s">
        <v>7523</v>
      </c>
      <c r="D812" s="99" t="s">
        <v>1782</v>
      </c>
      <c r="E812" s="99" t="s">
        <v>478</v>
      </c>
      <c r="F812" s="28">
        <v>46021</v>
      </c>
      <c r="G812" s="107">
        <v>46383</v>
      </c>
    </row>
    <row r="813" spans="1:7" ht="15.75" customHeight="1" x14ac:dyDescent="0.3">
      <c r="A813" s="25"/>
      <c r="B813" s="88" t="s">
        <v>7524</v>
      </c>
      <c r="C813" s="99" t="s">
        <v>7529</v>
      </c>
      <c r="D813" s="99" t="s">
        <v>1782</v>
      </c>
      <c r="E813" s="99" t="s">
        <v>478</v>
      </c>
      <c r="F813" s="28">
        <v>46021</v>
      </c>
      <c r="G813" s="107">
        <v>46386</v>
      </c>
    </row>
    <row r="814" spans="1:7" ht="15.75" customHeight="1" x14ac:dyDescent="0.3">
      <c r="A814" s="25"/>
      <c r="B814" s="88" t="s">
        <v>7525</v>
      </c>
      <c r="C814" s="99" t="s">
        <v>7526</v>
      </c>
      <c r="D814" s="99" t="s">
        <v>1782</v>
      </c>
      <c r="E814" s="99" t="s">
        <v>478</v>
      </c>
      <c r="F814" s="28">
        <v>46021</v>
      </c>
      <c r="G814" s="107">
        <v>46386</v>
      </c>
    </row>
    <row r="815" spans="1:7" ht="15.75" customHeight="1" x14ac:dyDescent="0.3">
      <c r="A815" s="25"/>
      <c r="B815" s="88" t="s">
        <v>7527</v>
      </c>
      <c r="C815" s="99" t="s">
        <v>7530</v>
      </c>
      <c r="D815" s="99" t="s">
        <v>1782</v>
      </c>
      <c r="E815" s="99" t="s">
        <v>478</v>
      </c>
      <c r="F815" s="28">
        <v>46021</v>
      </c>
      <c r="G815" s="107">
        <v>46386</v>
      </c>
    </row>
    <row r="816" spans="1:7" ht="15.75" customHeight="1" x14ac:dyDescent="0.3">
      <c r="A816" s="25"/>
      <c r="B816" s="88" t="s">
        <v>7102</v>
      </c>
      <c r="C816" s="99" t="s">
        <v>7531</v>
      </c>
      <c r="D816" s="99" t="s">
        <v>1782</v>
      </c>
      <c r="E816" s="99" t="s">
        <v>478</v>
      </c>
      <c r="F816" s="28">
        <v>46021</v>
      </c>
      <c r="G816" s="107">
        <v>46385</v>
      </c>
    </row>
    <row r="817" spans="1:8" ht="15.75" customHeight="1" x14ac:dyDescent="0.3">
      <c r="A817" s="25"/>
      <c r="B817" s="88" t="s">
        <v>7528</v>
      </c>
      <c r="C817" s="99" t="s">
        <v>7532</v>
      </c>
      <c r="D817" s="99" t="s">
        <v>1782</v>
      </c>
      <c r="E817" s="99" t="s">
        <v>478</v>
      </c>
      <c r="F817" s="28">
        <v>46021</v>
      </c>
      <c r="G817" s="107">
        <v>46385</v>
      </c>
    </row>
    <row r="818" spans="1:8" ht="15.75" customHeight="1" x14ac:dyDescent="0.3">
      <c r="A818" s="25"/>
      <c r="B818" s="88" t="s">
        <v>7533</v>
      </c>
      <c r="C818" s="70" t="s">
        <v>7534</v>
      </c>
      <c r="D818" s="40" t="s">
        <v>1693</v>
      </c>
      <c r="E818" s="99" t="s">
        <v>478</v>
      </c>
      <c r="F818" s="28">
        <v>46022</v>
      </c>
      <c r="G818" s="107">
        <v>46387</v>
      </c>
    </row>
    <row r="819" spans="1:8" ht="15.75" customHeight="1" x14ac:dyDescent="0.3">
      <c r="A819" s="25"/>
      <c r="B819" s="88" t="s">
        <v>7535</v>
      </c>
      <c r="C819" s="99" t="s">
        <v>7536</v>
      </c>
      <c r="D819" s="99" t="s">
        <v>1782</v>
      </c>
      <c r="E819" s="99" t="s">
        <v>478</v>
      </c>
      <c r="F819" s="28">
        <v>46022</v>
      </c>
      <c r="G819" s="107">
        <v>46385</v>
      </c>
    </row>
    <row r="820" spans="1:8" ht="15.75" customHeight="1" x14ac:dyDescent="0.3">
      <c r="A820" s="25"/>
      <c r="B820" s="88" t="s">
        <v>7537</v>
      </c>
      <c r="C820" s="99" t="s">
        <v>7538</v>
      </c>
      <c r="D820" s="99" t="s">
        <v>1782</v>
      </c>
      <c r="E820" s="99" t="s">
        <v>478</v>
      </c>
      <c r="F820" s="28">
        <v>46022</v>
      </c>
      <c r="G820" s="107">
        <v>46385</v>
      </c>
    </row>
    <row r="821" spans="1:8" ht="15.75" customHeight="1" x14ac:dyDescent="0.3">
      <c r="A821" s="25"/>
      <c r="B821" s="88" t="s">
        <v>7539</v>
      </c>
      <c r="C821" s="70" t="s">
        <v>7540</v>
      </c>
      <c r="D821" s="40" t="s">
        <v>1693</v>
      </c>
      <c r="E821" s="99" t="s">
        <v>478</v>
      </c>
      <c r="F821" s="28">
        <v>46022</v>
      </c>
      <c r="G821" s="107">
        <v>46385</v>
      </c>
      <c r="H821" s="44" t="s">
        <v>2492</v>
      </c>
    </row>
    <row r="822" spans="1:8" ht="15.75" customHeight="1" x14ac:dyDescent="0.3">
      <c r="A822" s="25"/>
      <c r="B822" s="178" t="s">
        <v>7541</v>
      </c>
      <c r="C822" s="70" t="s">
        <v>7542</v>
      </c>
      <c r="D822" s="40" t="s">
        <v>1693</v>
      </c>
      <c r="E822" s="99" t="s">
        <v>478</v>
      </c>
      <c r="F822" s="28">
        <v>46022</v>
      </c>
      <c r="G822" s="107">
        <v>46386</v>
      </c>
      <c r="H822" s="44" t="s">
        <v>2492</v>
      </c>
    </row>
    <row r="823" spans="1:8" ht="15.75" customHeight="1" x14ac:dyDescent="0.3">
      <c r="A823" s="25"/>
      <c r="B823" s="178" t="s">
        <v>7544</v>
      </c>
      <c r="C823" s="70" t="s">
        <v>7543</v>
      </c>
      <c r="D823" s="40" t="s">
        <v>1693</v>
      </c>
      <c r="E823" s="104" t="s">
        <v>3693</v>
      </c>
      <c r="F823" s="28">
        <v>46022</v>
      </c>
      <c r="G823" s="107">
        <v>47116</v>
      </c>
    </row>
    <row r="824" spans="1:8" ht="15.75" customHeight="1" x14ac:dyDescent="0.3">
      <c r="A824" s="25"/>
      <c r="B824" s="88" t="s">
        <v>7545</v>
      </c>
      <c r="C824" s="70" t="s">
        <v>7546</v>
      </c>
      <c r="D824" s="40" t="s">
        <v>1693</v>
      </c>
      <c r="E824" s="104" t="s">
        <v>3693</v>
      </c>
      <c r="F824" s="28">
        <v>46022</v>
      </c>
      <c r="G824" s="107">
        <v>47116</v>
      </c>
    </row>
    <row r="825" spans="1:8" ht="15.75" customHeight="1" x14ac:dyDescent="0.3">
      <c r="A825" s="25"/>
      <c r="B825" s="88" t="s">
        <v>7547</v>
      </c>
      <c r="C825" s="70" t="s">
        <v>7548</v>
      </c>
      <c r="D825" s="40" t="s">
        <v>1693</v>
      </c>
      <c r="E825" s="104" t="s">
        <v>3693</v>
      </c>
      <c r="F825" s="28">
        <v>46022</v>
      </c>
      <c r="G825" s="107">
        <v>47116</v>
      </c>
    </row>
    <row r="826" spans="1:8" ht="15.75" customHeight="1" x14ac:dyDescent="0.3">
      <c r="A826" s="25"/>
      <c r="B826" s="88" t="s">
        <v>7549</v>
      </c>
      <c r="C826" s="70" t="s">
        <v>7550</v>
      </c>
      <c r="D826" s="40" t="s">
        <v>1693</v>
      </c>
      <c r="E826" s="104" t="s">
        <v>3693</v>
      </c>
      <c r="F826" s="28">
        <v>46022</v>
      </c>
      <c r="G826" s="107">
        <v>47116</v>
      </c>
    </row>
    <row r="827" spans="1:8" ht="15.75" customHeight="1" x14ac:dyDescent="0.3">
      <c r="A827" s="25"/>
      <c r="B827" s="88" t="s">
        <v>7551</v>
      </c>
      <c r="C827" s="70" t="s">
        <v>7552</v>
      </c>
      <c r="D827" s="40" t="s">
        <v>1693</v>
      </c>
      <c r="E827" s="104" t="s">
        <v>3693</v>
      </c>
      <c r="F827" s="28">
        <v>46022</v>
      </c>
      <c r="G827" s="107">
        <v>47116</v>
      </c>
    </row>
    <row r="828" spans="1:8" ht="15.75" customHeight="1" x14ac:dyDescent="0.3">
      <c r="A828" s="25"/>
      <c r="B828" s="88" t="s">
        <v>7553</v>
      </c>
      <c r="C828" s="70" t="s">
        <v>7554</v>
      </c>
      <c r="D828" s="40" t="s">
        <v>1693</v>
      </c>
      <c r="E828" s="104" t="s">
        <v>3693</v>
      </c>
      <c r="F828" s="28">
        <v>46022</v>
      </c>
      <c r="G828" s="163">
        <v>47117</v>
      </c>
    </row>
    <row r="829" spans="1:8" ht="15.75" customHeight="1" x14ac:dyDescent="0.3">
      <c r="A829" s="25"/>
      <c r="B829" s="88" t="s">
        <v>7555</v>
      </c>
      <c r="C829" s="99" t="s">
        <v>7556</v>
      </c>
      <c r="D829" s="99" t="s">
        <v>1782</v>
      </c>
      <c r="E829" s="104" t="s">
        <v>3693</v>
      </c>
      <c r="F829" s="28">
        <v>46022</v>
      </c>
      <c r="G829" s="163">
        <v>47117</v>
      </c>
    </row>
    <row r="830" spans="1:8" ht="15.75" customHeight="1" x14ac:dyDescent="0.3">
      <c r="A830" s="25"/>
      <c r="B830" s="180" t="s">
        <v>7557</v>
      </c>
      <c r="C830" s="70" t="s">
        <v>7558</v>
      </c>
      <c r="D830" s="40" t="s">
        <v>1693</v>
      </c>
      <c r="E830" s="26" t="s">
        <v>2781</v>
      </c>
      <c r="F830" s="28">
        <v>46022</v>
      </c>
      <c r="G830" s="163">
        <v>46387</v>
      </c>
    </row>
    <row r="831" spans="1:8" ht="15.75" customHeight="1" x14ac:dyDescent="0.3">
      <c r="A831" s="25"/>
      <c r="B831" s="88" t="s">
        <v>7559</v>
      </c>
      <c r="C831" s="70" t="s">
        <v>7560</v>
      </c>
      <c r="D831" s="40" t="s">
        <v>1693</v>
      </c>
      <c r="E831" s="26" t="s">
        <v>2781</v>
      </c>
      <c r="F831" s="28">
        <v>46022</v>
      </c>
      <c r="G831" s="163">
        <v>46385</v>
      </c>
    </row>
    <row r="832" spans="1:8" ht="15.75" customHeight="1" x14ac:dyDescent="0.3">
      <c r="A832" s="25"/>
      <c r="B832" s="88" t="s">
        <v>7561</v>
      </c>
      <c r="C832" s="70" t="s">
        <v>7562</v>
      </c>
      <c r="D832" s="40" t="s">
        <v>1693</v>
      </c>
      <c r="E832" s="26" t="s">
        <v>1774</v>
      </c>
      <c r="F832" s="28">
        <v>46022</v>
      </c>
      <c r="G832" s="107">
        <v>46386</v>
      </c>
    </row>
    <row r="833" spans="1:7" ht="15.75" customHeight="1" x14ac:dyDescent="0.3">
      <c r="A833" s="25"/>
      <c r="B833" s="88" t="s">
        <v>7563</v>
      </c>
      <c r="C833" s="70" t="s">
        <v>7564</v>
      </c>
      <c r="D833" s="40" t="s">
        <v>1693</v>
      </c>
      <c r="E833" s="26" t="s">
        <v>1774</v>
      </c>
      <c r="F833" s="28">
        <v>46022</v>
      </c>
      <c r="G833" s="107">
        <v>46386</v>
      </c>
    </row>
    <row r="834" spans="1:7" ht="15.75" customHeight="1" x14ac:dyDescent="0.3">
      <c r="A834" s="25"/>
      <c r="B834" s="88" t="s">
        <v>7565</v>
      </c>
      <c r="C834" s="70" t="s">
        <v>7566</v>
      </c>
      <c r="D834" s="40" t="s">
        <v>1693</v>
      </c>
      <c r="E834" s="26" t="s">
        <v>1774</v>
      </c>
      <c r="F834" s="28">
        <v>46022</v>
      </c>
      <c r="G834" s="107">
        <v>46386</v>
      </c>
    </row>
    <row r="835" spans="1:7" ht="15.75" customHeight="1" x14ac:dyDescent="0.3">
      <c r="A835" s="25"/>
      <c r="B835" s="88" t="s">
        <v>7567</v>
      </c>
      <c r="C835" s="99" t="s">
        <v>7568</v>
      </c>
      <c r="D835" s="99" t="s">
        <v>1782</v>
      </c>
      <c r="E835" s="99" t="s">
        <v>1771</v>
      </c>
      <c r="F835" s="28">
        <v>46022</v>
      </c>
      <c r="G835" s="107">
        <v>46387</v>
      </c>
    </row>
    <row r="836" spans="1:7" ht="15.75" customHeight="1" x14ac:dyDescent="0.3">
      <c r="A836" s="25"/>
      <c r="B836" s="88" t="s">
        <v>7569</v>
      </c>
      <c r="C836" s="99" t="s">
        <v>7570</v>
      </c>
      <c r="D836" s="99" t="s">
        <v>1782</v>
      </c>
      <c r="E836" s="99" t="s">
        <v>1771</v>
      </c>
      <c r="F836" s="28">
        <v>46022</v>
      </c>
      <c r="G836" s="107">
        <v>46387</v>
      </c>
    </row>
    <row r="837" spans="1:7" ht="15.75" customHeight="1" x14ac:dyDescent="0.3">
      <c r="A837" s="25"/>
      <c r="B837" s="88" t="s">
        <v>7571</v>
      </c>
      <c r="C837" s="99" t="s">
        <v>7572</v>
      </c>
      <c r="D837" s="99" t="s">
        <v>1782</v>
      </c>
      <c r="E837" s="99" t="s">
        <v>1771</v>
      </c>
      <c r="F837" s="28">
        <v>46022</v>
      </c>
      <c r="G837" s="107">
        <v>46387</v>
      </c>
    </row>
    <row r="838" spans="1:7" ht="15.75" customHeight="1" x14ac:dyDescent="0.3">
      <c r="A838" s="25"/>
      <c r="B838" s="88" t="s">
        <v>7573</v>
      </c>
      <c r="C838" s="99" t="s">
        <v>7574</v>
      </c>
      <c r="D838" s="99" t="s">
        <v>1782</v>
      </c>
      <c r="E838" s="99" t="s">
        <v>1771</v>
      </c>
      <c r="F838" s="28">
        <v>46022</v>
      </c>
      <c r="G838" s="107">
        <v>48577</v>
      </c>
    </row>
    <row r="839" spans="1:7" ht="15.75" customHeight="1" x14ac:dyDescent="0.3">
      <c r="A839" s="25"/>
      <c r="B839" s="88" t="s">
        <v>7575</v>
      </c>
      <c r="C839" s="70" t="s">
        <v>7584</v>
      </c>
      <c r="D839" s="40" t="s">
        <v>1693</v>
      </c>
      <c r="E839" s="99" t="s">
        <v>3174</v>
      </c>
      <c r="F839" s="28">
        <v>46022</v>
      </c>
      <c r="G839" s="107">
        <v>46385</v>
      </c>
    </row>
    <row r="840" spans="1:7" ht="15.75" customHeight="1" x14ac:dyDescent="0.3">
      <c r="A840" s="25"/>
      <c r="B840" s="88" t="s">
        <v>7586</v>
      </c>
      <c r="C840" s="70" t="s">
        <v>7587</v>
      </c>
      <c r="D840" s="40" t="s">
        <v>1693</v>
      </c>
      <c r="E840" s="99" t="s">
        <v>3174</v>
      </c>
      <c r="F840" s="28">
        <v>46022</v>
      </c>
      <c r="G840" s="107">
        <v>46385</v>
      </c>
    </row>
    <row r="841" spans="1:7" ht="15.75" customHeight="1" x14ac:dyDescent="0.3">
      <c r="A841" s="25"/>
      <c r="B841" s="88" t="s">
        <v>7576</v>
      </c>
      <c r="C841" s="70" t="s">
        <v>7577</v>
      </c>
      <c r="D841" s="40" t="s">
        <v>1693</v>
      </c>
      <c r="E841" s="99" t="s">
        <v>7578</v>
      </c>
      <c r="F841" s="162">
        <v>46022</v>
      </c>
      <c r="G841" s="107">
        <v>47117</v>
      </c>
    </row>
    <row r="842" spans="1:7" ht="15.75" customHeight="1" x14ac:dyDescent="0.3">
      <c r="A842" s="25"/>
      <c r="B842" s="88" t="s">
        <v>7579</v>
      </c>
      <c r="C842" s="70" t="s">
        <v>7580</v>
      </c>
      <c r="D842" s="40" t="s">
        <v>1693</v>
      </c>
      <c r="E842" s="99" t="s">
        <v>7581</v>
      </c>
      <c r="F842" s="162">
        <v>46022</v>
      </c>
      <c r="G842" s="107">
        <v>47117</v>
      </c>
    </row>
    <row r="843" spans="1:7" ht="15.75" customHeight="1" x14ac:dyDescent="0.3">
      <c r="A843" s="25"/>
      <c r="B843" s="88" t="s">
        <v>7582</v>
      </c>
      <c r="C843" s="70" t="s">
        <v>7583</v>
      </c>
      <c r="D843" s="40" t="s">
        <v>1693</v>
      </c>
      <c r="E843" s="99" t="s">
        <v>7581</v>
      </c>
      <c r="F843" s="162">
        <v>46022</v>
      </c>
      <c r="G843" s="107">
        <v>47117</v>
      </c>
    </row>
    <row r="844" spans="1:7" ht="15.75" customHeight="1" x14ac:dyDescent="0.3">
      <c r="A844" s="25"/>
      <c r="B844" s="88" t="s">
        <v>7588</v>
      </c>
      <c r="C844" s="99" t="s">
        <v>7589</v>
      </c>
      <c r="D844" s="99" t="s">
        <v>1782</v>
      </c>
      <c r="E844" s="99" t="s">
        <v>7581</v>
      </c>
      <c r="F844" s="162">
        <v>46022</v>
      </c>
      <c r="G844" s="107">
        <v>47117</v>
      </c>
    </row>
    <row r="845" spans="1:7" ht="15.75" customHeight="1" x14ac:dyDescent="0.3">
      <c r="A845" s="25"/>
      <c r="B845" s="88" t="s">
        <v>7424</v>
      </c>
      <c r="C845" s="99" t="s">
        <v>7425</v>
      </c>
      <c r="D845" s="99" t="s">
        <v>1782</v>
      </c>
      <c r="E845" s="99" t="s">
        <v>7581</v>
      </c>
      <c r="F845" s="162">
        <v>46022</v>
      </c>
      <c r="G845" s="107">
        <v>46384</v>
      </c>
    </row>
    <row r="846" spans="1:7" ht="15.75" customHeight="1" x14ac:dyDescent="0.3">
      <c r="A846" s="25"/>
      <c r="B846" s="88" t="s">
        <v>7585</v>
      </c>
      <c r="C846" s="99" t="s">
        <v>7590</v>
      </c>
      <c r="D846" s="99" t="s">
        <v>1782</v>
      </c>
      <c r="E846" s="54" t="s">
        <v>3144</v>
      </c>
      <c r="F846" s="162">
        <v>46022</v>
      </c>
      <c r="G846" s="107">
        <v>46387</v>
      </c>
    </row>
    <row r="847" spans="1:7" ht="15.75" customHeight="1" x14ac:dyDescent="0.3">
      <c r="A847" s="25"/>
      <c r="B847" s="88" t="s">
        <v>7591</v>
      </c>
      <c r="C847" s="99" t="s">
        <v>7592</v>
      </c>
      <c r="D847" s="99" t="s">
        <v>1782</v>
      </c>
      <c r="E847" s="54" t="s">
        <v>3144</v>
      </c>
      <c r="F847" s="162">
        <v>46022</v>
      </c>
      <c r="G847" s="107">
        <v>46387</v>
      </c>
    </row>
    <row r="848" spans="1:7" ht="15.75" customHeight="1" x14ac:dyDescent="0.3">
      <c r="A848" s="25"/>
      <c r="B848" s="88" t="s">
        <v>7593</v>
      </c>
      <c r="C848" s="99" t="s">
        <v>7594</v>
      </c>
      <c r="D848" s="99" t="s">
        <v>1782</v>
      </c>
      <c r="E848" s="54" t="s">
        <v>7595</v>
      </c>
      <c r="F848" s="162">
        <v>46022</v>
      </c>
      <c r="G848" s="107">
        <v>47116</v>
      </c>
    </row>
    <row r="849" spans="1:7" ht="15.75" customHeight="1" x14ac:dyDescent="0.3">
      <c r="A849" s="25"/>
      <c r="B849" s="88" t="s">
        <v>7596</v>
      </c>
      <c r="C849" s="70" t="s">
        <v>7473</v>
      </c>
      <c r="D849" s="99" t="s">
        <v>1717</v>
      </c>
      <c r="E849" s="54" t="s">
        <v>7597</v>
      </c>
      <c r="F849" s="162">
        <v>46022</v>
      </c>
      <c r="G849" s="107">
        <v>47111</v>
      </c>
    </row>
    <row r="850" spans="1:7" ht="15.75" customHeight="1" x14ac:dyDescent="0.3">
      <c r="A850" s="25"/>
      <c r="B850" s="88" t="s">
        <v>7598</v>
      </c>
      <c r="C850" s="86" t="s">
        <v>7599</v>
      </c>
      <c r="D850" s="40" t="s">
        <v>2035</v>
      </c>
      <c r="E850" s="99" t="s">
        <v>473</v>
      </c>
      <c r="F850" s="162">
        <v>46022</v>
      </c>
      <c r="G850" s="107">
        <v>46385</v>
      </c>
    </row>
    <row r="851" spans="1:7" ht="15.75" customHeight="1" x14ac:dyDescent="0.3">
      <c r="A851" s="25"/>
      <c r="B851" s="88" t="s">
        <v>7600</v>
      </c>
      <c r="C851" s="70" t="s">
        <v>7473</v>
      </c>
      <c r="D851" s="99" t="s">
        <v>1717</v>
      </c>
      <c r="E851" s="99" t="s">
        <v>6095</v>
      </c>
      <c r="F851" s="162">
        <v>46022</v>
      </c>
      <c r="G851" s="107">
        <v>46750</v>
      </c>
    </row>
    <row r="852" spans="1:7" ht="15.75" customHeight="1" x14ac:dyDescent="0.3">
      <c r="A852" s="25"/>
      <c r="B852" s="47" t="s">
        <v>6772</v>
      </c>
      <c r="C852" s="70" t="s">
        <v>7601</v>
      </c>
      <c r="D852" s="99" t="s">
        <v>1717</v>
      </c>
      <c r="E852" s="99" t="s">
        <v>7602</v>
      </c>
      <c r="F852" s="162">
        <v>46022</v>
      </c>
      <c r="G852" s="107">
        <v>46385</v>
      </c>
    </row>
    <row r="853" spans="1:7" ht="15.75" customHeight="1" x14ac:dyDescent="0.3">
      <c r="A853" s="25"/>
      <c r="B853" s="47" t="s">
        <v>7603</v>
      </c>
      <c r="C853" s="86" t="s">
        <v>7604</v>
      </c>
      <c r="D853" s="40" t="s">
        <v>2035</v>
      </c>
      <c r="E853" s="99" t="s">
        <v>7605</v>
      </c>
      <c r="F853" s="162">
        <v>46022</v>
      </c>
      <c r="G853" s="107">
        <v>48579</v>
      </c>
    </row>
    <row r="854" spans="1:7" ht="15.75" customHeight="1" x14ac:dyDescent="0.3">
      <c r="A854" s="25"/>
      <c r="B854" s="47" t="s">
        <v>7606</v>
      </c>
      <c r="C854" s="70" t="s">
        <v>7607</v>
      </c>
      <c r="D854" s="40" t="s">
        <v>1693</v>
      </c>
      <c r="E854" s="99" t="s">
        <v>1779</v>
      </c>
      <c r="F854" s="162">
        <v>46022</v>
      </c>
      <c r="G854" s="107">
        <v>46386</v>
      </c>
    </row>
    <row r="855" spans="1:7" ht="15.75" customHeight="1" x14ac:dyDescent="0.3">
      <c r="A855" s="25"/>
      <c r="B855" s="88" t="s">
        <v>7609</v>
      </c>
      <c r="C855" s="70" t="s">
        <v>7608</v>
      </c>
      <c r="D855" s="40" t="s">
        <v>1693</v>
      </c>
      <c r="E855" s="99" t="s">
        <v>1779</v>
      </c>
      <c r="F855" s="162">
        <v>46022</v>
      </c>
      <c r="G855" s="107">
        <v>46386</v>
      </c>
    </row>
    <row r="856" spans="1:7" ht="15.75" customHeight="1" x14ac:dyDescent="0.3">
      <c r="A856" s="25"/>
      <c r="B856" s="48" t="s">
        <v>7610</v>
      </c>
      <c r="C856" s="70" t="s">
        <v>7611</v>
      </c>
      <c r="D856" s="40" t="s">
        <v>1693</v>
      </c>
      <c r="E856" s="99" t="s">
        <v>1779</v>
      </c>
      <c r="F856" s="162">
        <v>46022</v>
      </c>
      <c r="G856" s="107">
        <v>46385</v>
      </c>
    </row>
    <row r="857" spans="1:7" ht="15.75" customHeight="1" x14ac:dyDescent="0.3">
      <c r="A857" s="25"/>
      <c r="B857" s="47" t="s">
        <v>7612</v>
      </c>
      <c r="C857" s="70" t="s">
        <v>7613</v>
      </c>
      <c r="D857" s="40" t="s">
        <v>1693</v>
      </c>
      <c r="E857" s="99" t="s">
        <v>1779</v>
      </c>
      <c r="F857" s="162">
        <v>46022</v>
      </c>
      <c r="G857" s="107">
        <v>46385</v>
      </c>
    </row>
    <row r="858" spans="1:7" ht="15.75" customHeight="1" x14ac:dyDescent="0.3">
      <c r="A858" s="25"/>
      <c r="B858" s="47" t="s">
        <v>7614</v>
      </c>
      <c r="C858" s="70" t="s">
        <v>7615</v>
      </c>
      <c r="D858" s="40" t="s">
        <v>1693</v>
      </c>
      <c r="E858" s="99" t="s">
        <v>1779</v>
      </c>
      <c r="F858" s="162">
        <v>46022</v>
      </c>
      <c r="G858" s="107">
        <v>46385</v>
      </c>
    </row>
    <row r="859" spans="1:7" ht="15.75" customHeight="1" x14ac:dyDescent="0.3">
      <c r="A859" s="25"/>
      <c r="B859" s="47" t="s">
        <v>7616</v>
      </c>
      <c r="C859" s="183" t="s">
        <v>7617</v>
      </c>
      <c r="D859" s="96" t="s">
        <v>1693</v>
      </c>
      <c r="E859" s="142" t="s">
        <v>1612</v>
      </c>
      <c r="F859" s="162">
        <v>46022</v>
      </c>
      <c r="G859" s="107">
        <v>46385</v>
      </c>
    </row>
    <row r="860" spans="1:7" ht="15.75" customHeight="1" x14ac:dyDescent="0.3">
      <c r="A860" s="25"/>
      <c r="B860" s="47" t="s">
        <v>7618</v>
      </c>
      <c r="C860" s="99" t="s">
        <v>7619</v>
      </c>
      <c r="D860" s="99" t="s">
        <v>1782</v>
      </c>
      <c r="E860" s="99" t="s">
        <v>7620</v>
      </c>
      <c r="F860" s="162">
        <v>46022</v>
      </c>
      <c r="G860" s="163">
        <v>48578</v>
      </c>
    </row>
    <row r="861" spans="1:7" ht="15.75" customHeight="1" x14ac:dyDescent="0.3">
      <c r="A861" s="25"/>
      <c r="B861" s="47" t="s">
        <v>7621</v>
      </c>
      <c r="C861" s="99" t="s">
        <v>7622</v>
      </c>
      <c r="D861" s="99" t="s">
        <v>1782</v>
      </c>
      <c r="E861" s="99" t="s">
        <v>7620</v>
      </c>
      <c r="F861" s="162">
        <v>46022</v>
      </c>
      <c r="G861" s="163">
        <v>48578</v>
      </c>
    </row>
    <row r="862" spans="1:7" ht="15.75" customHeight="1" x14ac:dyDescent="0.3">
      <c r="A862" s="25"/>
      <c r="B862" s="47" t="s">
        <v>7623</v>
      </c>
      <c r="C862" s="99" t="s">
        <v>7624</v>
      </c>
      <c r="D862" s="99" t="s">
        <v>1782</v>
      </c>
      <c r="E862" s="99" t="s">
        <v>7620</v>
      </c>
      <c r="F862" s="162">
        <v>46022</v>
      </c>
      <c r="G862" s="163">
        <v>48578</v>
      </c>
    </row>
    <row r="863" spans="1:7" ht="15.75" customHeight="1" x14ac:dyDescent="0.3">
      <c r="A863" s="25"/>
      <c r="B863" s="48" t="s">
        <v>7625</v>
      </c>
      <c r="C863" s="99" t="s">
        <v>7626</v>
      </c>
      <c r="D863" s="99" t="s">
        <v>1782</v>
      </c>
      <c r="E863" s="99" t="s">
        <v>7620</v>
      </c>
      <c r="F863" s="162">
        <v>46022</v>
      </c>
      <c r="G863" s="163">
        <v>48578</v>
      </c>
    </row>
    <row r="864" spans="1:7" ht="15.75" customHeight="1" x14ac:dyDescent="0.3">
      <c r="A864" s="25"/>
      <c r="B864" s="48" t="s">
        <v>7627</v>
      </c>
      <c r="C864" s="99" t="s">
        <v>7628</v>
      </c>
      <c r="D864" s="99" t="s">
        <v>1782</v>
      </c>
      <c r="E864" s="99" t="s">
        <v>7620</v>
      </c>
      <c r="F864" s="162">
        <v>46022</v>
      </c>
      <c r="G864" s="163">
        <v>48578</v>
      </c>
    </row>
    <row r="865" spans="1:7" ht="15.75" customHeight="1" x14ac:dyDescent="0.3">
      <c r="A865" s="25"/>
      <c r="B865" s="48"/>
      <c r="C865" s="70"/>
      <c r="D865" s="142"/>
      <c r="E865" s="40"/>
      <c r="F865" s="28"/>
      <c r="G865" s="107"/>
    </row>
    <row r="866" spans="1:7" ht="15.75" customHeight="1" x14ac:dyDescent="0.3">
      <c r="A866" s="25"/>
      <c r="B866" s="48"/>
      <c r="C866" s="144"/>
      <c r="D866" s="52"/>
      <c r="E866" s="40"/>
      <c r="F866" s="28"/>
      <c r="G866" s="107"/>
    </row>
    <row r="867" spans="1:7" ht="15.75" customHeight="1" x14ac:dyDescent="0.3">
      <c r="A867" s="25"/>
      <c r="B867" s="47"/>
      <c r="C867" s="144"/>
      <c r="D867" s="52"/>
      <c r="E867" s="40"/>
      <c r="F867" s="28"/>
      <c r="G867" s="107"/>
    </row>
    <row r="868" spans="1:7" ht="15.75" customHeight="1" x14ac:dyDescent="0.3">
      <c r="A868" s="25"/>
      <c r="B868" s="47"/>
      <c r="C868" s="144"/>
      <c r="D868" s="52"/>
      <c r="E868" s="40"/>
      <c r="F868" s="28"/>
      <c r="G868" s="107"/>
    </row>
    <row r="869" spans="1:7" ht="15.75" customHeight="1" x14ac:dyDescent="0.3">
      <c r="A869" s="25"/>
      <c r="B869" s="48"/>
      <c r="C869" s="144"/>
      <c r="D869" s="52"/>
      <c r="E869" s="40"/>
      <c r="F869" s="28"/>
      <c r="G869" s="107"/>
    </row>
    <row r="870" spans="1:7" ht="15.75" customHeight="1" x14ac:dyDescent="0.3">
      <c r="A870" s="25"/>
      <c r="B870" s="47"/>
      <c r="C870" s="144"/>
      <c r="D870" s="52"/>
      <c r="E870" s="40"/>
      <c r="F870" s="28"/>
      <c r="G870" s="107"/>
    </row>
    <row r="871" spans="1:7" ht="15.75" customHeight="1" x14ac:dyDescent="0.3">
      <c r="A871" s="25"/>
      <c r="B871" s="47"/>
      <c r="C871" s="144"/>
      <c r="D871" s="52"/>
      <c r="E871" s="40"/>
      <c r="F871" s="28"/>
      <c r="G871" s="107"/>
    </row>
    <row r="872" spans="1:7" ht="15.75" customHeight="1" x14ac:dyDescent="0.3">
      <c r="A872" s="25"/>
      <c r="B872" s="47"/>
      <c r="C872" s="144"/>
      <c r="D872" s="52"/>
      <c r="E872" s="40"/>
      <c r="F872" s="28"/>
      <c r="G872" s="107"/>
    </row>
    <row r="873" spans="1:7" ht="15.75" customHeight="1" x14ac:dyDescent="0.3">
      <c r="A873" s="25"/>
      <c r="B873" s="47"/>
      <c r="C873" s="144"/>
      <c r="D873" s="52"/>
      <c r="E873" s="54"/>
      <c r="F873" s="28"/>
      <c r="G873" s="107"/>
    </row>
    <row r="874" spans="1:7" ht="15.75" customHeight="1" x14ac:dyDescent="0.3">
      <c r="A874" s="25"/>
      <c r="B874" s="47"/>
      <c r="C874" s="26"/>
      <c r="D874" s="26"/>
      <c r="E874" s="54"/>
      <c r="F874" s="28"/>
      <c r="G874" s="107"/>
    </row>
    <row r="875" spans="1:7" ht="15.75" customHeight="1" x14ac:dyDescent="0.3">
      <c r="A875" s="25"/>
      <c r="B875" s="47"/>
      <c r="C875" s="26"/>
      <c r="D875" s="26"/>
      <c r="E875" s="26"/>
      <c r="F875" s="28"/>
      <c r="G875" s="107"/>
    </row>
    <row r="876" spans="1:7" ht="15.75" customHeight="1" x14ac:dyDescent="0.3">
      <c r="A876" s="25"/>
      <c r="B876" s="135"/>
      <c r="C876" s="144"/>
      <c r="D876" s="52"/>
      <c r="E876" s="40"/>
      <c r="F876" s="28"/>
      <c r="G876" s="107"/>
    </row>
    <row r="877" spans="1:7" ht="15.75" customHeight="1" x14ac:dyDescent="0.3">
      <c r="A877" s="25"/>
      <c r="B877" s="145"/>
      <c r="C877" s="144"/>
      <c r="D877" s="52"/>
      <c r="E877" s="40"/>
      <c r="F877" s="28"/>
      <c r="G877" s="107"/>
    </row>
    <row r="878" spans="1:7" ht="15.75" customHeight="1" x14ac:dyDescent="0.3">
      <c r="A878" s="25"/>
      <c r="B878" s="145"/>
      <c r="C878" s="144"/>
      <c r="D878" s="52"/>
      <c r="E878" s="40"/>
      <c r="F878" s="28"/>
      <c r="G878" s="107"/>
    </row>
    <row r="879" spans="1:7" ht="15.75" customHeight="1" x14ac:dyDescent="0.3">
      <c r="A879" s="25"/>
      <c r="B879" s="145"/>
      <c r="C879" s="144"/>
      <c r="D879" s="52"/>
      <c r="E879" s="40"/>
      <c r="F879" s="28"/>
      <c r="G879" s="107"/>
    </row>
    <row r="880" spans="1:7" ht="15.75" customHeight="1" x14ac:dyDescent="0.3">
      <c r="A880" s="25"/>
      <c r="B880" s="145"/>
      <c r="C880" s="144"/>
      <c r="D880" s="52"/>
      <c r="E880" s="40"/>
      <c r="F880" s="28"/>
      <c r="G880" s="107"/>
    </row>
    <row r="881" spans="1:7" ht="15.75" customHeight="1" x14ac:dyDescent="0.3">
      <c r="A881" s="25"/>
      <c r="B881" s="145"/>
      <c r="C881" s="144"/>
      <c r="D881" s="52"/>
      <c r="E881" s="26"/>
      <c r="F881" s="28"/>
      <c r="G881" s="107"/>
    </row>
    <row r="882" spans="1:7" ht="15.75" customHeight="1" x14ac:dyDescent="0.3">
      <c r="A882" s="25"/>
      <c r="B882" s="145"/>
      <c r="C882" s="26"/>
      <c r="D882" s="26"/>
      <c r="E882" s="26"/>
      <c r="F882" s="28"/>
      <c r="G882" s="107"/>
    </row>
    <row r="883" spans="1:7" ht="15.75" customHeight="1" x14ac:dyDescent="0.3">
      <c r="A883" s="25"/>
      <c r="B883" s="145"/>
      <c r="C883" s="144"/>
      <c r="D883" s="52"/>
      <c r="E883" s="143"/>
      <c r="F883" s="28"/>
      <c r="G883" s="107"/>
    </row>
    <row r="884" spans="1:7" ht="15.75" customHeight="1" x14ac:dyDescent="0.3">
      <c r="A884" s="25"/>
      <c r="B884" s="145"/>
      <c r="C884" s="144"/>
      <c r="D884" s="52"/>
      <c r="E884" s="40"/>
      <c r="F884" s="28"/>
      <c r="G884" s="107"/>
    </row>
    <row r="885" spans="1:7" ht="15.75" customHeight="1" x14ac:dyDescent="0.3">
      <c r="A885" s="25"/>
      <c r="B885" s="145"/>
      <c r="C885" s="144"/>
      <c r="D885" s="52"/>
      <c r="E885" s="40"/>
      <c r="F885" s="28"/>
      <c r="G885" s="107"/>
    </row>
    <row r="886" spans="1:7" ht="15.75" customHeight="1" x14ac:dyDescent="0.3">
      <c r="A886" s="25"/>
      <c r="B886" s="145"/>
      <c r="C886" s="144"/>
      <c r="D886" s="52"/>
      <c r="E886" s="40"/>
      <c r="F886" s="28"/>
      <c r="G886" s="107"/>
    </row>
    <row r="887" spans="1:7" ht="15.75" customHeight="1" x14ac:dyDescent="0.3">
      <c r="A887" s="25"/>
      <c r="B887" s="145"/>
      <c r="C887" s="144"/>
      <c r="D887" s="52"/>
      <c r="E887" s="40"/>
      <c r="F887" s="28"/>
      <c r="G887" s="107"/>
    </row>
    <row r="888" spans="1:7" ht="15.75" customHeight="1" x14ac:dyDescent="0.3">
      <c r="A888" s="25"/>
      <c r="B888" s="145"/>
      <c r="C888" s="144"/>
      <c r="D888" s="52"/>
      <c r="E888" s="40"/>
      <c r="F888" s="28"/>
      <c r="G888" s="107"/>
    </row>
    <row r="889" spans="1:7" ht="15.75" customHeight="1" x14ac:dyDescent="0.3">
      <c r="A889" s="25"/>
      <c r="B889" s="145"/>
      <c r="C889" s="144"/>
      <c r="D889" s="52"/>
      <c r="E889" s="40"/>
      <c r="F889" s="28"/>
      <c r="G889" s="107"/>
    </row>
    <row r="890" spans="1:7" ht="15.75" customHeight="1" x14ac:dyDescent="0.3">
      <c r="A890" s="25"/>
      <c r="B890" s="145"/>
      <c r="C890" s="144"/>
      <c r="D890" s="52"/>
      <c r="E890" s="40"/>
      <c r="F890" s="28"/>
      <c r="G890" s="107"/>
    </row>
    <row r="891" spans="1:7" ht="15.75" customHeight="1" x14ac:dyDescent="0.3">
      <c r="A891" s="25"/>
      <c r="B891" s="145"/>
      <c r="C891" s="26"/>
      <c r="D891" s="26"/>
      <c r="E891" s="143"/>
      <c r="F891" s="28"/>
      <c r="G891" s="107"/>
    </row>
    <row r="892" spans="1:7" ht="15.75" customHeight="1" x14ac:dyDescent="0.3">
      <c r="A892" s="25"/>
      <c r="B892" s="145"/>
      <c r="C892" s="26"/>
      <c r="D892" s="26"/>
      <c r="E892" s="143"/>
      <c r="F892" s="28"/>
      <c r="G892" s="107"/>
    </row>
    <row r="893" spans="1:7" ht="15.75" customHeight="1" x14ac:dyDescent="0.3">
      <c r="A893" s="25"/>
      <c r="B893" s="145"/>
      <c r="C893" s="26"/>
      <c r="D893" s="26"/>
      <c r="E893" s="143"/>
      <c r="F893" s="28"/>
      <c r="G893" s="107"/>
    </row>
    <row r="894" spans="1:7" ht="15.75" customHeight="1" x14ac:dyDescent="0.3">
      <c r="A894" s="25"/>
      <c r="B894" s="145"/>
      <c r="C894" s="26"/>
      <c r="D894" s="26"/>
      <c r="E894" s="143"/>
      <c r="F894" s="28"/>
      <c r="G894" s="107"/>
    </row>
    <row r="895" spans="1:7" ht="15.75" customHeight="1" x14ac:dyDescent="0.3">
      <c r="A895" s="25"/>
      <c r="B895" s="145"/>
      <c r="C895" s="144"/>
      <c r="D895" s="52"/>
      <c r="E895" s="143"/>
      <c r="F895" s="28"/>
      <c r="G895" s="107"/>
    </row>
    <row r="896" spans="1:7" ht="15.75" customHeight="1" x14ac:dyDescent="0.3">
      <c r="A896" s="25"/>
      <c r="B896" s="145"/>
      <c r="C896" s="26"/>
      <c r="D896" s="26"/>
      <c r="E896" s="143"/>
      <c r="F896" s="28"/>
      <c r="G896" s="107"/>
    </row>
    <row r="897" spans="1:7" ht="15.75" customHeight="1" x14ac:dyDescent="0.3">
      <c r="A897" s="25"/>
      <c r="B897" s="145"/>
      <c r="C897" s="26"/>
      <c r="D897" s="26"/>
      <c r="E897" s="143"/>
      <c r="F897" s="28"/>
      <c r="G897" s="107"/>
    </row>
    <row r="898" spans="1:7" ht="15.75" customHeight="1" x14ac:dyDescent="0.3">
      <c r="A898" s="25"/>
      <c r="B898" s="145"/>
      <c r="C898" s="26"/>
      <c r="D898" s="26"/>
      <c r="E898" s="143"/>
      <c r="F898" s="28"/>
      <c r="G898" s="107"/>
    </row>
    <row r="899" spans="1:7" ht="15.75" customHeight="1" x14ac:dyDescent="0.3">
      <c r="A899" s="25"/>
      <c r="B899" s="47"/>
      <c r="C899" s="26"/>
      <c r="D899" s="26"/>
      <c r="E899" s="26"/>
      <c r="F899" s="28"/>
      <c r="G899" s="107"/>
    </row>
    <row r="900" spans="1:7" ht="15.75" customHeight="1" x14ac:dyDescent="0.3">
      <c r="A900" s="25"/>
      <c r="B900" s="47"/>
      <c r="C900" s="26"/>
      <c r="D900" s="26"/>
      <c r="E900" s="26"/>
      <c r="F900" s="28"/>
      <c r="G900" s="107"/>
    </row>
    <row r="901" spans="1:7" ht="15.75" customHeight="1" x14ac:dyDescent="0.3">
      <c r="A901" s="25"/>
      <c r="B901" s="47"/>
      <c r="C901" s="26"/>
      <c r="D901" s="26"/>
      <c r="E901" s="26"/>
      <c r="F901" s="28"/>
      <c r="G901" s="107"/>
    </row>
    <row r="902" spans="1:7" ht="15.75" customHeight="1" x14ac:dyDescent="0.3">
      <c r="A902" s="25"/>
      <c r="B902" s="47"/>
      <c r="C902" s="70"/>
      <c r="D902" s="142"/>
      <c r="E902" s="26"/>
      <c r="F902" s="28"/>
      <c r="G902" s="107"/>
    </row>
    <row r="903" spans="1:7" ht="15.75" customHeight="1" x14ac:dyDescent="0.3">
      <c r="A903" s="25"/>
      <c r="B903" s="47"/>
      <c r="C903" s="70"/>
      <c r="D903" s="142"/>
      <c r="E903" s="26"/>
      <c r="F903" s="28"/>
      <c r="G903" s="107"/>
    </row>
    <row r="904" spans="1:7" ht="15.75" customHeight="1" x14ac:dyDescent="0.3">
      <c r="A904" s="25"/>
      <c r="B904" s="47"/>
      <c r="C904" s="70"/>
      <c r="D904" s="142"/>
      <c r="E904" s="26"/>
      <c r="F904" s="28"/>
      <c r="G904" s="107"/>
    </row>
    <row r="905" spans="1:7" ht="15.75" customHeight="1" x14ac:dyDescent="0.3">
      <c r="A905" s="25"/>
      <c r="B905" s="47"/>
      <c r="C905" s="26"/>
      <c r="D905" s="26"/>
      <c r="E905" s="26"/>
      <c r="F905" s="28"/>
      <c r="G905" s="107"/>
    </row>
    <row r="906" spans="1:7" ht="15.75" customHeight="1" x14ac:dyDescent="0.3">
      <c r="A906" s="25"/>
      <c r="B906" s="47"/>
      <c r="C906" s="26"/>
      <c r="D906" s="26"/>
      <c r="E906" s="143"/>
      <c r="F906" s="28"/>
      <c r="G906" s="107"/>
    </row>
    <row r="907" spans="1:7" ht="15.75" customHeight="1" x14ac:dyDescent="0.3">
      <c r="A907" s="25"/>
      <c r="B907" s="47"/>
      <c r="C907" s="26"/>
      <c r="D907" s="26"/>
      <c r="E907" s="143"/>
      <c r="F907" s="28"/>
      <c r="G907" s="107"/>
    </row>
    <row r="908" spans="1:7" ht="15.75" customHeight="1" x14ac:dyDescent="0.3">
      <c r="A908" s="25"/>
      <c r="B908" s="47"/>
      <c r="C908" s="26"/>
      <c r="D908" s="26"/>
      <c r="E908" s="143"/>
      <c r="F908" s="28"/>
      <c r="G908" s="107"/>
    </row>
    <row r="909" spans="1:7" ht="15.75" customHeight="1" x14ac:dyDescent="0.3">
      <c r="A909" s="25"/>
      <c r="B909" s="47"/>
      <c r="C909" s="26"/>
      <c r="D909" s="26"/>
      <c r="E909" s="143"/>
      <c r="F909" s="28"/>
      <c r="G909" s="107"/>
    </row>
    <row r="910" spans="1:7" ht="15.75" customHeight="1" x14ac:dyDescent="0.3">
      <c r="A910" s="25"/>
      <c r="B910" s="47"/>
      <c r="C910" s="144"/>
      <c r="D910" s="52"/>
      <c r="E910" s="143"/>
      <c r="F910" s="28"/>
      <c r="G910" s="107"/>
    </row>
    <row r="911" spans="1:7" ht="15.75" customHeight="1" x14ac:dyDescent="0.3">
      <c r="A911" s="25"/>
      <c r="B911" s="47"/>
      <c r="C911" s="26"/>
      <c r="D911" s="26"/>
      <c r="E911" s="143"/>
      <c r="F911" s="28"/>
      <c r="G911" s="107"/>
    </row>
    <row r="912" spans="1:7" ht="15.75" customHeight="1" x14ac:dyDescent="0.3">
      <c r="A912" s="25"/>
      <c r="B912" s="47"/>
      <c r="C912" s="26"/>
      <c r="D912" s="26"/>
      <c r="E912" s="143"/>
      <c r="F912" s="28"/>
      <c r="G912" s="107"/>
    </row>
    <row r="913" spans="1:7" ht="15.75" customHeight="1" x14ac:dyDescent="0.3">
      <c r="A913" s="25"/>
      <c r="B913" s="47"/>
      <c r="C913" s="26"/>
      <c r="D913" s="26"/>
      <c r="E913" s="143"/>
      <c r="F913" s="28"/>
      <c r="G913" s="107"/>
    </row>
    <row r="914" spans="1:7" ht="15.75" customHeight="1" x14ac:dyDescent="0.3">
      <c r="A914" s="25"/>
      <c r="B914" s="47"/>
      <c r="C914" s="26"/>
      <c r="D914" s="26"/>
      <c r="E914" s="143"/>
      <c r="F914" s="28"/>
      <c r="G914" s="107"/>
    </row>
    <row r="915" spans="1:7" ht="15.75" customHeight="1" x14ac:dyDescent="0.3">
      <c r="A915" s="25"/>
      <c r="B915" s="47"/>
      <c r="C915" s="26"/>
      <c r="D915" s="26"/>
      <c r="E915" s="143"/>
      <c r="F915" s="28"/>
      <c r="G915" s="107"/>
    </row>
    <row r="916" spans="1:7" ht="15.75" customHeight="1" x14ac:dyDescent="0.3">
      <c r="A916" s="25"/>
      <c r="B916" s="47"/>
      <c r="C916" s="26"/>
      <c r="D916" s="26"/>
      <c r="E916" s="26"/>
      <c r="F916" s="28"/>
      <c r="G916" s="107"/>
    </row>
    <row r="917" spans="1:7" ht="15.75" customHeight="1" x14ac:dyDescent="0.3">
      <c r="A917" s="25"/>
      <c r="B917" s="47"/>
      <c r="C917" s="26"/>
      <c r="D917" s="26"/>
      <c r="E917" s="26"/>
      <c r="F917" s="28"/>
      <c r="G917" s="107"/>
    </row>
    <row r="918" spans="1:7" ht="15.75" customHeight="1" x14ac:dyDescent="0.3">
      <c r="A918" s="25"/>
      <c r="B918" s="47"/>
      <c r="C918" s="26"/>
      <c r="D918" s="26"/>
      <c r="E918" s="26"/>
      <c r="F918" s="28"/>
      <c r="G918" s="107"/>
    </row>
    <row r="919" spans="1:7" ht="15.75" customHeight="1" x14ac:dyDescent="0.3">
      <c r="A919" s="25"/>
      <c r="B919" s="47"/>
      <c r="C919" s="26"/>
      <c r="D919" s="26"/>
      <c r="E919" s="26"/>
      <c r="F919" s="28"/>
      <c r="G919" s="107"/>
    </row>
    <row r="920" spans="1:7" ht="15.75" customHeight="1" x14ac:dyDescent="0.3">
      <c r="A920" s="25"/>
      <c r="B920" s="47"/>
      <c r="C920" s="26"/>
      <c r="D920" s="26"/>
      <c r="E920" s="26"/>
      <c r="F920" s="28"/>
      <c r="G920" s="107"/>
    </row>
    <row r="921" spans="1:7" ht="15.75" customHeight="1" x14ac:dyDescent="0.3">
      <c r="A921" s="25"/>
      <c r="B921" s="47"/>
      <c r="C921" s="26"/>
      <c r="D921" s="26"/>
      <c r="E921" s="26"/>
      <c r="F921" s="28"/>
      <c r="G921" s="107"/>
    </row>
    <row r="922" spans="1:7" ht="15.75" customHeight="1" x14ac:dyDescent="0.3">
      <c r="A922" s="25"/>
      <c r="B922" s="47"/>
      <c r="C922" s="26"/>
      <c r="D922" s="26"/>
      <c r="E922" s="26"/>
      <c r="F922" s="28"/>
      <c r="G922" s="107"/>
    </row>
    <row r="923" spans="1:7" ht="15.75" customHeight="1" x14ac:dyDescent="0.3">
      <c r="A923" s="25"/>
      <c r="B923" s="47"/>
      <c r="C923" s="26"/>
      <c r="D923" s="26"/>
      <c r="E923" s="26"/>
      <c r="F923" s="28"/>
      <c r="G923" s="107"/>
    </row>
    <row r="924" spans="1:7" ht="15.75" customHeight="1" x14ac:dyDescent="0.3">
      <c r="A924" s="25"/>
      <c r="B924" s="47"/>
      <c r="C924" s="26"/>
      <c r="D924" s="26"/>
      <c r="E924" s="26"/>
      <c r="F924" s="28"/>
      <c r="G924" s="107"/>
    </row>
    <row r="925" spans="1:7" ht="15.75" customHeight="1" x14ac:dyDescent="0.3">
      <c r="A925" s="25"/>
      <c r="B925" s="47"/>
      <c r="C925" s="26"/>
      <c r="D925" s="26"/>
      <c r="E925" s="26"/>
      <c r="F925" s="28"/>
      <c r="G925" s="107"/>
    </row>
    <row r="926" spans="1:7" ht="15.75" customHeight="1" x14ac:dyDescent="0.3">
      <c r="A926" s="25"/>
      <c r="B926" s="47"/>
      <c r="C926" s="26"/>
      <c r="D926" s="26"/>
      <c r="E926" s="26"/>
      <c r="F926" s="28"/>
      <c r="G926" s="107"/>
    </row>
    <row r="927" spans="1:7" ht="15.75" customHeight="1" x14ac:dyDescent="0.3">
      <c r="A927" s="25"/>
      <c r="B927" s="47"/>
      <c r="C927" s="144"/>
      <c r="D927" s="52"/>
      <c r="E927" s="26"/>
      <c r="F927" s="28"/>
      <c r="G927" s="107"/>
    </row>
    <row r="928" spans="1:7" ht="15.75" customHeight="1" x14ac:dyDescent="0.3">
      <c r="A928" s="25"/>
      <c r="B928" s="47"/>
      <c r="C928" s="99"/>
      <c r="D928" s="99"/>
      <c r="E928" s="26"/>
      <c r="F928" s="28"/>
      <c r="G928" s="107"/>
    </row>
    <row r="929" spans="1:7" ht="15.75" customHeight="1" x14ac:dyDescent="0.3">
      <c r="A929" s="25"/>
      <c r="B929" s="47"/>
      <c r="C929" s="99"/>
      <c r="D929" s="99"/>
      <c r="E929" s="26"/>
      <c r="F929" s="28"/>
      <c r="G929" s="107"/>
    </row>
    <row r="930" spans="1:7" ht="15.75" customHeight="1" x14ac:dyDescent="0.3">
      <c r="A930" s="25"/>
      <c r="B930" s="47"/>
      <c r="C930" s="144"/>
      <c r="D930" s="52"/>
      <c r="E930" s="143"/>
      <c r="F930" s="28"/>
      <c r="G930" s="107"/>
    </row>
    <row r="931" spans="1:7" ht="15.75" customHeight="1" x14ac:dyDescent="0.3">
      <c r="A931" s="25"/>
      <c r="B931" s="47"/>
      <c r="C931" s="144"/>
      <c r="D931" s="52"/>
      <c r="E931" s="54"/>
      <c r="F931" s="28"/>
      <c r="G931" s="107"/>
    </row>
    <row r="932" spans="1:7" ht="15.75" customHeight="1" x14ac:dyDescent="0.3">
      <c r="A932" s="25"/>
      <c r="B932" s="48"/>
      <c r="C932" s="144"/>
      <c r="D932" s="52"/>
      <c r="E932" s="54"/>
      <c r="F932" s="28"/>
      <c r="G932" s="107"/>
    </row>
    <row r="933" spans="1:7" ht="15.75" customHeight="1" x14ac:dyDescent="0.3">
      <c r="A933" s="25"/>
      <c r="B933" s="48"/>
      <c r="C933" s="144"/>
      <c r="D933" s="52"/>
      <c r="E933" s="54"/>
      <c r="F933" s="28"/>
      <c r="G933" s="107"/>
    </row>
    <row r="934" spans="1:7" ht="15.75" customHeight="1" x14ac:dyDescent="0.3">
      <c r="A934" s="25"/>
      <c r="B934" s="48"/>
      <c r="C934" s="144"/>
      <c r="D934" s="52"/>
      <c r="E934" s="54"/>
      <c r="F934" s="28"/>
      <c r="G934" s="107"/>
    </row>
    <row r="935" spans="1:7" ht="15.75" customHeight="1" x14ac:dyDescent="0.3">
      <c r="A935" s="25"/>
      <c r="B935" s="47"/>
      <c r="C935" s="144"/>
      <c r="D935" s="52"/>
      <c r="E935" s="40"/>
      <c r="F935" s="28"/>
      <c r="G935" s="107"/>
    </row>
    <row r="936" spans="1:7" ht="15.75" customHeight="1" x14ac:dyDescent="0.3">
      <c r="A936" s="25"/>
      <c r="B936" s="47"/>
      <c r="C936" s="144"/>
      <c r="D936" s="52"/>
      <c r="E936" s="40"/>
      <c r="F936" s="28"/>
      <c r="G936" s="107"/>
    </row>
    <row r="937" spans="1:7" ht="15.75" customHeight="1" x14ac:dyDescent="0.3">
      <c r="A937" s="25"/>
      <c r="B937" s="47"/>
      <c r="C937" s="144"/>
      <c r="D937" s="52"/>
      <c r="E937" s="40"/>
      <c r="F937" s="28"/>
      <c r="G937" s="107"/>
    </row>
    <row r="938" spans="1:7" ht="15.75" customHeight="1" x14ac:dyDescent="0.3">
      <c r="A938" s="25"/>
      <c r="B938" s="47"/>
      <c r="C938" s="144"/>
      <c r="D938" s="52"/>
      <c r="E938" s="40"/>
      <c r="F938" s="28"/>
      <c r="G938" s="107"/>
    </row>
    <row r="939" spans="1:7" ht="15.75" customHeight="1" x14ac:dyDescent="0.3">
      <c r="A939" s="25"/>
      <c r="B939" s="47"/>
      <c r="C939" s="99"/>
      <c r="D939" s="99"/>
      <c r="E939" s="143"/>
      <c r="F939" s="28"/>
      <c r="G939" s="107"/>
    </row>
    <row r="940" spans="1:7" ht="15.75" customHeight="1" x14ac:dyDescent="0.3">
      <c r="A940" s="25"/>
      <c r="B940" s="48"/>
      <c r="C940" s="144"/>
      <c r="D940" s="52"/>
      <c r="E940" s="40"/>
      <c r="F940" s="28"/>
      <c r="G940" s="107"/>
    </row>
    <row r="941" spans="1:7" ht="15.75" customHeight="1" x14ac:dyDescent="0.3">
      <c r="A941" s="25"/>
      <c r="B941" s="47"/>
      <c r="C941" s="144"/>
      <c r="D941" s="52"/>
      <c r="E941" s="40"/>
      <c r="F941" s="28"/>
      <c r="G941" s="107"/>
    </row>
    <row r="942" spans="1:7" ht="15.75" customHeight="1" x14ac:dyDescent="0.3">
      <c r="A942" s="25"/>
      <c r="B942" s="47"/>
      <c r="C942" s="144"/>
      <c r="D942" s="52"/>
      <c r="E942" s="40"/>
      <c r="F942" s="28"/>
      <c r="G942" s="107"/>
    </row>
    <row r="943" spans="1:7" ht="15.75" customHeight="1" x14ac:dyDescent="0.3">
      <c r="A943" s="25"/>
      <c r="B943" s="47"/>
      <c r="C943" s="144"/>
      <c r="D943" s="52"/>
      <c r="E943" s="40"/>
      <c r="F943" s="28"/>
      <c r="G943" s="107"/>
    </row>
    <row r="944" spans="1:7" ht="15.75" customHeight="1" x14ac:dyDescent="0.3">
      <c r="A944" s="25"/>
      <c r="B944" s="47"/>
      <c r="C944" s="144"/>
      <c r="D944" s="52"/>
      <c r="E944" s="26"/>
      <c r="F944" s="28"/>
      <c r="G944" s="107"/>
    </row>
    <row r="945" spans="1:8" ht="15.75" customHeight="1" x14ac:dyDescent="0.3">
      <c r="A945" s="25"/>
      <c r="B945" s="47"/>
      <c r="C945" s="26"/>
      <c r="D945" s="26"/>
      <c r="E945" s="26"/>
      <c r="F945" s="28"/>
      <c r="G945" s="107"/>
    </row>
    <row r="946" spans="1:8" ht="15.75" customHeight="1" x14ac:dyDescent="0.3">
      <c r="A946" s="25"/>
      <c r="B946" s="47"/>
      <c r="C946" s="26"/>
      <c r="D946" s="26"/>
      <c r="E946" s="26"/>
      <c r="F946" s="28"/>
      <c r="G946" s="107"/>
    </row>
    <row r="947" spans="1:8" ht="15.75" customHeight="1" x14ac:dyDescent="0.3">
      <c r="A947" s="25"/>
      <c r="B947" s="47"/>
      <c r="C947" s="144"/>
      <c r="D947" s="52"/>
      <c r="E947" s="26"/>
      <c r="F947" s="28"/>
      <c r="G947" s="107"/>
    </row>
    <row r="948" spans="1:8" ht="15.75" customHeight="1" x14ac:dyDescent="0.3">
      <c r="A948" s="25"/>
      <c r="B948" s="47"/>
      <c r="C948" s="144"/>
      <c r="D948" s="52"/>
      <c r="E948" s="143"/>
      <c r="F948" s="28"/>
      <c r="G948" s="107"/>
    </row>
    <row r="949" spans="1:8" ht="15.75" customHeight="1" x14ac:dyDescent="0.3">
      <c r="A949" s="25"/>
      <c r="B949" s="47"/>
      <c r="C949" s="144"/>
      <c r="D949" s="52"/>
      <c r="E949" s="26"/>
      <c r="F949" s="28"/>
      <c r="G949" s="107"/>
      <c r="H949" t="s">
        <v>2492</v>
      </c>
    </row>
    <row r="950" spans="1:8" ht="15.75" customHeight="1" x14ac:dyDescent="0.3">
      <c r="A950" s="25"/>
      <c r="B950" s="47"/>
      <c r="C950" s="26"/>
      <c r="D950" s="26"/>
      <c r="E950" s="26"/>
      <c r="F950" s="28"/>
      <c r="G950" s="107"/>
    </row>
    <row r="951" spans="1:8" ht="15.75" customHeight="1" x14ac:dyDescent="0.3">
      <c r="A951" s="25"/>
      <c r="B951" s="47"/>
      <c r="C951" s="26"/>
      <c r="D951" s="26"/>
      <c r="E951" s="26"/>
      <c r="F951" s="28"/>
      <c r="G951" s="107"/>
    </row>
    <row r="952" spans="1:8" ht="15.75" customHeight="1" x14ac:dyDescent="0.3">
      <c r="A952" s="25"/>
      <c r="B952" s="47"/>
      <c r="C952" s="26"/>
      <c r="D952" s="26"/>
      <c r="E952" s="26"/>
      <c r="F952" s="28"/>
      <c r="G952" s="107"/>
    </row>
    <row r="953" spans="1:8" ht="15.75" customHeight="1" x14ac:dyDescent="0.3">
      <c r="A953" s="25"/>
      <c r="B953" s="47"/>
      <c r="C953" s="26"/>
      <c r="D953" s="26"/>
      <c r="E953" s="26"/>
      <c r="F953" s="28"/>
      <c r="G953" s="107"/>
    </row>
    <row r="954" spans="1:8" ht="15.75" customHeight="1" x14ac:dyDescent="0.3">
      <c r="A954" s="25"/>
      <c r="B954" s="47"/>
      <c r="C954" s="26"/>
      <c r="D954" s="26"/>
      <c r="E954" s="26"/>
      <c r="F954" s="28"/>
      <c r="G954" s="107"/>
    </row>
    <row r="955" spans="1:8" ht="15.75" customHeight="1" x14ac:dyDescent="0.3">
      <c r="A955" s="25"/>
      <c r="B955" s="47"/>
      <c r="C955" s="26"/>
      <c r="D955" s="26"/>
      <c r="E955" s="26"/>
      <c r="F955" s="28"/>
      <c r="G955" s="107"/>
    </row>
    <row r="956" spans="1:8" ht="15.75" customHeight="1" x14ac:dyDescent="0.3">
      <c r="A956" s="25"/>
      <c r="B956" s="48"/>
      <c r="C956" s="26"/>
      <c r="D956" s="26"/>
      <c r="E956" s="26"/>
      <c r="F956" s="28"/>
      <c r="G956" s="107"/>
    </row>
    <row r="957" spans="1:8" ht="15.75" customHeight="1" x14ac:dyDescent="0.3">
      <c r="A957" s="25"/>
      <c r="B957" s="47"/>
      <c r="C957" s="26"/>
      <c r="D957" s="26"/>
      <c r="E957" s="26"/>
      <c r="F957" s="28"/>
      <c r="G957" s="107"/>
    </row>
    <row r="958" spans="1:8" ht="15.75" customHeight="1" x14ac:dyDescent="0.3">
      <c r="A958" s="25"/>
      <c r="B958" s="47"/>
      <c r="C958" s="144"/>
      <c r="D958" s="52"/>
      <c r="E958" s="40"/>
      <c r="F958" s="28"/>
      <c r="G958" s="107"/>
    </row>
    <row r="959" spans="1:8" ht="15.75" customHeight="1" x14ac:dyDescent="0.3">
      <c r="A959" s="25"/>
      <c r="B959" s="47"/>
      <c r="C959" s="144"/>
      <c r="D959" s="52"/>
      <c r="E959" s="40"/>
      <c r="F959" s="28"/>
      <c r="G959" s="107"/>
    </row>
    <row r="960" spans="1:8" ht="15.75" customHeight="1" x14ac:dyDescent="0.3">
      <c r="A960" s="25"/>
      <c r="B960" s="47"/>
      <c r="C960" s="144"/>
      <c r="D960" s="52"/>
      <c r="E960" s="40"/>
      <c r="F960" s="28"/>
      <c r="G960" s="107"/>
    </row>
    <row r="961" spans="1:7" ht="15.75" customHeight="1" x14ac:dyDescent="0.3">
      <c r="A961" s="25"/>
      <c r="B961" s="47"/>
      <c r="C961" s="26"/>
      <c r="D961" s="26"/>
      <c r="E961" s="40"/>
      <c r="F961" s="28"/>
      <c r="G961" s="107"/>
    </row>
    <row r="962" spans="1:7" ht="15.75" customHeight="1" x14ac:dyDescent="0.3">
      <c r="A962" s="25"/>
      <c r="B962" s="47"/>
      <c r="C962" s="26"/>
      <c r="D962" s="26"/>
      <c r="E962" s="26"/>
      <c r="F962" s="28"/>
      <c r="G962" s="107"/>
    </row>
    <row r="963" spans="1:7" ht="15.75" customHeight="1" x14ac:dyDescent="0.3">
      <c r="A963" s="25"/>
      <c r="B963" s="47"/>
      <c r="C963" s="26"/>
      <c r="D963" s="26"/>
      <c r="E963" s="26"/>
      <c r="F963" s="28"/>
      <c r="G963" s="107"/>
    </row>
    <row r="964" spans="1:7" ht="15.75" customHeight="1" x14ac:dyDescent="0.3">
      <c r="A964" s="25"/>
      <c r="B964" s="47"/>
      <c r="C964" s="144"/>
      <c r="D964" s="52"/>
      <c r="E964" s="26"/>
      <c r="F964" s="28"/>
      <c r="G964" s="107"/>
    </row>
    <row r="965" spans="1:7" ht="15.75" customHeight="1" x14ac:dyDescent="0.3">
      <c r="A965" s="25"/>
      <c r="B965" s="47"/>
      <c r="C965" s="144"/>
      <c r="D965" s="52"/>
      <c r="E965" s="26"/>
      <c r="F965" s="28"/>
      <c r="G965" s="107"/>
    </row>
    <row r="966" spans="1:7" ht="15.75" customHeight="1" x14ac:dyDescent="0.3">
      <c r="A966" s="25"/>
      <c r="B966" s="47"/>
      <c r="C966" s="144"/>
      <c r="D966" s="52"/>
      <c r="E966" s="26"/>
      <c r="F966" s="28"/>
      <c r="G966" s="107"/>
    </row>
    <row r="967" spans="1:7" ht="15.75" customHeight="1" x14ac:dyDescent="0.3">
      <c r="A967" s="25"/>
      <c r="B967" s="47"/>
      <c r="C967" s="26"/>
      <c r="D967" s="26"/>
      <c r="E967" s="26"/>
      <c r="F967" s="28"/>
      <c r="G967" s="107"/>
    </row>
    <row r="968" spans="1:7" ht="15.75" customHeight="1" x14ac:dyDescent="0.3">
      <c r="A968" s="25"/>
      <c r="B968" s="47"/>
      <c r="C968" s="144"/>
      <c r="D968" s="52"/>
      <c r="E968" s="26"/>
      <c r="F968" s="28"/>
      <c r="G968" s="107"/>
    </row>
    <row r="969" spans="1:7" ht="15.75" customHeight="1" x14ac:dyDescent="0.3">
      <c r="A969" s="25"/>
      <c r="B969" s="47"/>
      <c r="C969" s="144"/>
      <c r="D969" s="52"/>
      <c r="E969" s="26"/>
      <c r="F969" s="28"/>
      <c r="G969" s="107"/>
    </row>
    <row r="970" spans="1:7" ht="15.75" customHeight="1" x14ac:dyDescent="0.3">
      <c r="A970" s="25"/>
      <c r="B970" s="47"/>
      <c r="C970" s="144"/>
      <c r="D970" s="52"/>
      <c r="E970" s="26"/>
      <c r="F970" s="28"/>
      <c r="G970" s="107"/>
    </row>
    <row r="971" spans="1:7" ht="15.75" customHeight="1" x14ac:dyDescent="0.3">
      <c r="A971" s="25"/>
      <c r="B971" s="47"/>
      <c r="C971" s="144"/>
      <c r="D971" s="52"/>
      <c r="E971" s="26"/>
      <c r="F971" s="28"/>
      <c r="G971" s="107"/>
    </row>
    <row r="972" spans="1:7" ht="15.75" customHeight="1" x14ac:dyDescent="0.3">
      <c r="A972" s="25"/>
      <c r="B972" s="48"/>
      <c r="C972" s="144"/>
      <c r="D972" s="52"/>
      <c r="E972" s="26"/>
      <c r="F972" s="28"/>
      <c r="G972" s="107"/>
    </row>
    <row r="973" spans="1:7" ht="15.75" customHeight="1" x14ac:dyDescent="0.3">
      <c r="A973" s="25"/>
      <c r="B973" s="47"/>
      <c r="C973" s="144"/>
      <c r="D973" s="52"/>
      <c r="E973" s="26"/>
      <c r="F973" s="28"/>
      <c r="G973" s="107"/>
    </row>
    <row r="974" spans="1:7" ht="15.75" customHeight="1" x14ac:dyDescent="0.3">
      <c r="A974" s="25"/>
      <c r="B974" s="47"/>
      <c r="C974" s="144"/>
      <c r="D974" s="52"/>
      <c r="E974" s="26"/>
      <c r="F974" s="28"/>
      <c r="G974" s="107"/>
    </row>
    <row r="975" spans="1:7" ht="15.75" customHeight="1" x14ac:dyDescent="0.3">
      <c r="A975" s="25"/>
      <c r="B975" s="47"/>
      <c r="C975" s="26"/>
      <c r="D975" s="26"/>
      <c r="E975" s="26"/>
      <c r="F975" s="28"/>
      <c r="G975" s="107"/>
    </row>
    <row r="976" spans="1:7" ht="15.75" customHeight="1" x14ac:dyDescent="0.3">
      <c r="A976" s="25"/>
      <c r="B976" s="47"/>
      <c r="C976" s="26"/>
      <c r="D976" s="26"/>
      <c r="E976" s="26"/>
      <c r="F976" s="28"/>
      <c r="G976" s="107"/>
    </row>
    <row r="977" spans="1:7" ht="15.75" customHeight="1" x14ac:dyDescent="0.3">
      <c r="A977" s="25"/>
      <c r="B977" s="47"/>
      <c r="C977" s="26"/>
      <c r="D977" s="26"/>
      <c r="E977" s="26"/>
      <c r="F977" s="28"/>
      <c r="G977" s="107"/>
    </row>
    <row r="978" spans="1:7" ht="15.75" customHeight="1" x14ac:dyDescent="0.3">
      <c r="A978" s="25"/>
      <c r="B978" s="47"/>
      <c r="C978" s="26"/>
      <c r="D978" s="26"/>
      <c r="E978" s="26"/>
      <c r="F978" s="28"/>
      <c r="G978" s="107"/>
    </row>
    <row r="979" spans="1:7" ht="15.75" customHeight="1" x14ac:dyDescent="0.3">
      <c r="A979" s="25"/>
      <c r="B979" s="48"/>
      <c r="C979" s="144"/>
      <c r="D979" s="52"/>
      <c r="E979" s="26"/>
      <c r="F979" s="28"/>
      <c r="G979" s="107"/>
    </row>
    <row r="980" spans="1:7" ht="15.75" customHeight="1" x14ac:dyDescent="0.3">
      <c r="A980" s="25"/>
      <c r="B980" s="47"/>
      <c r="C980" s="144"/>
      <c r="D980" s="52"/>
      <c r="E980" s="40"/>
      <c r="F980" s="28"/>
      <c r="G980" s="107"/>
    </row>
    <row r="981" spans="1:7" ht="15.75" customHeight="1" x14ac:dyDescent="0.3">
      <c r="A981" s="25"/>
      <c r="B981" s="47"/>
      <c r="C981" s="144"/>
      <c r="D981" s="52"/>
      <c r="E981" s="40"/>
      <c r="F981" s="28"/>
      <c r="G981" s="107"/>
    </row>
    <row r="982" spans="1:7" ht="15.75" customHeight="1" x14ac:dyDescent="0.3">
      <c r="A982" s="25"/>
      <c r="B982" s="47"/>
      <c r="C982" s="144"/>
      <c r="D982" s="52"/>
      <c r="E982" s="40"/>
      <c r="F982" s="28"/>
      <c r="G982" s="107"/>
    </row>
    <row r="983" spans="1:7" ht="15.75" customHeight="1" x14ac:dyDescent="0.3">
      <c r="A983" s="25"/>
      <c r="B983" s="47"/>
      <c r="C983" s="144"/>
      <c r="D983" s="52"/>
      <c r="E983" s="40"/>
      <c r="F983" s="28"/>
      <c r="G983" s="107"/>
    </row>
    <row r="984" spans="1:7" ht="15.75" customHeight="1" x14ac:dyDescent="0.3">
      <c r="A984" s="25"/>
      <c r="B984" s="47"/>
      <c r="C984" s="144"/>
      <c r="D984" s="52"/>
      <c r="E984" s="40"/>
      <c r="F984" s="28"/>
      <c r="G984" s="107"/>
    </row>
    <row r="985" spans="1:7" ht="15.75" customHeight="1" x14ac:dyDescent="0.3">
      <c r="A985" s="25"/>
      <c r="B985" s="88"/>
      <c r="C985" s="144"/>
      <c r="D985" s="52"/>
      <c r="E985" s="40"/>
      <c r="F985" s="28"/>
      <c r="G985" s="107"/>
    </row>
    <row r="986" spans="1:7" ht="15.75" customHeight="1" x14ac:dyDescent="0.3">
      <c r="A986" s="25"/>
      <c r="B986" s="47"/>
      <c r="C986" s="144"/>
      <c r="D986" s="52"/>
      <c r="E986" s="54"/>
      <c r="F986" s="28"/>
      <c r="G986" s="107"/>
    </row>
    <row r="987" spans="1:7" ht="15.75" customHeight="1" x14ac:dyDescent="0.3">
      <c r="A987" s="25"/>
      <c r="B987" s="47"/>
      <c r="C987" s="144"/>
      <c r="D987" s="52"/>
      <c r="E987" s="40"/>
      <c r="F987" s="28"/>
      <c r="G987" s="107"/>
    </row>
    <row r="988" spans="1:7" ht="15.75" customHeight="1" x14ac:dyDescent="0.3">
      <c r="A988" s="25"/>
      <c r="B988" s="47"/>
      <c r="C988" s="26"/>
      <c r="D988" s="26"/>
      <c r="E988" s="26"/>
      <c r="F988" s="28"/>
      <c r="G988" s="107"/>
    </row>
    <row r="989" spans="1:7" ht="15.75" customHeight="1" x14ac:dyDescent="0.3">
      <c r="A989" s="25"/>
      <c r="B989" s="47"/>
      <c r="C989" s="26"/>
      <c r="D989" s="26"/>
      <c r="E989" s="26"/>
      <c r="F989" s="28"/>
      <c r="G989" s="107"/>
    </row>
    <row r="990" spans="1:7" ht="15.75" customHeight="1" x14ac:dyDescent="0.3">
      <c r="A990" s="25"/>
      <c r="B990" s="47"/>
      <c r="C990" s="99"/>
      <c r="D990" s="99"/>
      <c r="E990" s="26"/>
      <c r="F990" s="28"/>
      <c r="G990" s="107"/>
    </row>
    <row r="991" spans="1:7" ht="15.75" customHeight="1" x14ac:dyDescent="0.3">
      <c r="A991" s="25"/>
      <c r="B991" s="47"/>
      <c r="C991" s="26"/>
      <c r="D991" s="26"/>
      <c r="E991" s="26"/>
      <c r="F991" s="28"/>
      <c r="G991" s="107"/>
    </row>
    <row r="992" spans="1:7" ht="15.75" customHeight="1" x14ac:dyDescent="0.3">
      <c r="A992" s="25"/>
      <c r="B992" s="47"/>
      <c r="C992" s="144"/>
      <c r="D992" s="52"/>
      <c r="E992" s="26"/>
      <c r="F992" s="28"/>
      <c r="G992" s="107"/>
    </row>
    <row r="993" spans="1:7" ht="15.75" customHeight="1" x14ac:dyDescent="0.3">
      <c r="A993" s="25"/>
      <c r="B993" s="47"/>
      <c r="C993" s="144"/>
      <c r="D993" s="52"/>
      <c r="E993" s="26"/>
      <c r="F993" s="28"/>
      <c r="G993" s="107"/>
    </row>
    <row r="994" spans="1:7" ht="15.75" customHeight="1" x14ac:dyDescent="0.3">
      <c r="A994" s="25"/>
      <c r="B994" s="47"/>
      <c r="C994" s="26"/>
      <c r="D994" s="26"/>
      <c r="E994" s="26"/>
      <c r="F994" s="28"/>
      <c r="G994" s="107"/>
    </row>
    <row r="995" spans="1:7" ht="15.75" customHeight="1" x14ac:dyDescent="0.3">
      <c r="A995" s="25"/>
      <c r="B995" s="47"/>
      <c r="C995" s="26"/>
      <c r="D995" s="26"/>
      <c r="E995" s="26"/>
      <c r="F995" s="28"/>
      <c r="G995" s="107"/>
    </row>
    <row r="996" spans="1:7" ht="15.75" customHeight="1" x14ac:dyDescent="0.3">
      <c r="A996" s="25"/>
      <c r="B996" s="47"/>
      <c r="C996" s="26"/>
      <c r="D996" s="26"/>
      <c r="E996" s="26"/>
      <c r="F996" s="28"/>
      <c r="G996" s="107"/>
    </row>
    <row r="997" spans="1:7" ht="15.75" customHeight="1" x14ac:dyDescent="0.3">
      <c r="A997" s="25"/>
      <c r="B997" s="47"/>
      <c r="C997" s="26"/>
      <c r="D997" s="26"/>
      <c r="E997" s="26"/>
      <c r="F997" s="28"/>
      <c r="G997" s="107"/>
    </row>
    <row r="998" spans="1:7" ht="15.75" customHeight="1" x14ac:dyDescent="0.3">
      <c r="A998" s="25"/>
      <c r="B998" s="47"/>
      <c r="C998" s="26"/>
      <c r="D998" s="26"/>
      <c r="E998" s="26"/>
      <c r="F998" s="28"/>
      <c r="G998" s="107"/>
    </row>
    <row r="999" spans="1:7" ht="15.75" customHeight="1" x14ac:dyDescent="0.3">
      <c r="A999" s="25"/>
      <c r="B999" s="47"/>
      <c r="C999" s="26"/>
      <c r="D999" s="26"/>
      <c r="E999" s="26"/>
      <c r="F999" s="28"/>
      <c r="G999" s="107"/>
    </row>
    <row r="1000" spans="1:7" ht="15.75" customHeight="1" x14ac:dyDescent="0.3">
      <c r="A1000" s="25"/>
      <c r="B1000" s="47"/>
      <c r="C1000" s="26"/>
      <c r="D1000" s="26"/>
      <c r="E1000" s="26"/>
      <c r="F1000" s="28"/>
      <c r="G1000" s="107"/>
    </row>
    <row r="1001" spans="1:7" ht="15.75" customHeight="1" x14ac:dyDescent="0.3">
      <c r="A1001" s="25"/>
      <c r="B1001" s="47"/>
      <c r="C1001" s="144"/>
      <c r="D1001" s="52"/>
      <c r="E1001" s="26"/>
      <c r="F1001" s="28"/>
      <c r="G1001" s="107"/>
    </row>
    <row r="1002" spans="1:7" ht="15.75" customHeight="1" x14ac:dyDescent="0.3">
      <c r="A1002" s="25"/>
      <c r="B1002" s="47"/>
      <c r="C1002" s="26"/>
      <c r="D1002" s="26"/>
      <c r="E1002" s="26"/>
      <c r="F1002" s="28"/>
      <c r="G1002" s="107"/>
    </row>
    <row r="1003" spans="1:7" ht="15.75" customHeight="1" x14ac:dyDescent="0.3">
      <c r="A1003" s="25"/>
      <c r="B1003" s="47"/>
      <c r="C1003" s="144"/>
      <c r="D1003" s="52"/>
      <c r="E1003" s="54"/>
      <c r="F1003" s="28"/>
      <c r="G1003" s="107"/>
    </row>
    <row r="1004" spans="1:7" ht="15.75" customHeight="1" x14ac:dyDescent="0.3">
      <c r="A1004" s="25"/>
      <c r="B1004" s="47"/>
      <c r="C1004" s="144"/>
      <c r="D1004" s="52"/>
      <c r="E1004" s="40"/>
      <c r="F1004" s="28"/>
      <c r="G1004" s="107"/>
    </row>
    <row r="1005" spans="1:7" ht="15.75" customHeight="1" x14ac:dyDescent="0.3">
      <c r="A1005" s="25"/>
      <c r="B1005" s="47"/>
      <c r="C1005" s="144"/>
      <c r="D1005" s="52"/>
      <c r="E1005" s="26"/>
      <c r="F1005" s="28"/>
      <c r="G1005" s="107"/>
    </row>
    <row r="1006" spans="1:7" ht="15.75" customHeight="1" x14ac:dyDescent="0.3">
      <c r="A1006" s="25"/>
      <c r="B1006" s="48"/>
      <c r="C1006" s="99"/>
      <c r="D1006" s="99"/>
      <c r="E1006" s="26"/>
      <c r="F1006" s="28"/>
      <c r="G1006" s="107"/>
    </row>
    <row r="1007" spans="1:7" ht="15.75" customHeight="1" x14ac:dyDescent="0.3">
      <c r="A1007" s="25"/>
      <c r="B1007" s="47"/>
      <c r="C1007" s="144"/>
      <c r="D1007" s="52"/>
      <c r="E1007" s="40"/>
      <c r="F1007" s="28"/>
      <c r="G1007" s="107"/>
    </row>
    <row r="1008" spans="1:7" ht="15.75" customHeight="1" x14ac:dyDescent="0.3">
      <c r="A1008" s="25"/>
      <c r="B1008" s="47"/>
      <c r="C1008" s="144"/>
      <c r="D1008" s="52"/>
      <c r="E1008" s="40"/>
      <c r="F1008" s="28"/>
      <c r="G1008" s="107"/>
    </row>
    <row r="1009" spans="1:7" ht="15.75" customHeight="1" x14ac:dyDescent="0.3">
      <c r="A1009" s="25"/>
      <c r="B1009" s="47"/>
      <c r="C1009" s="144"/>
      <c r="D1009" s="52"/>
      <c r="E1009" s="40"/>
      <c r="F1009" s="28"/>
      <c r="G1009" s="107"/>
    </row>
    <row r="1010" spans="1:7" ht="15.75" customHeight="1" x14ac:dyDescent="0.3">
      <c r="A1010" s="25"/>
      <c r="B1010" s="47"/>
      <c r="C1010" s="26"/>
      <c r="D1010" s="26"/>
      <c r="E1010" s="26"/>
      <c r="F1010" s="28"/>
      <c r="G1010" s="107"/>
    </row>
    <row r="1011" spans="1:7" ht="15.75" customHeight="1" x14ac:dyDescent="0.3">
      <c r="A1011" s="25"/>
      <c r="B1011" s="47"/>
      <c r="C1011" s="26"/>
      <c r="D1011" s="26"/>
      <c r="E1011" s="26"/>
      <c r="F1011" s="28"/>
      <c r="G1011" s="107"/>
    </row>
    <row r="1012" spans="1:7" ht="15.75" customHeight="1" x14ac:dyDescent="0.3">
      <c r="A1012" s="25"/>
      <c r="B1012" s="47"/>
      <c r="C1012" s="144"/>
      <c r="D1012" s="52"/>
      <c r="E1012" s="40"/>
      <c r="F1012" s="28"/>
      <c r="G1012" s="107"/>
    </row>
    <row r="1013" spans="1:7" ht="15.75" customHeight="1" x14ac:dyDescent="0.3">
      <c r="A1013" s="25"/>
      <c r="B1013" s="47"/>
      <c r="C1013" s="144"/>
      <c r="D1013" s="52"/>
      <c r="E1013" s="40"/>
      <c r="F1013" s="28"/>
      <c r="G1013" s="107"/>
    </row>
    <row r="1014" spans="1:7" ht="15.75" customHeight="1" x14ac:dyDescent="0.3">
      <c r="A1014" s="25"/>
      <c r="B1014" s="47"/>
      <c r="C1014" s="144"/>
      <c r="D1014" s="52"/>
      <c r="E1014" s="40"/>
      <c r="F1014" s="28"/>
      <c r="G1014" s="107"/>
    </row>
    <row r="1015" spans="1:7" ht="15.75" customHeight="1" x14ac:dyDescent="0.3">
      <c r="A1015" s="25"/>
      <c r="B1015" s="47"/>
      <c r="C1015" s="70"/>
      <c r="D1015" s="99"/>
      <c r="E1015" s="26"/>
      <c r="F1015" s="28"/>
      <c r="G1015" s="107"/>
    </row>
    <row r="1016" spans="1:7" ht="15.75" customHeight="1" x14ac:dyDescent="0.3">
      <c r="A1016" s="25"/>
      <c r="B1016" s="48"/>
      <c r="C1016" s="144"/>
      <c r="D1016" s="52"/>
      <c r="E1016" s="40"/>
      <c r="F1016" s="28"/>
      <c r="G1016" s="107"/>
    </row>
    <row r="1017" spans="1:7" ht="15.75" customHeight="1" x14ac:dyDescent="0.3">
      <c r="A1017" s="25"/>
      <c r="B1017" s="47"/>
      <c r="C1017" s="144"/>
      <c r="D1017" s="52"/>
      <c r="E1017" s="40"/>
      <c r="F1017" s="28"/>
      <c r="G1017" s="107"/>
    </row>
    <row r="1018" spans="1:7" ht="15.75" customHeight="1" x14ac:dyDescent="0.3">
      <c r="A1018" s="25"/>
      <c r="B1018" s="47"/>
      <c r="C1018" s="144"/>
      <c r="D1018" s="52"/>
      <c r="E1018" s="40"/>
      <c r="F1018" s="28"/>
      <c r="G1018" s="107"/>
    </row>
    <row r="1019" spans="1:7" ht="15.75" customHeight="1" x14ac:dyDescent="0.3">
      <c r="A1019" s="25">
        <v>390</v>
      </c>
      <c r="B1019" s="48"/>
      <c r="C1019" s="144"/>
      <c r="D1019" s="52"/>
      <c r="E1019" s="40"/>
      <c r="F1019" s="28"/>
      <c r="G1019" s="107"/>
    </row>
    <row r="1020" spans="1:7" ht="15.75" customHeight="1" x14ac:dyDescent="0.3">
      <c r="A1020" s="25">
        <v>391</v>
      </c>
      <c r="B1020" s="47"/>
      <c r="C1020" s="144"/>
      <c r="D1020" s="52"/>
      <c r="E1020" s="40"/>
      <c r="F1020" s="28"/>
      <c r="G1020" s="107"/>
    </row>
    <row r="1021" spans="1:7" ht="15.75" customHeight="1" x14ac:dyDescent="0.3">
      <c r="A1021" s="25">
        <v>392</v>
      </c>
      <c r="B1021" s="47"/>
      <c r="C1021" s="144"/>
      <c r="D1021" s="52"/>
      <c r="E1021" s="40"/>
      <c r="F1021" s="28"/>
      <c r="G1021" s="107"/>
    </row>
    <row r="1022" spans="1:7" ht="15.75" customHeight="1" x14ac:dyDescent="0.3">
      <c r="A1022" s="25">
        <v>393</v>
      </c>
      <c r="B1022" s="47"/>
      <c r="C1022" s="144"/>
      <c r="D1022" s="52"/>
      <c r="E1022" s="40"/>
      <c r="F1022" s="28"/>
      <c r="G1022" s="107"/>
    </row>
    <row r="1023" spans="1:7" ht="15.75" customHeight="1" x14ac:dyDescent="0.3">
      <c r="A1023" s="25">
        <v>394</v>
      </c>
      <c r="B1023" s="47"/>
      <c r="C1023" s="144"/>
      <c r="D1023" s="52"/>
      <c r="E1023" s="40"/>
      <c r="F1023" s="28"/>
      <c r="G1023" s="107"/>
    </row>
    <row r="1024" spans="1:7" ht="15.75" customHeight="1" x14ac:dyDescent="0.3">
      <c r="A1024" s="25">
        <v>395</v>
      </c>
      <c r="B1024" s="47"/>
      <c r="C1024" s="144"/>
      <c r="D1024" s="52"/>
      <c r="E1024" s="40"/>
      <c r="F1024" s="28"/>
      <c r="G1024" s="107"/>
    </row>
    <row r="1025" spans="1:7" ht="15.75" customHeight="1" x14ac:dyDescent="0.3">
      <c r="A1025" s="25">
        <v>396</v>
      </c>
      <c r="B1025" s="48"/>
      <c r="C1025" s="144"/>
      <c r="D1025" s="52"/>
      <c r="E1025" s="40"/>
      <c r="F1025" s="28"/>
      <c r="G1025" s="107"/>
    </row>
    <row r="1026" spans="1:7" ht="15.75" customHeight="1" x14ac:dyDescent="0.3">
      <c r="A1026" s="25">
        <v>397</v>
      </c>
      <c r="B1026" s="47"/>
      <c r="C1026" s="144"/>
      <c r="D1026" s="52"/>
      <c r="E1026" s="40"/>
      <c r="F1026" s="28"/>
      <c r="G1026" s="107"/>
    </row>
    <row r="1027" spans="1:7" ht="15.75" customHeight="1" x14ac:dyDescent="0.3">
      <c r="A1027" s="25">
        <v>398</v>
      </c>
      <c r="B1027" s="48"/>
      <c r="C1027" s="144"/>
      <c r="D1027" s="52"/>
      <c r="E1027" s="40"/>
      <c r="F1027" s="28"/>
      <c r="G1027" s="107"/>
    </row>
    <row r="1028" spans="1:7" ht="15.75" customHeight="1" x14ac:dyDescent="0.3">
      <c r="A1028" s="25">
        <v>399</v>
      </c>
      <c r="B1028" s="47"/>
      <c r="C1028" s="144"/>
      <c r="D1028" s="52"/>
      <c r="E1028" s="40"/>
      <c r="F1028" s="28"/>
      <c r="G1028" s="107"/>
    </row>
    <row r="1029" spans="1:7" ht="15.75" customHeight="1" x14ac:dyDescent="0.3">
      <c r="A1029" s="25">
        <v>400</v>
      </c>
      <c r="B1029" s="48"/>
      <c r="C1029" s="144"/>
      <c r="D1029" s="52"/>
      <c r="E1029" s="40"/>
      <c r="F1029" s="28"/>
      <c r="G1029" s="107"/>
    </row>
    <row r="1030" spans="1:7" ht="15.75" customHeight="1" x14ac:dyDescent="0.3">
      <c r="A1030" s="25">
        <v>401</v>
      </c>
      <c r="B1030" s="47"/>
      <c r="C1030" s="144"/>
      <c r="D1030" s="52"/>
      <c r="E1030" s="40"/>
      <c r="F1030" s="28"/>
      <c r="G1030" s="107"/>
    </row>
    <row r="1031" spans="1:7" ht="15.75" customHeight="1" x14ac:dyDescent="0.3">
      <c r="A1031" s="25">
        <v>402</v>
      </c>
      <c r="B1031" s="47"/>
      <c r="C1031" s="144"/>
      <c r="D1031" s="52"/>
      <c r="E1031" s="40"/>
      <c r="F1031" s="28"/>
      <c r="G1031" s="107"/>
    </row>
    <row r="1032" spans="1:7" ht="15.75" customHeight="1" x14ac:dyDescent="0.3">
      <c r="A1032" s="25">
        <v>403</v>
      </c>
      <c r="B1032" s="47"/>
      <c r="C1032" s="144"/>
      <c r="D1032" s="52"/>
      <c r="E1032" s="40"/>
      <c r="F1032" s="28"/>
      <c r="G1032" s="107"/>
    </row>
    <row r="1033" spans="1:7" ht="15.75" customHeight="1" x14ac:dyDescent="0.3">
      <c r="A1033" s="25">
        <v>404</v>
      </c>
      <c r="B1033" s="47"/>
      <c r="C1033" s="144"/>
      <c r="D1033" s="52"/>
      <c r="E1033" s="26"/>
      <c r="F1033" s="28"/>
      <c r="G1033" s="107"/>
    </row>
    <row r="1034" spans="1:7" ht="15.75" customHeight="1" x14ac:dyDescent="0.3">
      <c r="A1034" s="25">
        <v>405</v>
      </c>
      <c r="B1034" s="48"/>
      <c r="C1034" s="144"/>
      <c r="D1034" s="52"/>
      <c r="E1034" s="26"/>
      <c r="F1034" s="28"/>
      <c r="G1034" s="107"/>
    </row>
    <row r="1035" spans="1:7" ht="15.75" customHeight="1" x14ac:dyDescent="0.3">
      <c r="A1035" s="25">
        <v>406</v>
      </c>
      <c r="B1035" s="47"/>
      <c r="C1035" s="144"/>
      <c r="D1035" s="52"/>
      <c r="E1035" s="26"/>
      <c r="F1035" s="28"/>
      <c r="G1035" s="107"/>
    </row>
    <row r="1036" spans="1:7" ht="15.75" customHeight="1" x14ac:dyDescent="0.3">
      <c r="A1036" s="25">
        <v>407</v>
      </c>
      <c r="B1036" s="47"/>
      <c r="C1036" s="144"/>
      <c r="D1036" s="52"/>
      <c r="E1036" s="26"/>
      <c r="F1036" s="28"/>
      <c r="G1036" s="107"/>
    </row>
    <row r="1037" spans="1:7" ht="15.75" customHeight="1" x14ac:dyDescent="0.3">
      <c r="A1037" s="25">
        <v>408</v>
      </c>
      <c r="B1037" s="47"/>
      <c r="C1037" s="144"/>
      <c r="D1037" s="52"/>
      <c r="E1037" s="26"/>
      <c r="F1037" s="28"/>
      <c r="G1037" s="107"/>
    </row>
    <row r="1038" spans="1:7" ht="15.75" customHeight="1" x14ac:dyDescent="0.3">
      <c r="A1038" s="25">
        <v>409</v>
      </c>
      <c r="B1038" s="47"/>
      <c r="C1038" s="144"/>
      <c r="D1038" s="52"/>
      <c r="E1038" s="26"/>
      <c r="F1038" s="28"/>
      <c r="G1038" s="107"/>
    </row>
    <row r="1039" spans="1:7" ht="15.75" customHeight="1" x14ac:dyDescent="0.3">
      <c r="A1039" s="25">
        <v>410</v>
      </c>
      <c r="B1039" s="47"/>
      <c r="C1039" s="144"/>
      <c r="D1039" s="52"/>
      <c r="E1039" s="26"/>
      <c r="F1039" s="28"/>
      <c r="G1039" s="107"/>
    </row>
    <row r="1040" spans="1:7" ht="15.75" customHeight="1" x14ac:dyDescent="0.3">
      <c r="A1040" s="25">
        <v>411</v>
      </c>
      <c r="B1040" s="47"/>
      <c r="C1040" s="144"/>
      <c r="D1040" s="52"/>
      <c r="E1040" s="26"/>
      <c r="F1040" s="28"/>
      <c r="G1040" s="107"/>
    </row>
    <row r="1041" spans="1:7" ht="15.75" customHeight="1" x14ac:dyDescent="0.3">
      <c r="A1041" s="25">
        <v>412</v>
      </c>
      <c r="B1041" s="48"/>
      <c r="C1041" s="144"/>
      <c r="D1041" s="52"/>
      <c r="E1041" s="26"/>
      <c r="F1041" s="28"/>
      <c r="G1041" s="107"/>
    </row>
    <row r="1042" spans="1:7" ht="15.75" customHeight="1" x14ac:dyDescent="0.3">
      <c r="A1042" s="25">
        <v>413</v>
      </c>
      <c r="B1042" s="47"/>
      <c r="C1042" s="144"/>
      <c r="D1042" s="52"/>
      <c r="E1042" s="26"/>
      <c r="F1042" s="28"/>
      <c r="G1042" s="107"/>
    </row>
    <row r="1043" spans="1:7" ht="15.75" customHeight="1" x14ac:dyDescent="0.3">
      <c r="A1043" s="25">
        <v>414</v>
      </c>
      <c r="B1043" s="47"/>
      <c r="C1043" s="144"/>
      <c r="D1043" s="52"/>
      <c r="E1043" s="26"/>
      <c r="F1043" s="28"/>
      <c r="G1043" s="107"/>
    </row>
    <row r="1044" spans="1:7" ht="15.75" customHeight="1" x14ac:dyDescent="0.3">
      <c r="A1044" s="25">
        <v>415</v>
      </c>
      <c r="B1044" s="47"/>
      <c r="C1044" s="26"/>
      <c r="D1044" s="26"/>
      <c r="E1044" s="26"/>
      <c r="F1044" s="28"/>
      <c r="G1044" s="107"/>
    </row>
    <row r="1045" spans="1:7" ht="15.75" customHeight="1" x14ac:dyDescent="0.3">
      <c r="A1045" s="25">
        <v>416</v>
      </c>
      <c r="B1045" s="47"/>
      <c r="C1045" s="26"/>
      <c r="D1045" s="26"/>
      <c r="E1045" s="26"/>
      <c r="F1045" s="28"/>
      <c r="G1045" s="107"/>
    </row>
    <row r="1046" spans="1:7" ht="15.75" customHeight="1" x14ac:dyDescent="0.3">
      <c r="A1046" s="25">
        <v>417</v>
      </c>
      <c r="B1046" s="47"/>
      <c r="C1046" s="26"/>
      <c r="D1046" s="26"/>
      <c r="E1046" s="26"/>
      <c r="F1046" s="28"/>
      <c r="G1046" s="107"/>
    </row>
    <row r="1047" spans="1:7" ht="15.75" customHeight="1" x14ac:dyDescent="0.3">
      <c r="A1047" s="25">
        <v>418</v>
      </c>
      <c r="B1047" s="47"/>
      <c r="C1047" s="26"/>
      <c r="D1047" s="26"/>
      <c r="E1047" s="26"/>
      <c r="F1047" s="28"/>
      <c r="G1047" s="107"/>
    </row>
    <row r="1048" spans="1:7" ht="15.75" customHeight="1" x14ac:dyDescent="0.3">
      <c r="A1048" s="25">
        <v>419</v>
      </c>
      <c r="B1048" s="47"/>
      <c r="C1048" s="26"/>
      <c r="D1048" s="26"/>
      <c r="E1048" s="26"/>
      <c r="F1048" s="28"/>
      <c r="G1048" s="107"/>
    </row>
    <row r="1049" spans="1:7" ht="15.75" customHeight="1" x14ac:dyDescent="0.3">
      <c r="A1049" s="25">
        <v>420</v>
      </c>
      <c r="B1049" s="47"/>
      <c r="C1049" s="26"/>
      <c r="D1049" s="26"/>
      <c r="E1049" s="26"/>
      <c r="F1049" s="28"/>
      <c r="G1049" s="107"/>
    </row>
    <row r="1050" spans="1:7" ht="15.75" customHeight="1" x14ac:dyDescent="0.3">
      <c r="A1050" s="25">
        <v>421</v>
      </c>
      <c r="B1050" s="47"/>
      <c r="C1050" s="26"/>
      <c r="D1050" s="26"/>
      <c r="E1050" s="26"/>
      <c r="F1050" s="28"/>
      <c r="G1050" s="107"/>
    </row>
    <row r="1051" spans="1:7" ht="15.75" customHeight="1" x14ac:dyDescent="0.3">
      <c r="A1051" s="25">
        <v>422</v>
      </c>
      <c r="B1051" s="47"/>
      <c r="C1051" s="26"/>
      <c r="D1051" s="26"/>
      <c r="E1051" s="26"/>
      <c r="F1051" s="28"/>
      <c r="G1051" s="107"/>
    </row>
    <row r="1052" spans="1:7" ht="15.75" customHeight="1" x14ac:dyDescent="0.3">
      <c r="A1052" s="25">
        <v>423</v>
      </c>
      <c r="B1052" s="48"/>
      <c r="C1052" s="26"/>
      <c r="D1052" s="26"/>
      <c r="E1052" s="26"/>
      <c r="F1052" s="28"/>
      <c r="G1052" s="107"/>
    </row>
    <row r="1053" spans="1:7" ht="15.75" customHeight="1" x14ac:dyDescent="0.3">
      <c r="A1053" s="25">
        <v>424</v>
      </c>
      <c r="B1053" s="47"/>
      <c r="C1053" s="26"/>
      <c r="D1053" s="26"/>
      <c r="E1053" s="26"/>
      <c r="F1053" s="28"/>
      <c r="G1053" s="107"/>
    </row>
    <row r="1054" spans="1:7" ht="15.75" customHeight="1" x14ac:dyDescent="0.3">
      <c r="A1054" s="25">
        <v>425</v>
      </c>
      <c r="B1054" s="47"/>
      <c r="C1054" s="26"/>
      <c r="D1054" s="26"/>
      <c r="E1054" s="26"/>
      <c r="F1054" s="28"/>
      <c r="G1054" s="107"/>
    </row>
    <row r="1055" spans="1:7" ht="15.75" customHeight="1" x14ac:dyDescent="0.3">
      <c r="A1055" s="25">
        <v>426</v>
      </c>
      <c r="B1055" s="47"/>
      <c r="C1055" s="26"/>
      <c r="D1055" s="26"/>
      <c r="E1055" s="26"/>
      <c r="F1055" s="28"/>
      <c r="G1055" s="107"/>
    </row>
    <row r="1056" spans="1:7" ht="15.75" customHeight="1" x14ac:dyDescent="0.3">
      <c r="A1056" s="25">
        <v>427</v>
      </c>
      <c r="B1056" s="47"/>
      <c r="C1056" s="26"/>
      <c r="D1056" s="26"/>
      <c r="E1056" s="26"/>
      <c r="F1056" s="28"/>
      <c r="G1056" s="107"/>
    </row>
    <row r="1057" spans="1:7" ht="15.75" customHeight="1" x14ac:dyDescent="0.3">
      <c r="A1057" s="25">
        <v>428</v>
      </c>
      <c r="B1057" s="47"/>
      <c r="C1057" s="26"/>
      <c r="D1057" s="26"/>
      <c r="E1057" s="26"/>
      <c r="F1057" s="28"/>
      <c r="G1057" s="107"/>
    </row>
    <row r="1058" spans="1:7" ht="15.75" customHeight="1" x14ac:dyDescent="0.3">
      <c r="A1058" s="25">
        <v>429</v>
      </c>
      <c r="B1058" s="47"/>
      <c r="C1058" s="26"/>
      <c r="D1058" s="26"/>
      <c r="E1058" s="26"/>
      <c r="F1058" s="28"/>
      <c r="G1058" s="107"/>
    </row>
    <row r="1059" spans="1:7" ht="15.75" customHeight="1" x14ac:dyDescent="0.3">
      <c r="A1059" s="25">
        <v>430</v>
      </c>
      <c r="B1059" s="47"/>
      <c r="C1059" s="26"/>
      <c r="D1059" s="26"/>
      <c r="E1059" s="26"/>
      <c r="F1059" s="28"/>
      <c r="G1059" s="107"/>
    </row>
    <row r="1060" spans="1:7" ht="15.75" customHeight="1" x14ac:dyDescent="0.3">
      <c r="A1060" s="25">
        <v>431</v>
      </c>
      <c r="B1060" s="47"/>
      <c r="C1060" s="26"/>
      <c r="D1060" s="26"/>
      <c r="E1060" s="26"/>
      <c r="F1060" s="28"/>
      <c r="G1060" s="107"/>
    </row>
    <row r="1061" spans="1:7" ht="15.75" customHeight="1" x14ac:dyDescent="0.3">
      <c r="A1061" s="25">
        <v>432</v>
      </c>
      <c r="B1061" s="47"/>
      <c r="C1061" s="26"/>
      <c r="D1061" s="26"/>
      <c r="E1061" s="26"/>
      <c r="F1061" s="28"/>
      <c r="G1061" s="107"/>
    </row>
    <row r="1062" spans="1:7" ht="15.75" customHeight="1" x14ac:dyDescent="0.3">
      <c r="A1062" s="25">
        <v>433</v>
      </c>
      <c r="B1062" s="47"/>
      <c r="C1062" s="26"/>
      <c r="D1062" s="26"/>
      <c r="E1062" s="26"/>
      <c r="F1062" s="28"/>
      <c r="G1062" s="107"/>
    </row>
    <row r="1063" spans="1:7" ht="15.75" customHeight="1" x14ac:dyDescent="0.3">
      <c r="A1063" s="25">
        <v>434</v>
      </c>
      <c r="B1063" s="47"/>
      <c r="C1063" s="26"/>
      <c r="D1063" s="26"/>
      <c r="E1063" s="26"/>
      <c r="F1063" s="28"/>
      <c r="G1063" s="107"/>
    </row>
    <row r="1064" spans="1:7" ht="15.75" customHeight="1" x14ac:dyDescent="0.3">
      <c r="A1064" s="25">
        <v>435</v>
      </c>
      <c r="B1064" s="47"/>
      <c r="C1064" s="26"/>
      <c r="D1064" s="26"/>
      <c r="E1064" s="26"/>
      <c r="F1064" s="28"/>
      <c r="G1064" s="107"/>
    </row>
    <row r="1065" spans="1:7" ht="15.75" customHeight="1" x14ac:dyDescent="0.3">
      <c r="A1065" s="25">
        <v>436</v>
      </c>
      <c r="B1065" s="47"/>
      <c r="C1065" s="26"/>
      <c r="D1065" s="26"/>
      <c r="E1065" s="26"/>
      <c r="F1065" s="28"/>
      <c r="G1065" s="107"/>
    </row>
    <row r="1066" spans="1:7" ht="15.75" customHeight="1" x14ac:dyDescent="0.3">
      <c r="A1066" s="25">
        <v>437</v>
      </c>
      <c r="B1066" s="47"/>
      <c r="C1066" s="26"/>
      <c r="D1066" s="26"/>
      <c r="E1066" s="26"/>
      <c r="F1066" s="28"/>
      <c r="G1066" s="107"/>
    </row>
    <row r="1067" spans="1:7" ht="15.75" customHeight="1" x14ac:dyDescent="0.3">
      <c r="A1067" s="25">
        <v>438</v>
      </c>
      <c r="B1067" s="47"/>
      <c r="C1067" s="26"/>
      <c r="D1067" s="26"/>
      <c r="E1067" s="26"/>
      <c r="F1067" s="28"/>
      <c r="G1067" s="107"/>
    </row>
    <row r="1068" spans="1:7" ht="15.75" customHeight="1" x14ac:dyDescent="0.3">
      <c r="A1068" s="25">
        <v>439</v>
      </c>
      <c r="B1068" s="47"/>
      <c r="C1068" s="26"/>
      <c r="D1068" s="26"/>
      <c r="E1068" s="26"/>
      <c r="F1068" s="28"/>
      <c r="G1068" s="107"/>
    </row>
    <row r="1069" spans="1:7" ht="15.75" customHeight="1" x14ac:dyDescent="0.3">
      <c r="A1069" s="25">
        <v>440</v>
      </c>
      <c r="B1069" s="47"/>
      <c r="C1069" s="26"/>
      <c r="D1069" s="26"/>
      <c r="E1069" s="26"/>
      <c r="F1069" s="28"/>
      <c r="G1069" s="107"/>
    </row>
    <row r="1070" spans="1:7" ht="15.75" customHeight="1" x14ac:dyDescent="0.3">
      <c r="A1070" s="25">
        <v>441</v>
      </c>
      <c r="B1070" s="47"/>
      <c r="C1070" s="26"/>
      <c r="D1070" s="26"/>
      <c r="E1070" s="26"/>
      <c r="F1070" s="28"/>
      <c r="G1070" s="107"/>
    </row>
    <row r="1071" spans="1:7" ht="15.75" customHeight="1" x14ac:dyDescent="0.3">
      <c r="A1071" s="25">
        <v>442</v>
      </c>
      <c r="B1071" s="47"/>
      <c r="C1071" s="26"/>
      <c r="D1071" s="26"/>
      <c r="E1071" s="26"/>
      <c r="F1071" s="28"/>
      <c r="G1071" s="107"/>
    </row>
    <row r="1072" spans="1:7" ht="15.75" customHeight="1" x14ac:dyDescent="0.3">
      <c r="A1072" s="25">
        <v>443</v>
      </c>
      <c r="B1072" s="47"/>
      <c r="C1072" s="26"/>
      <c r="D1072" s="26"/>
      <c r="E1072" s="26"/>
      <c r="F1072" s="28"/>
      <c r="G1072" s="107"/>
    </row>
    <row r="1073" spans="1:7" ht="15.75" customHeight="1" x14ac:dyDescent="0.3">
      <c r="A1073" s="25">
        <v>444</v>
      </c>
      <c r="B1073" s="48"/>
      <c r="C1073" s="26"/>
      <c r="D1073" s="26"/>
      <c r="E1073" s="26"/>
      <c r="F1073" s="28"/>
      <c r="G1073" s="107"/>
    </row>
    <row r="1074" spans="1:7" ht="15.75" customHeight="1" x14ac:dyDescent="0.3">
      <c r="A1074" s="25">
        <v>445</v>
      </c>
      <c r="B1074" s="47"/>
      <c r="C1074" s="26"/>
      <c r="D1074" s="26"/>
      <c r="E1074" s="26"/>
      <c r="F1074" s="28"/>
      <c r="G1074" s="107"/>
    </row>
    <row r="1075" spans="1:7" ht="15.75" customHeight="1" x14ac:dyDescent="0.3">
      <c r="A1075" s="25">
        <v>446</v>
      </c>
      <c r="B1075" s="48"/>
      <c r="C1075" s="26"/>
      <c r="D1075" s="26"/>
      <c r="E1075" s="26"/>
      <c r="F1075" s="28"/>
      <c r="G1075" s="107"/>
    </row>
    <row r="1076" spans="1:7" ht="15.75" customHeight="1" x14ac:dyDescent="0.3">
      <c r="A1076" s="25">
        <v>447</v>
      </c>
      <c r="B1076" s="47"/>
      <c r="C1076" s="144"/>
      <c r="D1076" s="52"/>
      <c r="E1076" s="26"/>
      <c r="F1076" s="28"/>
      <c r="G1076" s="107"/>
    </row>
    <row r="1077" spans="1:7" ht="15.75" customHeight="1" x14ac:dyDescent="0.3">
      <c r="A1077" s="25">
        <v>448</v>
      </c>
      <c r="B1077" s="47"/>
      <c r="C1077" s="144"/>
      <c r="D1077" s="52"/>
      <c r="E1077" s="26"/>
      <c r="F1077" s="28"/>
      <c r="G1077" s="107"/>
    </row>
    <row r="1078" spans="1:7" ht="15.75" customHeight="1" x14ac:dyDescent="0.3">
      <c r="A1078" s="25">
        <v>449</v>
      </c>
      <c r="B1078" s="47"/>
      <c r="C1078" s="144"/>
      <c r="D1078" s="52"/>
      <c r="E1078" s="26"/>
      <c r="F1078" s="28"/>
      <c r="G1078" s="107"/>
    </row>
    <row r="1079" spans="1:7" ht="15.75" customHeight="1" x14ac:dyDescent="0.3">
      <c r="A1079" s="25">
        <v>450</v>
      </c>
      <c r="B1079" s="47"/>
      <c r="C1079" s="144"/>
      <c r="D1079" s="52"/>
      <c r="E1079" s="26"/>
      <c r="F1079" s="28"/>
      <c r="G1079" s="107"/>
    </row>
    <row r="1080" spans="1:7" ht="15.75" customHeight="1" x14ac:dyDescent="0.3">
      <c r="A1080" s="25">
        <v>451</v>
      </c>
      <c r="B1080" s="47"/>
      <c r="C1080" s="144"/>
      <c r="D1080" s="52"/>
      <c r="E1080" s="26"/>
      <c r="F1080" s="28"/>
      <c r="G1080" s="107"/>
    </row>
    <row r="1081" spans="1:7" ht="15.75" customHeight="1" x14ac:dyDescent="0.3">
      <c r="A1081" s="25">
        <v>452</v>
      </c>
      <c r="B1081" s="47"/>
      <c r="C1081" s="144"/>
      <c r="D1081" s="52"/>
      <c r="E1081" s="26"/>
      <c r="F1081" s="28"/>
      <c r="G1081" s="107"/>
    </row>
    <row r="1082" spans="1:7" ht="15.75" customHeight="1" x14ac:dyDescent="0.3">
      <c r="A1082" s="25">
        <v>453</v>
      </c>
      <c r="B1082" s="47"/>
      <c r="C1082" s="144"/>
      <c r="D1082" s="52"/>
      <c r="E1082" s="26"/>
      <c r="F1082" s="28"/>
      <c r="G1082" s="107"/>
    </row>
    <row r="1083" spans="1:7" ht="15.75" customHeight="1" x14ac:dyDescent="0.3">
      <c r="A1083" s="25">
        <v>454</v>
      </c>
      <c r="B1083" s="47"/>
      <c r="C1083" s="144"/>
      <c r="D1083" s="52"/>
      <c r="E1083" s="26"/>
      <c r="F1083" s="28"/>
      <c r="G1083" s="107"/>
    </row>
    <row r="1084" spans="1:7" ht="15.75" customHeight="1" x14ac:dyDescent="0.3">
      <c r="A1084" s="25">
        <v>455</v>
      </c>
      <c r="B1084" s="47"/>
      <c r="C1084" s="144"/>
      <c r="D1084" s="52"/>
      <c r="E1084" s="26"/>
      <c r="F1084" s="28"/>
      <c r="G1084" s="107"/>
    </row>
    <row r="1085" spans="1:7" ht="15.75" customHeight="1" x14ac:dyDescent="0.3">
      <c r="A1085" s="25">
        <v>456</v>
      </c>
      <c r="B1085" s="47"/>
      <c r="C1085" s="144"/>
      <c r="D1085" s="52"/>
      <c r="E1085" s="26"/>
      <c r="F1085" s="28"/>
      <c r="G1085" s="107"/>
    </row>
    <row r="1086" spans="1:7" ht="15.75" customHeight="1" x14ac:dyDescent="0.3">
      <c r="A1086" s="25">
        <v>457</v>
      </c>
      <c r="B1086" s="47"/>
      <c r="C1086" s="144"/>
      <c r="D1086" s="52"/>
      <c r="E1086" s="26"/>
      <c r="F1086" s="28"/>
      <c r="G1086" s="107"/>
    </row>
    <row r="1087" spans="1:7" ht="15.75" customHeight="1" x14ac:dyDescent="0.3">
      <c r="A1087" s="25">
        <v>458</v>
      </c>
      <c r="B1087" s="47"/>
      <c r="C1087" s="144"/>
      <c r="D1087" s="52"/>
      <c r="E1087" s="26"/>
      <c r="F1087" s="28"/>
      <c r="G1087" s="107"/>
    </row>
    <row r="1088" spans="1:7" ht="15.75" customHeight="1" x14ac:dyDescent="0.3">
      <c r="A1088" s="25">
        <v>459</v>
      </c>
      <c r="B1088" s="47"/>
      <c r="C1088" s="144"/>
      <c r="D1088" s="26"/>
      <c r="E1088" s="26"/>
      <c r="F1088" s="28"/>
      <c r="G1088" s="107"/>
    </row>
    <row r="1089" spans="1:7" ht="15.75" customHeight="1" x14ac:dyDescent="0.3">
      <c r="A1089" s="25">
        <v>460</v>
      </c>
      <c r="B1089" s="47"/>
      <c r="C1089" s="144"/>
      <c r="D1089" s="52"/>
      <c r="E1089" s="26"/>
      <c r="F1089" s="28"/>
      <c r="G1089" s="107"/>
    </row>
    <row r="1090" spans="1:7" ht="15.75" customHeight="1" x14ac:dyDescent="0.3">
      <c r="A1090" s="25">
        <v>461</v>
      </c>
      <c r="B1090" s="47"/>
      <c r="C1090" s="144"/>
      <c r="D1090" s="52"/>
      <c r="E1090" s="26"/>
      <c r="F1090" s="28"/>
      <c r="G1090" s="107"/>
    </row>
    <row r="1091" spans="1:7" ht="15.75" customHeight="1" x14ac:dyDescent="0.3">
      <c r="A1091" s="25">
        <v>462</v>
      </c>
      <c r="B1091" s="47"/>
      <c r="C1091" s="144"/>
      <c r="D1091" s="52"/>
      <c r="E1091" s="26"/>
      <c r="F1091" s="28"/>
      <c r="G1091" s="107"/>
    </row>
    <row r="1092" spans="1:7" ht="15.75" customHeight="1" x14ac:dyDescent="0.3">
      <c r="A1092" s="25">
        <v>463</v>
      </c>
      <c r="B1092" s="48"/>
      <c r="C1092" s="144"/>
      <c r="D1092" s="52"/>
      <c r="E1092" s="26"/>
      <c r="F1092" s="28"/>
      <c r="G1092" s="107"/>
    </row>
    <row r="1093" spans="1:7" ht="15.75" customHeight="1" x14ac:dyDescent="0.3">
      <c r="A1093" s="25">
        <v>464</v>
      </c>
      <c r="B1093" s="47"/>
      <c r="C1093" s="144"/>
      <c r="D1093" s="52"/>
      <c r="E1093" s="26"/>
      <c r="F1093" s="28"/>
      <c r="G1093" s="107"/>
    </row>
    <row r="1094" spans="1:7" ht="15.75" customHeight="1" x14ac:dyDescent="0.3">
      <c r="A1094" s="25">
        <v>465</v>
      </c>
      <c r="B1094" s="48"/>
      <c r="C1094" s="144"/>
      <c r="D1094" s="52"/>
      <c r="E1094" s="26"/>
      <c r="F1094" s="28"/>
      <c r="G1094" s="107"/>
    </row>
    <row r="1095" spans="1:7" ht="15.75" customHeight="1" x14ac:dyDescent="0.3">
      <c r="A1095" s="25">
        <v>466</v>
      </c>
      <c r="B1095" s="47"/>
      <c r="C1095" s="144"/>
      <c r="D1095" s="52"/>
      <c r="E1095" s="26"/>
      <c r="F1095" s="28"/>
      <c r="G1095" s="107"/>
    </row>
    <row r="1096" spans="1:7" ht="15.75" customHeight="1" x14ac:dyDescent="0.3">
      <c r="A1096" s="25">
        <v>467</v>
      </c>
      <c r="B1096" s="48"/>
      <c r="C1096" s="144"/>
      <c r="D1096" s="52"/>
      <c r="E1096" s="26"/>
      <c r="F1096" s="28"/>
      <c r="G1096" s="107"/>
    </row>
    <row r="1097" spans="1:7" ht="15.75" customHeight="1" x14ac:dyDescent="0.3">
      <c r="A1097" s="25">
        <v>468</v>
      </c>
      <c r="B1097" s="47"/>
      <c r="C1097" s="144"/>
      <c r="D1097" s="26"/>
      <c r="E1097" s="26"/>
      <c r="F1097" s="28"/>
      <c r="G1097" s="107"/>
    </row>
    <row r="1098" spans="1:7" ht="15.75" customHeight="1" x14ac:dyDescent="0.3">
      <c r="A1098" s="25">
        <v>469</v>
      </c>
      <c r="B1098" s="47"/>
      <c r="C1098" s="144"/>
      <c r="D1098" s="26"/>
      <c r="E1098" s="26"/>
      <c r="F1098" s="28"/>
      <c r="G1098" s="107"/>
    </row>
    <row r="1099" spans="1:7" ht="15.75" customHeight="1" x14ac:dyDescent="0.3">
      <c r="A1099" s="25">
        <v>470</v>
      </c>
      <c r="B1099" s="47"/>
      <c r="C1099" s="144"/>
      <c r="D1099" s="26"/>
      <c r="E1099" s="26"/>
      <c r="F1099" s="28"/>
      <c r="G1099" s="107"/>
    </row>
    <row r="1100" spans="1:7" ht="15.75" customHeight="1" x14ac:dyDescent="0.3">
      <c r="A1100" s="25">
        <v>471</v>
      </c>
      <c r="B1100" s="47"/>
      <c r="C1100" s="144"/>
      <c r="D1100" s="26"/>
      <c r="E1100" s="26"/>
      <c r="F1100" s="28"/>
      <c r="G1100" s="107"/>
    </row>
    <row r="1101" spans="1:7" ht="15.75" customHeight="1" x14ac:dyDescent="0.3">
      <c r="A1101" s="25">
        <v>472</v>
      </c>
      <c r="B1101" s="47"/>
      <c r="C1101" s="144"/>
      <c r="D1101" s="26"/>
      <c r="E1101" s="26"/>
      <c r="F1101" s="28"/>
      <c r="G1101" s="107"/>
    </row>
    <row r="1102" spans="1:7" ht="15.75" customHeight="1" x14ac:dyDescent="0.3">
      <c r="A1102" s="25">
        <v>473</v>
      </c>
      <c r="B1102" s="47"/>
      <c r="C1102" s="144"/>
      <c r="D1102" s="26"/>
      <c r="E1102" s="26"/>
      <c r="F1102" s="28"/>
      <c r="G1102" s="107"/>
    </row>
    <row r="1103" spans="1:7" ht="15.75" customHeight="1" x14ac:dyDescent="0.3">
      <c r="A1103" s="25">
        <v>474</v>
      </c>
      <c r="B1103" s="47"/>
      <c r="C1103" s="26"/>
      <c r="D1103" s="26"/>
      <c r="E1103" s="26"/>
      <c r="F1103" s="28"/>
      <c r="G1103" s="107"/>
    </row>
    <row r="1104" spans="1:7" ht="15.75" customHeight="1" x14ac:dyDescent="0.3">
      <c r="A1104" s="25">
        <v>475</v>
      </c>
      <c r="B1104" s="47"/>
      <c r="C1104" s="26"/>
      <c r="D1104" s="26"/>
      <c r="E1104" s="26"/>
      <c r="F1104" s="28"/>
      <c r="G1104" s="107"/>
    </row>
    <row r="1105" spans="1:7" ht="15.75" customHeight="1" x14ac:dyDescent="0.3">
      <c r="A1105" s="25">
        <v>476</v>
      </c>
      <c r="B1105" s="47"/>
      <c r="C1105" s="26"/>
      <c r="D1105" s="26"/>
      <c r="E1105" s="26"/>
      <c r="F1105" s="28"/>
      <c r="G1105" s="107"/>
    </row>
    <row r="1106" spans="1:7" ht="15.75" customHeight="1" x14ac:dyDescent="0.3">
      <c r="A1106" s="25">
        <v>477</v>
      </c>
      <c r="B1106" s="47"/>
      <c r="C1106" s="26"/>
      <c r="D1106" s="26"/>
      <c r="E1106" s="26"/>
      <c r="F1106" s="28"/>
      <c r="G1106" s="107"/>
    </row>
    <row r="1107" spans="1:7" ht="15.75" customHeight="1" x14ac:dyDescent="0.3">
      <c r="A1107" s="25">
        <v>478</v>
      </c>
      <c r="B1107" s="47"/>
      <c r="C1107" s="26"/>
      <c r="D1107" s="26"/>
      <c r="E1107" s="26"/>
      <c r="F1107" s="28"/>
      <c r="G1107" s="107"/>
    </row>
    <row r="1108" spans="1:7" ht="15.75" customHeight="1" x14ac:dyDescent="0.3">
      <c r="A1108" s="25">
        <v>479</v>
      </c>
      <c r="B1108" s="47"/>
      <c r="C1108" s="26"/>
      <c r="D1108" s="26"/>
      <c r="E1108" s="26"/>
      <c r="F1108" s="28"/>
      <c r="G1108" s="107"/>
    </row>
    <row r="1109" spans="1:7" ht="15.75" customHeight="1" x14ac:dyDescent="0.3">
      <c r="A1109" s="25">
        <v>480</v>
      </c>
      <c r="B1109" s="48"/>
      <c r="C1109" s="26"/>
      <c r="D1109" s="26"/>
      <c r="E1109" s="26"/>
      <c r="F1109" s="28"/>
      <c r="G1109" s="107"/>
    </row>
    <row r="1110" spans="1:7" ht="15.75" customHeight="1" x14ac:dyDescent="0.3">
      <c r="A1110" s="25">
        <v>481</v>
      </c>
      <c r="B1110" s="47"/>
      <c r="C1110" s="26"/>
      <c r="D1110" s="26"/>
      <c r="E1110" s="26"/>
      <c r="F1110" s="28"/>
      <c r="G1110" s="107"/>
    </row>
    <row r="1111" spans="1:7" ht="15.75" customHeight="1" x14ac:dyDescent="0.3">
      <c r="A1111" s="25">
        <v>482</v>
      </c>
      <c r="B1111" s="47"/>
      <c r="C1111" s="26"/>
      <c r="D1111" s="26"/>
      <c r="E1111" s="26"/>
      <c r="F1111" s="28"/>
      <c r="G1111" s="107"/>
    </row>
    <row r="1112" spans="1:7" ht="15.75" customHeight="1" x14ac:dyDescent="0.3">
      <c r="A1112" s="25">
        <v>483</v>
      </c>
      <c r="B1112" s="88"/>
      <c r="C1112" s="26"/>
      <c r="D1112" s="26"/>
      <c r="E1112" s="26"/>
      <c r="F1112" s="28"/>
      <c r="G1112" s="107"/>
    </row>
    <row r="1113" spans="1:7" ht="15.75" customHeight="1" x14ac:dyDescent="0.3">
      <c r="A1113" s="25">
        <v>484</v>
      </c>
      <c r="B1113" s="47"/>
      <c r="C1113" s="26"/>
      <c r="D1113" s="26"/>
      <c r="E1113" s="26"/>
      <c r="F1113" s="28"/>
      <c r="G1113" s="107"/>
    </row>
    <row r="1114" spans="1:7" ht="15.75" customHeight="1" x14ac:dyDescent="0.3">
      <c r="A1114" s="25">
        <v>485</v>
      </c>
      <c r="B1114" s="47"/>
      <c r="C1114" s="26"/>
      <c r="D1114" s="26"/>
      <c r="E1114" s="26"/>
      <c r="F1114" s="28"/>
      <c r="G1114" s="107"/>
    </row>
    <row r="1115" spans="1:7" ht="15.75" customHeight="1" x14ac:dyDescent="0.3">
      <c r="A1115" s="25">
        <v>486</v>
      </c>
      <c r="B1115" s="47"/>
      <c r="C1115" s="26"/>
      <c r="D1115" s="26"/>
      <c r="E1115" s="26"/>
      <c r="F1115" s="28"/>
      <c r="G1115" s="107"/>
    </row>
    <row r="1116" spans="1:7" ht="15.75" customHeight="1" x14ac:dyDescent="0.3">
      <c r="A1116" s="25">
        <v>487</v>
      </c>
      <c r="B1116" s="47"/>
      <c r="C1116" s="144"/>
      <c r="D1116" s="52"/>
      <c r="E1116" s="26"/>
      <c r="F1116" s="28"/>
      <c r="G1116" s="107"/>
    </row>
    <row r="1117" spans="1:7" ht="15.75" customHeight="1" x14ac:dyDescent="0.3">
      <c r="A1117" s="25">
        <v>488</v>
      </c>
      <c r="B1117" s="47"/>
      <c r="C1117" s="144"/>
      <c r="D1117" s="52"/>
      <c r="E1117" s="26"/>
      <c r="F1117" s="28"/>
      <c r="G1117" s="107"/>
    </row>
    <row r="1118" spans="1:7" ht="15.75" customHeight="1" x14ac:dyDescent="0.3">
      <c r="A1118" s="25">
        <v>489</v>
      </c>
      <c r="B1118" s="47"/>
      <c r="C1118" s="144"/>
      <c r="D1118" s="52"/>
      <c r="E1118" s="26"/>
      <c r="F1118" s="28"/>
      <c r="G1118" s="107"/>
    </row>
    <row r="1119" spans="1:7" ht="15.75" customHeight="1" x14ac:dyDescent="0.3">
      <c r="A1119" s="25">
        <v>490</v>
      </c>
      <c r="B1119" s="88"/>
      <c r="C1119" s="144"/>
      <c r="D1119" s="52"/>
      <c r="E1119" s="26"/>
      <c r="F1119" s="28"/>
      <c r="G1119" s="107"/>
    </row>
    <row r="1120" spans="1:7" ht="15.75" customHeight="1" x14ac:dyDescent="0.3">
      <c r="A1120" s="25">
        <v>491</v>
      </c>
      <c r="B1120" s="48"/>
      <c r="C1120" s="144"/>
      <c r="D1120" s="52"/>
      <c r="E1120" s="26"/>
      <c r="F1120" s="28"/>
      <c r="G1120" s="107"/>
    </row>
    <row r="1121" spans="1:7" ht="15.75" customHeight="1" x14ac:dyDescent="0.3">
      <c r="A1121" s="25">
        <v>492</v>
      </c>
      <c r="B1121" s="47"/>
      <c r="C1121" s="144"/>
      <c r="D1121" s="52"/>
      <c r="E1121" s="26"/>
      <c r="F1121" s="28"/>
      <c r="G1121" s="107"/>
    </row>
    <row r="1122" spans="1:7" ht="15.75" customHeight="1" x14ac:dyDescent="0.3">
      <c r="A1122" s="25">
        <v>493</v>
      </c>
      <c r="B1122" s="47"/>
      <c r="C1122" s="144"/>
      <c r="D1122" s="52"/>
      <c r="E1122" s="26"/>
      <c r="F1122" s="28"/>
      <c r="G1122" s="107"/>
    </row>
    <row r="1123" spans="1:7" ht="15.75" customHeight="1" x14ac:dyDescent="0.3">
      <c r="A1123" s="25">
        <v>494</v>
      </c>
      <c r="B1123" s="47"/>
      <c r="C1123" s="144"/>
      <c r="D1123" s="52"/>
      <c r="E1123" s="26"/>
      <c r="F1123" s="28"/>
      <c r="G1123" s="107"/>
    </row>
    <row r="1124" spans="1:7" ht="15.75" customHeight="1" x14ac:dyDescent="0.3">
      <c r="A1124" s="25">
        <v>495</v>
      </c>
      <c r="B1124" s="47"/>
      <c r="C1124" s="144"/>
      <c r="D1124" s="52"/>
      <c r="E1124" s="26"/>
      <c r="F1124" s="28"/>
      <c r="G1124" s="107"/>
    </row>
    <row r="1125" spans="1:7" ht="15.75" customHeight="1" x14ac:dyDescent="0.3">
      <c r="A1125" s="25">
        <v>496</v>
      </c>
      <c r="B1125" s="47"/>
      <c r="C1125" s="144"/>
      <c r="D1125" s="52"/>
      <c r="E1125" s="26"/>
      <c r="F1125" s="28"/>
      <c r="G1125" s="107"/>
    </row>
    <row r="1126" spans="1:7" ht="15.75" customHeight="1" x14ac:dyDescent="0.3">
      <c r="A1126" s="25">
        <v>497</v>
      </c>
      <c r="B1126" s="47"/>
      <c r="C1126" s="144"/>
      <c r="D1126" s="52"/>
      <c r="E1126" s="26"/>
      <c r="F1126" s="28"/>
      <c r="G1126" s="107"/>
    </row>
    <row r="1127" spans="1:7" ht="15.75" customHeight="1" x14ac:dyDescent="0.3">
      <c r="A1127" s="25">
        <v>498</v>
      </c>
      <c r="B1127" s="47"/>
      <c r="C1127" s="144"/>
      <c r="D1127" s="52"/>
      <c r="E1127" s="26"/>
      <c r="F1127" s="28"/>
      <c r="G1127" s="107"/>
    </row>
    <row r="1128" spans="1:7" ht="15.75" customHeight="1" x14ac:dyDescent="0.3">
      <c r="A1128" s="25">
        <v>499</v>
      </c>
      <c r="B1128" s="47"/>
      <c r="C1128" s="144"/>
      <c r="D1128" s="52"/>
      <c r="E1128" s="26"/>
      <c r="F1128" s="28"/>
      <c r="G1128" s="107"/>
    </row>
    <row r="1129" spans="1:7" ht="15.75" customHeight="1" x14ac:dyDescent="0.3">
      <c r="A1129" s="25">
        <v>500</v>
      </c>
      <c r="B1129" s="47"/>
      <c r="C1129" s="144"/>
      <c r="D1129" s="52"/>
      <c r="E1129" s="26"/>
      <c r="F1129" s="28"/>
      <c r="G1129" s="107"/>
    </row>
    <row r="1130" spans="1:7" ht="15.75" customHeight="1" x14ac:dyDescent="0.3">
      <c r="A1130" s="25">
        <v>501</v>
      </c>
      <c r="B1130" s="47"/>
      <c r="C1130" s="144"/>
      <c r="D1130" s="52"/>
      <c r="E1130" s="26"/>
      <c r="F1130" s="28"/>
      <c r="G1130" s="107"/>
    </row>
    <row r="1131" spans="1:7" ht="15.75" customHeight="1" x14ac:dyDescent="0.3">
      <c r="A1131" s="25">
        <v>502</v>
      </c>
      <c r="B1131" s="47"/>
      <c r="C1131" s="144"/>
      <c r="D1131" s="52"/>
      <c r="E1131" s="26"/>
      <c r="F1131" s="28"/>
      <c r="G1131" s="107"/>
    </row>
    <row r="1132" spans="1:7" ht="15.75" customHeight="1" x14ac:dyDescent="0.3">
      <c r="A1132" s="25">
        <v>503</v>
      </c>
      <c r="B1132" s="47"/>
      <c r="C1132" s="144"/>
      <c r="D1132" s="52"/>
      <c r="E1132" s="26"/>
      <c r="F1132" s="28"/>
      <c r="G1132" s="107"/>
    </row>
    <row r="1133" spans="1:7" ht="15.75" customHeight="1" x14ac:dyDescent="0.3">
      <c r="A1133" s="25">
        <v>504</v>
      </c>
      <c r="B1133" s="47"/>
      <c r="C1133" s="144"/>
      <c r="D1133" s="52"/>
      <c r="E1133" s="26"/>
      <c r="F1133" s="28"/>
      <c r="G1133" s="107"/>
    </row>
    <row r="1134" spans="1:7" ht="15.75" customHeight="1" x14ac:dyDescent="0.3">
      <c r="A1134" s="25">
        <v>505</v>
      </c>
      <c r="B1134" s="47"/>
      <c r="C1134" s="144"/>
      <c r="D1134" s="52"/>
      <c r="E1134" s="26"/>
      <c r="F1134" s="28"/>
      <c r="G1134" s="107"/>
    </row>
    <row r="1135" spans="1:7" ht="15.75" customHeight="1" x14ac:dyDescent="0.3">
      <c r="A1135" s="25">
        <v>506</v>
      </c>
      <c r="B1135" s="47"/>
      <c r="C1135" s="144"/>
      <c r="D1135" s="52"/>
      <c r="E1135" s="26"/>
      <c r="F1135" s="28"/>
      <c r="G1135" s="107"/>
    </row>
    <row r="1136" spans="1:7" ht="15.75" customHeight="1" x14ac:dyDescent="0.3">
      <c r="A1136" s="25">
        <v>507</v>
      </c>
      <c r="B1136" s="47"/>
      <c r="C1136" s="144"/>
      <c r="D1136" s="52"/>
      <c r="E1136" s="26"/>
      <c r="F1136" s="28"/>
      <c r="G1136" s="107"/>
    </row>
    <row r="1137" spans="1:7" ht="15.75" customHeight="1" x14ac:dyDescent="0.3">
      <c r="A1137" s="25">
        <v>508</v>
      </c>
      <c r="B1137" s="47"/>
      <c r="C1137" s="144"/>
      <c r="D1137" s="52"/>
      <c r="E1137" s="26"/>
      <c r="F1137" s="28"/>
      <c r="G1137" s="107"/>
    </row>
    <row r="1138" spans="1:7" ht="15.75" customHeight="1" x14ac:dyDescent="0.3">
      <c r="A1138" s="25">
        <v>509</v>
      </c>
      <c r="B1138" s="47"/>
      <c r="C1138" s="144"/>
      <c r="D1138" s="52"/>
      <c r="E1138" s="26"/>
      <c r="F1138" s="28"/>
      <c r="G1138" s="107"/>
    </row>
    <row r="1139" spans="1:7" ht="15.75" customHeight="1" x14ac:dyDescent="0.3">
      <c r="A1139" s="25">
        <v>510</v>
      </c>
      <c r="B1139" s="47"/>
      <c r="C1139" s="144"/>
      <c r="D1139" s="52"/>
      <c r="E1139" s="26"/>
      <c r="F1139" s="28"/>
      <c r="G1139" s="107"/>
    </row>
    <row r="1140" spans="1:7" ht="15.75" customHeight="1" x14ac:dyDescent="0.3">
      <c r="A1140" s="25">
        <v>511</v>
      </c>
      <c r="B1140" s="47"/>
      <c r="C1140" s="144"/>
      <c r="D1140" s="52"/>
      <c r="E1140" s="26"/>
      <c r="F1140" s="28"/>
      <c r="G1140" s="107"/>
    </row>
    <row r="1141" spans="1:7" ht="15.75" customHeight="1" x14ac:dyDescent="0.3">
      <c r="A1141" s="25">
        <v>512</v>
      </c>
      <c r="B1141" s="47"/>
      <c r="C1141" s="144"/>
      <c r="D1141" s="52"/>
      <c r="E1141" s="26"/>
      <c r="F1141" s="28"/>
      <c r="G1141" s="107"/>
    </row>
    <row r="1142" spans="1:7" ht="15.75" customHeight="1" x14ac:dyDescent="0.3">
      <c r="A1142" s="25">
        <v>513</v>
      </c>
      <c r="B1142" s="47"/>
      <c r="C1142" s="144"/>
      <c r="D1142" s="52"/>
      <c r="E1142" s="26"/>
      <c r="F1142" s="28"/>
      <c r="G1142" s="107"/>
    </row>
    <row r="1143" spans="1:7" ht="15.75" customHeight="1" x14ac:dyDescent="0.3">
      <c r="A1143" s="25">
        <v>514</v>
      </c>
      <c r="B1143" s="47"/>
      <c r="C1143" s="144"/>
      <c r="D1143" s="52"/>
      <c r="E1143" s="26"/>
      <c r="F1143" s="28"/>
      <c r="G1143" s="107"/>
    </row>
    <row r="1144" spans="1:7" ht="15.75" customHeight="1" x14ac:dyDescent="0.3">
      <c r="A1144" s="25">
        <v>515</v>
      </c>
      <c r="B1144" s="47"/>
      <c r="C1144" s="144"/>
      <c r="D1144" s="52"/>
      <c r="E1144" s="26"/>
      <c r="F1144" s="28"/>
      <c r="G1144" s="107"/>
    </row>
    <row r="1145" spans="1:7" ht="15.75" customHeight="1" x14ac:dyDescent="0.3">
      <c r="A1145" s="25">
        <v>516</v>
      </c>
      <c r="B1145" s="47"/>
      <c r="C1145" s="144"/>
      <c r="D1145" s="52"/>
      <c r="E1145" s="26"/>
      <c r="F1145" s="28"/>
      <c r="G1145" s="107"/>
    </row>
    <row r="1146" spans="1:7" ht="15.75" customHeight="1" x14ac:dyDescent="0.3">
      <c r="A1146" s="25">
        <v>517</v>
      </c>
      <c r="B1146" s="48"/>
      <c r="C1146" s="26"/>
      <c r="D1146" s="26"/>
      <c r="E1146" s="26"/>
      <c r="F1146" s="28"/>
      <c r="G1146" s="107"/>
    </row>
    <row r="1147" spans="1:7" ht="15.75" customHeight="1" x14ac:dyDescent="0.3">
      <c r="A1147" s="25">
        <v>518</v>
      </c>
      <c r="B1147" s="47"/>
      <c r="C1147" s="144"/>
      <c r="D1147" s="52"/>
      <c r="E1147" s="26"/>
      <c r="F1147" s="28"/>
      <c r="G1147" s="107"/>
    </row>
    <row r="1148" spans="1:7" ht="15.75" customHeight="1" x14ac:dyDescent="0.3">
      <c r="A1148" s="25">
        <v>519</v>
      </c>
      <c r="B1148" s="47"/>
      <c r="C1148" s="144"/>
      <c r="D1148" s="52"/>
      <c r="E1148" s="26"/>
      <c r="F1148" s="28"/>
      <c r="G1148" s="107"/>
    </row>
    <row r="1149" spans="1:7" ht="15.75" customHeight="1" x14ac:dyDescent="0.3">
      <c r="A1149" s="25">
        <v>520</v>
      </c>
      <c r="B1149" s="47"/>
      <c r="C1149" s="26"/>
      <c r="D1149" s="26"/>
      <c r="E1149" s="26"/>
      <c r="F1149" s="28"/>
      <c r="G1149" s="107"/>
    </row>
    <row r="1150" spans="1:7" ht="15.75" customHeight="1" x14ac:dyDescent="0.3">
      <c r="A1150" s="25">
        <v>521</v>
      </c>
      <c r="B1150" s="47"/>
      <c r="C1150" s="26"/>
      <c r="D1150" s="52"/>
      <c r="E1150" s="26"/>
      <c r="F1150" s="28"/>
      <c r="G1150" s="107"/>
    </row>
    <row r="1151" spans="1:7" ht="15.75" customHeight="1" x14ac:dyDescent="0.3">
      <c r="A1151" s="25">
        <v>522</v>
      </c>
      <c r="B1151" s="47"/>
      <c r="C1151" s="26"/>
      <c r="D1151" s="52"/>
      <c r="E1151" s="26"/>
      <c r="F1151" s="28"/>
      <c r="G1151" s="107"/>
    </row>
    <row r="1152" spans="1:7" ht="15.75" customHeight="1" x14ac:dyDescent="0.3">
      <c r="A1152" s="25">
        <v>523</v>
      </c>
      <c r="B1152" s="47"/>
      <c r="C1152" s="26"/>
      <c r="D1152" s="52"/>
      <c r="E1152" s="26"/>
      <c r="F1152" s="28"/>
      <c r="G1152" s="107"/>
    </row>
    <row r="1153" spans="1:7" ht="15.75" customHeight="1" x14ac:dyDescent="0.3">
      <c r="A1153" s="25">
        <v>524</v>
      </c>
      <c r="B1153" s="47"/>
      <c r="C1153" s="26"/>
      <c r="D1153" s="52"/>
      <c r="E1153" s="26"/>
      <c r="F1153" s="28"/>
      <c r="G1153" s="107"/>
    </row>
    <row r="1154" spans="1:7" ht="15.75" customHeight="1" x14ac:dyDescent="0.3">
      <c r="A1154" s="25">
        <v>525</v>
      </c>
      <c r="B1154" s="47"/>
      <c r="C1154" s="26"/>
      <c r="D1154" s="26"/>
      <c r="E1154" s="26"/>
      <c r="F1154" s="28"/>
      <c r="G1154" s="107"/>
    </row>
    <row r="1155" spans="1:7" ht="15.75" customHeight="1" x14ac:dyDescent="0.3">
      <c r="A1155" s="25">
        <v>526</v>
      </c>
      <c r="B1155" s="47"/>
      <c r="C1155" s="26"/>
      <c r="D1155" s="26"/>
      <c r="E1155" s="26"/>
      <c r="F1155" s="28"/>
      <c r="G1155" s="107"/>
    </row>
    <row r="1156" spans="1:7" ht="15.75" customHeight="1" x14ac:dyDescent="0.3">
      <c r="A1156" s="25">
        <v>527</v>
      </c>
      <c r="B1156" s="47"/>
      <c r="C1156" s="26"/>
      <c r="D1156" s="26"/>
      <c r="E1156" s="26"/>
      <c r="F1156" s="28"/>
      <c r="G1156" s="107"/>
    </row>
    <row r="1157" spans="1:7" ht="15.75" customHeight="1" x14ac:dyDescent="0.3">
      <c r="A1157" s="25">
        <v>528</v>
      </c>
      <c r="B1157" s="47"/>
      <c r="C1157" s="26"/>
      <c r="D1157" s="26"/>
      <c r="E1157" s="26"/>
      <c r="F1157" s="28"/>
      <c r="G1157" s="107"/>
    </row>
    <row r="1158" spans="1:7" ht="15.75" customHeight="1" x14ac:dyDescent="0.3">
      <c r="A1158" s="25">
        <v>529</v>
      </c>
      <c r="B1158" s="47"/>
      <c r="C1158" s="26"/>
      <c r="D1158" s="26"/>
      <c r="E1158" s="26"/>
      <c r="F1158" s="28"/>
      <c r="G1158" s="107"/>
    </row>
    <row r="1159" spans="1:7" ht="15.75" customHeight="1" x14ac:dyDescent="0.3">
      <c r="A1159" s="25">
        <v>530</v>
      </c>
      <c r="B1159" s="47"/>
      <c r="C1159" s="26"/>
      <c r="D1159" s="26"/>
      <c r="E1159" s="26"/>
      <c r="F1159" s="28"/>
      <c r="G1159" s="107"/>
    </row>
    <row r="1160" spans="1:7" ht="15.75" customHeight="1" x14ac:dyDescent="0.3">
      <c r="A1160" s="25">
        <v>531</v>
      </c>
      <c r="B1160" s="47"/>
      <c r="C1160" s="26"/>
      <c r="D1160" s="52"/>
      <c r="E1160" s="26"/>
      <c r="F1160" s="28"/>
      <c r="G1160" s="107"/>
    </row>
    <row r="1161" spans="1:7" ht="15.75" customHeight="1" x14ac:dyDescent="0.3">
      <c r="A1161" s="25">
        <v>532</v>
      </c>
      <c r="B1161" s="47"/>
      <c r="C1161" s="70"/>
      <c r="D1161" s="142"/>
      <c r="E1161" s="26"/>
      <c r="F1161" s="28"/>
      <c r="G1161" s="107"/>
    </row>
    <row r="1162" spans="1:7" ht="15.75" customHeight="1" x14ac:dyDescent="0.3">
      <c r="A1162" s="25">
        <v>533</v>
      </c>
      <c r="B1162" s="47"/>
      <c r="C1162" s="26"/>
      <c r="D1162" s="26"/>
      <c r="E1162" s="26"/>
      <c r="F1162" s="28"/>
      <c r="G1162" s="107"/>
    </row>
    <row r="1163" spans="1:7" ht="15.75" customHeight="1" x14ac:dyDescent="0.3">
      <c r="A1163" s="25">
        <v>534</v>
      </c>
      <c r="B1163" s="47"/>
      <c r="C1163" s="26"/>
      <c r="D1163" s="52"/>
      <c r="E1163" s="26"/>
      <c r="F1163" s="28"/>
      <c r="G1163" s="107"/>
    </row>
    <row r="1164" spans="1:7" ht="15.75" customHeight="1" x14ac:dyDescent="0.3">
      <c r="A1164" s="25">
        <v>535</v>
      </c>
      <c r="B1164" s="47"/>
      <c r="C1164" s="26"/>
      <c r="D1164" s="52"/>
      <c r="E1164" s="26"/>
      <c r="F1164" s="28"/>
      <c r="G1164" s="107"/>
    </row>
    <row r="1165" spans="1:7" ht="15.75" customHeight="1" x14ac:dyDescent="0.3">
      <c r="A1165" s="25">
        <v>536</v>
      </c>
      <c r="B1165" s="47"/>
      <c r="C1165" s="144"/>
      <c r="D1165" s="52"/>
      <c r="E1165" s="26"/>
      <c r="F1165" s="28"/>
      <c r="G1165" s="107"/>
    </row>
    <row r="1166" spans="1:7" ht="15.75" customHeight="1" x14ac:dyDescent="0.3">
      <c r="A1166" s="25">
        <v>537</v>
      </c>
      <c r="B1166" s="88"/>
      <c r="C1166" s="144"/>
      <c r="D1166" s="52"/>
      <c r="E1166" s="26"/>
      <c r="F1166" s="28"/>
      <c r="G1166" s="107"/>
    </row>
    <row r="1167" spans="1:7" ht="15.75" customHeight="1" x14ac:dyDescent="0.3">
      <c r="A1167" s="25">
        <v>538</v>
      </c>
      <c r="B1167" s="88"/>
      <c r="C1167" s="144"/>
      <c r="D1167" s="52"/>
      <c r="E1167" s="26"/>
      <c r="F1167" s="28"/>
      <c r="G1167" s="107"/>
    </row>
    <row r="1168" spans="1:7" ht="15.75" customHeight="1" x14ac:dyDescent="0.3">
      <c r="A1168" s="25">
        <v>539</v>
      </c>
      <c r="B1168" s="88"/>
      <c r="C1168" s="26"/>
      <c r="D1168" s="26"/>
      <c r="E1168" s="26"/>
      <c r="F1168" s="28"/>
      <c r="G1168" s="107"/>
    </row>
    <row r="1169" spans="1:7" ht="15.75" customHeight="1" x14ac:dyDescent="0.3">
      <c r="A1169" s="25">
        <v>540</v>
      </c>
      <c r="B1169" s="88"/>
      <c r="C1169" s="26"/>
      <c r="D1169" s="26"/>
      <c r="E1169" s="26"/>
      <c r="F1169" s="28"/>
      <c r="G1169" s="107"/>
    </row>
    <row r="1170" spans="1:7" ht="15.75" customHeight="1" x14ac:dyDescent="0.3">
      <c r="A1170" s="25">
        <v>541</v>
      </c>
      <c r="B1170" s="88"/>
      <c r="C1170" s="26"/>
      <c r="D1170" s="26"/>
      <c r="E1170" s="26"/>
      <c r="F1170" s="28"/>
      <c r="G1170" s="107"/>
    </row>
    <row r="1171" spans="1:7" ht="15.75" customHeight="1" x14ac:dyDescent="0.3">
      <c r="A1171" s="25">
        <v>542</v>
      </c>
      <c r="B1171" s="88"/>
      <c r="C1171" s="26"/>
      <c r="D1171" s="26"/>
      <c r="E1171" s="26"/>
      <c r="F1171" s="28"/>
      <c r="G1171" s="107"/>
    </row>
    <row r="1172" spans="1:7" ht="15.75" customHeight="1" x14ac:dyDescent="0.3">
      <c r="A1172" s="25">
        <v>543</v>
      </c>
      <c r="B1172" s="88"/>
      <c r="C1172" s="26"/>
      <c r="D1172" s="26"/>
      <c r="E1172" s="26"/>
      <c r="F1172" s="28"/>
      <c r="G1172" s="107"/>
    </row>
    <row r="1173" spans="1:7" ht="15.75" customHeight="1" x14ac:dyDescent="0.3">
      <c r="A1173" s="25">
        <v>544</v>
      </c>
      <c r="B1173" s="47"/>
      <c r="C1173" s="144"/>
      <c r="D1173" s="52"/>
      <c r="E1173" s="26"/>
      <c r="F1173" s="28"/>
      <c r="G1173" s="107"/>
    </row>
    <row r="1174" spans="1:7" ht="15.75" customHeight="1" x14ac:dyDescent="0.3">
      <c r="A1174" s="25">
        <v>545</v>
      </c>
      <c r="B1174" s="47"/>
      <c r="C1174" s="144"/>
      <c r="D1174" s="52"/>
      <c r="E1174" s="26"/>
      <c r="F1174" s="28"/>
      <c r="G1174" s="107"/>
    </row>
    <row r="1175" spans="1:7" ht="15.75" customHeight="1" x14ac:dyDescent="0.3">
      <c r="A1175" s="25">
        <v>546</v>
      </c>
      <c r="B1175" s="47"/>
      <c r="C1175" s="26"/>
      <c r="D1175" s="26"/>
      <c r="E1175" s="26"/>
      <c r="F1175" s="28"/>
      <c r="G1175" s="107"/>
    </row>
    <row r="1176" spans="1:7" ht="15.75" customHeight="1" x14ac:dyDescent="0.3">
      <c r="A1176" s="25">
        <v>547</v>
      </c>
      <c r="B1176" s="47"/>
      <c r="C1176" s="26"/>
      <c r="D1176" s="26"/>
      <c r="E1176" s="26"/>
      <c r="F1176" s="28"/>
      <c r="G1176" s="107"/>
    </row>
    <row r="1177" spans="1:7" ht="15.75" customHeight="1" x14ac:dyDescent="0.3">
      <c r="A1177" s="25">
        <v>548</v>
      </c>
      <c r="B1177" s="47"/>
      <c r="C1177" s="144"/>
      <c r="D1177" s="52"/>
      <c r="E1177" s="26"/>
      <c r="F1177" s="28"/>
      <c r="G1177" s="107"/>
    </row>
    <row r="1178" spans="1:7" ht="15.75" customHeight="1" x14ac:dyDescent="0.3">
      <c r="A1178" s="25">
        <v>549</v>
      </c>
      <c r="B1178" s="47"/>
      <c r="C1178" s="26"/>
      <c r="D1178" s="26"/>
      <c r="E1178" s="26"/>
      <c r="F1178" s="28"/>
      <c r="G1178" s="107"/>
    </row>
    <row r="1179" spans="1:7" ht="15.75" customHeight="1" x14ac:dyDescent="0.3">
      <c r="A1179" s="25">
        <v>550</v>
      </c>
      <c r="B1179" s="47"/>
      <c r="C1179" s="144"/>
      <c r="D1179" s="52"/>
      <c r="E1179" s="26"/>
      <c r="F1179" s="28"/>
      <c r="G1179" s="107"/>
    </row>
    <row r="1180" spans="1:7" ht="15.75" customHeight="1" x14ac:dyDescent="0.3">
      <c r="A1180" s="25">
        <v>551</v>
      </c>
      <c r="B1180" s="47"/>
      <c r="C1180" s="144"/>
      <c r="D1180" s="52"/>
      <c r="E1180" s="26"/>
      <c r="F1180" s="28"/>
      <c r="G1180" s="107"/>
    </row>
    <row r="1181" spans="1:7" ht="15.75" customHeight="1" x14ac:dyDescent="0.3">
      <c r="A1181" s="25">
        <v>552</v>
      </c>
      <c r="B1181" s="47"/>
      <c r="C1181" s="144"/>
      <c r="D1181" s="52"/>
      <c r="E1181" s="26"/>
      <c r="F1181" s="28"/>
      <c r="G1181" s="107"/>
    </row>
    <row r="1182" spans="1:7" ht="15.75" customHeight="1" x14ac:dyDescent="0.3">
      <c r="A1182" s="25">
        <v>553</v>
      </c>
      <c r="B1182" s="47"/>
      <c r="C1182" s="144"/>
      <c r="D1182" s="52"/>
      <c r="E1182" s="26"/>
      <c r="F1182" s="28"/>
      <c r="G1182" s="107"/>
    </row>
    <row r="1183" spans="1:7" ht="15.75" customHeight="1" x14ac:dyDescent="0.3">
      <c r="A1183" s="25">
        <v>554</v>
      </c>
      <c r="B1183" s="47"/>
      <c r="C1183" s="144"/>
      <c r="D1183" s="52"/>
      <c r="E1183" s="26"/>
      <c r="F1183" s="28"/>
      <c r="G1183" s="107"/>
    </row>
    <row r="1184" spans="1:7" ht="15.75" customHeight="1" x14ac:dyDescent="0.3">
      <c r="A1184" s="25">
        <v>555</v>
      </c>
      <c r="B1184" s="48"/>
      <c r="C1184" s="144"/>
      <c r="D1184" s="52"/>
      <c r="E1184" s="26"/>
      <c r="F1184" s="28"/>
      <c r="G1184" s="107"/>
    </row>
    <row r="1185" spans="1:7" ht="15.75" customHeight="1" x14ac:dyDescent="0.3">
      <c r="A1185" s="25">
        <v>556</v>
      </c>
      <c r="B1185" s="48"/>
      <c r="C1185" s="144"/>
      <c r="D1185" s="52"/>
      <c r="E1185" s="26"/>
      <c r="F1185" s="28"/>
      <c r="G1185" s="107"/>
    </row>
    <row r="1186" spans="1:7" ht="15.75" customHeight="1" x14ac:dyDescent="0.3">
      <c r="A1186" s="25">
        <v>557</v>
      </c>
      <c r="B1186" s="48"/>
      <c r="C1186" s="144"/>
      <c r="D1186" s="52"/>
      <c r="E1186" s="26"/>
      <c r="F1186" s="28"/>
      <c r="G1186" s="107"/>
    </row>
    <row r="1187" spans="1:7" ht="15.75" customHeight="1" x14ac:dyDescent="0.3">
      <c r="A1187" s="25">
        <v>558</v>
      </c>
      <c r="B1187" s="47"/>
      <c r="C1187" s="144"/>
      <c r="D1187" s="52"/>
      <c r="E1187" s="26"/>
      <c r="F1187" s="28"/>
      <c r="G1187" s="107"/>
    </row>
    <row r="1188" spans="1:7" ht="15.75" customHeight="1" x14ac:dyDescent="0.3">
      <c r="A1188" s="25">
        <v>559</v>
      </c>
      <c r="B1188" s="47"/>
      <c r="C1188" s="144"/>
      <c r="D1188" s="52"/>
      <c r="E1188" s="26"/>
      <c r="F1188" s="28"/>
      <c r="G1188" s="107"/>
    </row>
    <row r="1189" spans="1:7" ht="15.75" customHeight="1" x14ac:dyDescent="0.3">
      <c r="A1189" s="25">
        <v>560</v>
      </c>
      <c r="B1189" s="47"/>
      <c r="C1189" s="144"/>
      <c r="D1189" s="52"/>
      <c r="E1189" s="26"/>
      <c r="F1189" s="28"/>
      <c r="G1189" s="107"/>
    </row>
    <row r="1190" spans="1:7" ht="15.75" customHeight="1" x14ac:dyDescent="0.3">
      <c r="A1190" s="25">
        <v>561</v>
      </c>
      <c r="B1190" s="47"/>
      <c r="C1190" s="144"/>
      <c r="D1190" s="52"/>
      <c r="E1190" s="26"/>
      <c r="F1190" s="28"/>
      <c r="G1190" s="107"/>
    </row>
    <row r="1191" spans="1:7" ht="15.75" customHeight="1" x14ac:dyDescent="0.3">
      <c r="A1191" s="25">
        <v>562</v>
      </c>
      <c r="B1191" s="47"/>
      <c r="C1191" s="70"/>
      <c r="D1191" s="142"/>
      <c r="E1191" s="26"/>
      <c r="F1191" s="28"/>
      <c r="G1191" s="107"/>
    </row>
    <row r="1192" spans="1:7" ht="15.75" customHeight="1" x14ac:dyDescent="0.3">
      <c r="A1192" s="25">
        <v>563</v>
      </c>
      <c r="B1192" s="47"/>
      <c r="C1192" s="70"/>
      <c r="D1192" s="142"/>
      <c r="E1192" s="26"/>
      <c r="F1192" s="28"/>
      <c r="G1192" s="107"/>
    </row>
    <row r="1193" spans="1:7" ht="15.75" customHeight="1" x14ac:dyDescent="0.3">
      <c r="A1193" s="25">
        <v>564</v>
      </c>
      <c r="B1193" s="47"/>
      <c r="C1193" s="70"/>
      <c r="D1193" s="142"/>
      <c r="E1193" s="26"/>
      <c r="F1193" s="28"/>
      <c r="G1193" s="107"/>
    </row>
    <row r="1194" spans="1:7" ht="15.75" customHeight="1" x14ac:dyDescent="0.3">
      <c r="A1194" s="25">
        <v>565</v>
      </c>
      <c r="B1194" s="47"/>
      <c r="C1194" s="70"/>
      <c r="D1194" s="142"/>
      <c r="E1194" s="26"/>
      <c r="F1194" s="28"/>
      <c r="G1194" s="107"/>
    </row>
    <row r="1195" spans="1:7" ht="15.75" customHeight="1" x14ac:dyDescent="0.3">
      <c r="A1195" s="25">
        <v>566</v>
      </c>
      <c r="B1195" s="47"/>
      <c r="C1195" s="70"/>
      <c r="D1195" s="142"/>
      <c r="E1195" s="26"/>
      <c r="F1195" s="28"/>
      <c r="G1195" s="107"/>
    </row>
    <row r="1196" spans="1:7" ht="15.75" customHeight="1" x14ac:dyDescent="0.3">
      <c r="A1196" s="25">
        <v>567</v>
      </c>
      <c r="B1196" s="47"/>
      <c r="C1196" s="70"/>
      <c r="D1196" s="142"/>
      <c r="E1196" s="26"/>
      <c r="F1196" s="28"/>
      <c r="G1196" s="107"/>
    </row>
    <row r="1197" spans="1:7" ht="15.75" customHeight="1" x14ac:dyDescent="0.3">
      <c r="A1197" s="25">
        <v>568</v>
      </c>
      <c r="B1197" s="47"/>
      <c r="C1197" s="70"/>
      <c r="D1197" s="142"/>
      <c r="E1197" s="26"/>
      <c r="F1197" s="28"/>
      <c r="G1197" s="107"/>
    </row>
    <row r="1198" spans="1:7" ht="15.75" customHeight="1" x14ac:dyDescent="0.3">
      <c r="A1198" s="25">
        <v>569</v>
      </c>
      <c r="B1198" s="47"/>
      <c r="C1198" s="70"/>
      <c r="D1198" s="142"/>
      <c r="E1198" s="26"/>
      <c r="F1198" s="28"/>
      <c r="G1198" s="107"/>
    </row>
    <row r="1199" spans="1:7" ht="15.75" customHeight="1" x14ac:dyDescent="0.3">
      <c r="A1199" s="25">
        <v>570</v>
      </c>
      <c r="B1199" s="47"/>
      <c r="C1199" s="70"/>
      <c r="D1199" s="142"/>
      <c r="E1199" s="26"/>
      <c r="F1199" s="28"/>
      <c r="G1199" s="107"/>
    </row>
    <row r="1200" spans="1:7" ht="15.75" customHeight="1" x14ac:dyDescent="0.3">
      <c r="A1200" s="25">
        <v>571</v>
      </c>
      <c r="B1200" s="47"/>
      <c r="C1200" s="70"/>
      <c r="D1200" s="142"/>
      <c r="E1200" s="26"/>
      <c r="F1200" s="28"/>
      <c r="G1200" s="107"/>
    </row>
    <row r="1201" spans="1:7" ht="15.75" customHeight="1" x14ac:dyDescent="0.3">
      <c r="A1201" s="25">
        <v>572</v>
      </c>
      <c r="B1201" s="47"/>
      <c r="C1201" s="70"/>
      <c r="D1201" s="142"/>
      <c r="E1201" s="26"/>
      <c r="F1201" s="28"/>
      <c r="G1201" s="107"/>
    </row>
    <row r="1202" spans="1:7" ht="15.75" customHeight="1" x14ac:dyDescent="0.3">
      <c r="A1202" s="25">
        <v>573</v>
      </c>
      <c r="B1202" s="47"/>
      <c r="C1202" s="70"/>
      <c r="D1202" s="142"/>
      <c r="E1202" s="26"/>
      <c r="F1202" s="28"/>
      <c r="G1202" s="107"/>
    </row>
    <row r="1203" spans="1:7" ht="15.75" customHeight="1" x14ac:dyDescent="0.3">
      <c r="A1203" s="25">
        <v>574</v>
      </c>
      <c r="B1203" s="47"/>
      <c r="C1203" s="70"/>
      <c r="D1203" s="142"/>
      <c r="E1203" s="26"/>
      <c r="F1203" s="28"/>
      <c r="G1203" s="107"/>
    </row>
    <row r="1204" spans="1:7" ht="15.75" customHeight="1" x14ac:dyDescent="0.3">
      <c r="A1204" s="25">
        <v>575</v>
      </c>
      <c r="B1204" s="47"/>
      <c r="C1204" s="70"/>
      <c r="D1204" s="142"/>
      <c r="E1204" s="26"/>
      <c r="F1204" s="28"/>
      <c r="G1204" s="107"/>
    </row>
    <row r="1205" spans="1:7" ht="15.75" customHeight="1" x14ac:dyDescent="0.3">
      <c r="A1205" s="25">
        <v>576</v>
      </c>
      <c r="B1205" s="47"/>
      <c r="C1205" s="70"/>
      <c r="D1205" s="142"/>
      <c r="E1205" s="26"/>
      <c r="F1205" s="28"/>
      <c r="G1205" s="107"/>
    </row>
    <row r="1206" spans="1:7" ht="15.75" customHeight="1" x14ac:dyDescent="0.3">
      <c r="A1206" s="25">
        <v>577</v>
      </c>
      <c r="B1206" s="47"/>
      <c r="C1206" s="70"/>
      <c r="D1206" s="142"/>
      <c r="E1206" s="26"/>
      <c r="F1206" s="28"/>
      <c r="G1206" s="107"/>
    </row>
    <row r="1207" spans="1:7" ht="15.75" customHeight="1" x14ac:dyDescent="0.3">
      <c r="A1207" s="25">
        <v>578</v>
      </c>
      <c r="B1207" s="47"/>
      <c r="C1207" s="70"/>
      <c r="D1207" s="142"/>
      <c r="E1207" s="26"/>
      <c r="F1207" s="28"/>
      <c r="G1207" s="107"/>
    </row>
    <row r="1208" spans="1:7" ht="15.75" customHeight="1" x14ac:dyDescent="0.3">
      <c r="A1208" s="25">
        <v>579</v>
      </c>
      <c r="B1208" s="47"/>
      <c r="C1208" s="70"/>
      <c r="D1208" s="142"/>
      <c r="E1208" s="26"/>
      <c r="F1208" s="28"/>
      <c r="G1208" s="107"/>
    </row>
    <row r="1209" spans="1:7" ht="15.75" customHeight="1" x14ac:dyDescent="0.3">
      <c r="A1209" s="25">
        <v>580</v>
      </c>
      <c r="B1209" s="47"/>
      <c r="C1209" s="70"/>
      <c r="D1209" s="142"/>
      <c r="E1209" s="26"/>
      <c r="F1209" s="28"/>
      <c r="G1209" s="107"/>
    </row>
    <row r="1210" spans="1:7" ht="15.75" customHeight="1" x14ac:dyDescent="0.3">
      <c r="A1210" s="25">
        <v>581</v>
      </c>
      <c r="B1210" s="47"/>
      <c r="C1210" s="144"/>
      <c r="D1210" s="52"/>
      <c r="E1210" s="26"/>
      <c r="F1210" s="28"/>
      <c r="G1210" s="107"/>
    </row>
    <row r="1211" spans="1:7" ht="15.75" customHeight="1" x14ac:dyDescent="0.3">
      <c r="A1211" s="25">
        <v>582</v>
      </c>
      <c r="B1211" s="47"/>
      <c r="C1211" s="144"/>
      <c r="D1211" s="52"/>
      <c r="E1211" s="26"/>
      <c r="F1211" s="28"/>
      <c r="G1211" s="107"/>
    </row>
    <row r="1212" spans="1:7" ht="15.75" customHeight="1" x14ac:dyDescent="0.3">
      <c r="A1212" s="25">
        <v>583</v>
      </c>
      <c r="B1212" s="47"/>
      <c r="C1212" s="144"/>
      <c r="D1212" s="52"/>
      <c r="E1212" s="26"/>
      <c r="F1212" s="28"/>
      <c r="G1212" s="107"/>
    </row>
    <row r="1213" spans="1:7" ht="15.75" customHeight="1" x14ac:dyDescent="0.3">
      <c r="A1213" s="25">
        <v>584</v>
      </c>
      <c r="B1213" s="47"/>
      <c r="C1213" s="144"/>
      <c r="D1213" s="52"/>
      <c r="E1213" s="26"/>
      <c r="F1213" s="28"/>
      <c r="G1213" s="107"/>
    </row>
    <row r="1214" spans="1:7" ht="15.75" customHeight="1" x14ac:dyDescent="0.3">
      <c r="A1214" s="25">
        <v>585</v>
      </c>
      <c r="B1214" s="47"/>
      <c r="C1214" s="144"/>
      <c r="D1214" s="52"/>
      <c r="E1214" s="26"/>
      <c r="F1214" s="28"/>
      <c r="G1214" s="107"/>
    </row>
    <row r="1215" spans="1:7" ht="15.75" customHeight="1" x14ac:dyDescent="0.3">
      <c r="A1215" s="25">
        <v>586</v>
      </c>
      <c r="B1215" s="47"/>
      <c r="C1215" s="144"/>
      <c r="D1215" s="52"/>
      <c r="E1215" s="26"/>
      <c r="F1215" s="28"/>
      <c r="G1215" s="107"/>
    </row>
    <row r="1216" spans="1:7" ht="15.75" customHeight="1" x14ac:dyDescent="0.3">
      <c r="A1216" s="25">
        <v>587</v>
      </c>
      <c r="B1216" s="47"/>
      <c r="C1216" s="144"/>
      <c r="D1216" s="52"/>
      <c r="E1216" s="26"/>
      <c r="F1216" s="28"/>
      <c r="G1216" s="107"/>
    </row>
    <row r="1217" spans="1:7" ht="15.75" customHeight="1" x14ac:dyDescent="0.3">
      <c r="A1217" s="25">
        <v>588</v>
      </c>
      <c r="B1217" s="47"/>
      <c r="C1217" s="144"/>
      <c r="D1217" s="52"/>
      <c r="E1217" s="26"/>
      <c r="F1217" s="28"/>
      <c r="G1217" s="107"/>
    </row>
    <row r="1218" spans="1:7" ht="15.75" customHeight="1" x14ac:dyDescent="0.3">
      <c r="A1218" s="25">
        <v>589</v>
      </c>
      <c r="B1218" s="47"/>
      <c r="C1218" s="144"/>
      <c r="D1218" s="52"/>
      <c r="E1218" s="26"/>
      <c r="F1218" s="28"/>
      <c r="G1218" s="107"/>
    </row>
    <row r="1219" spans="1:7" ht="15.75" customHeight="1" x14ac:dyDescent="0.3">
      <c r="A1219" s="25">
        <v>590</v>
      </c>
      <c r="B1219" s="88"/>
      <c r="C1219" s="144"/>
      <c r="D1219" s="52"/>
      <c r="E1219" s="26"/>
      <c r="F1219" s="28"/>
      <c r="G1219" s="107"/>
    </row>
    <row r="1220" spans="1:7" ht="15.75" customHeight="1" x14ac:dyDescent="0.3">
      <c r="A1220" s="25">
        <v>591</v>
      </c>
      <c r="B1220" s="47"/>
      <c r="C1220" s="144"/>
      <c r="D1220" s="52"/>
      <c r="E1220" s="26"/>
      <c r="F1220" s="28"/>
      <c r="G1220" s="107"/>
    </row>
    <row r="1221" spans="1:7" ht="15.75" customHeight="1" x14ac:dyDescent="0.3">
      <c r="A1221" s="25">
        <v>592</v>
      </c>
      <c r="B1221" s="47"/>
      <c r="C1221" s="144"/>
      <c r="D1221" s="52"/>
      <c r="E1221" s="26"/>
      <c r="F1221" s="28"/>
      <c r="G1221" s="107"/>
    </row>
    <row r="1222" spans="1:7" ht="15.75" customHeight="1" x14ac:dyDescent="0.3">
      <c r="A1222" s="25">
        <v>593</v>
      </c>
      <c r="B1222" s="47"/>
      <c r="C1222" s="144"/>
      <c r="D1222" s="52"/>
      <c r="E1222" s="26"/>
      <c r="F1222" s="28"/>
      <c r="G1222" s="107"/>
    </row>
    <row r="1223" spans="1:7" ht="15.75" customHeight="1" x14ac:dyDescent="0.3">
      <c r="A1223" s="25">
        <v>594</v>
      </c>
      <c r="B1223" s="47"/>
      <c r="C1223" s="144"/>
      <c r="D1223" s="52"/>
      <c r="E1223" s="26"/>
      <c r="F1223" s="28"/>
      <c r="G1223" s="107"/>
    </row>
    <row r="1224" spans="1:7" ht="15.75" customHeight="1" x14ac:dyDescent="0.3">
      <c r="A1224" s="25">
        <v>595</v>
      </c>
      <c r="B1224" s="47"/>
      <c r="C1224" s="26"/>
      <c r="D1224" s="26"/>
      <c r="E1224" s="26"/>
      <c r="F1224" s="28"/>
      <c r="G1224" s="107"/>
    </row>
    <row r="1225" spans="1:7" ht="15.75" customHeight="1" x14ac:dyDescent="0.3">
      <c r="A1225" s="25">
        <v>596</v>
      </c>
      <c r="B1225" s="47"/>
      <c r="C1225" s="26"/>
      <c r="D1225" s="26"/>
      <c r="E1225" s="26"/>
      <c r="F1225" s="28"/>
      <c r="G1225" s="107"/>
    </row>
    <row r="1226" spans="1:7" ht="15.75" customHeight="1" x14ac:dyDescent="0.3">
      <c r="A1226" s="25">
        <v>597</v>
      </c>
      <c r="B1226" s="47"/>
      <c r="C1226" s="26"/>
      <c r="D1226" s="26"/>
      <c r="E1226" s="26"/>
      <c r="F1226" s="28"/>
      <c r="G1226" s="107"/>
    </row>
    <row r="1227" spans="1:7" ht="15.75" customHeight="1" x14ac:dyDescent="0.3">
      <c r="A1227" s="25">
        <v>598</v>
      </c>
      <c r="B1227" s="47"/>
      <c r="C1227" s="26"/>
      <c r="D1227" s="26"/>
      <c r="E1227" s="26"/>
      <c r="F1227" s="28"/>
      <c r="G1227" s="107"/>
    </row>
    <row r="1228" spans="1:7" ht="15.75" customHeight="1" x14ac:dyDescent="0.3">
      <c r="A1228" s="25">
        <v>599</v>
      </c>
      <c r="B1228" s="47"/>
      <c r="C1228" s="26"/>
      <c r="D1228" s="26"/>
      <c r="E1228" s="26"/>
      <c r="F1228" s="28"/>
      <c r="G1228" s="107"/>
    </row>
    <row r="1229" spans="1:7" ht="15.75" customHeight="1" x14ac:dyDescent="0.3">
      <c r="A1229" s="25">
        <v>600</v>
      </c>
      <c r="B1229" s="47"/>
      <c r="C1229" s="26"/>
      <c r="D1229" s="26"/>
      <c r="E1229" s="26"/>
      <c r="F1229" s="28"/>
      <c r="G1229" s="107"/>
    </row>
    <row r="1230" spans="1:7" ht="15.75" customHeight="1" x14ac:dyDescent="0.3">
      <c r="A1230" s="25">
        <v>601</v>
      </c>
      <c r="B1230" s="47"/>
      <c r="C1230" s="26"/>
      <c r="D1230" s="26"/>
      <c r="E1230" s="26"/>
      <c r="F1230" s="28"/>
      <c r="G1230" s="107"/>
    </row>
    <row r="1231" spans="1:7" ht="15.75" customHeight="1" x14ac:dyDescent="0.3">
      <c r="A1231" s="25">
        <v>602</v>
      </c>
      <c r="B1231" s="47"/>
      <c r="C1231" s="26"/>
      <c r="D1231" s="26"/>
      <c r="E1231" s="26"/>
      <c r="F1231" s="28"/>
      <c r="G1231" s="107"/>
    </row>
    <row r="1232" spans="1:7" ht="15.75" customHeight="1" x14ac:dyDescent="0.3">
      <c r="A1232" s="25">
        <v>603</v>
      </c>
      <c r="B1232" s="47"/>
      <c r="C1232" s="26"/>
      <c r="D1232" s="26"/>
      <c r="E1232" s="26"/>
      <c r="F1232" s="28"/>
      <c r="G1232" s="107"/>
    </row>
    <row r="1233" spans="1:7" ht="15.75" customHeight="1" x14ac:dyDescent="0.3">
      <c r="A1233" s="25">
        <v>604</v>
      </c>
      <c r="B1233" s="47"/>
      <c r="C1233" s="26"/>
      <c r="D1233" s="26"/>
      <c r="E1233" s="26"/>
      <c r="F1233" s="28"/>
      <c r="G1233" s="107"/>
    </row>
    <row r="1234" spans="1:7" ht="15.75" customHeight="1" x14ac:dyDescent="0.3">
      <c r="A1234" s="25">
        <v>605</v>
      </c>
      <c r="B1234" s="47"/>
      <c r="C1234" s="26"/>
      <c r="D1234" s="26"/>
      <c r="E1234" s="26"/>
      <c r="F1234" s="28"/>
      <c r="G1234" s="107"/>
    </row>
    <row r="1235" spans="1:7" ht="15.75" customHeight="1" x14ac:dyDescent="0.3">
      <c r="A1235" s="25">
        <v>606</v>
      </c>
      <c r="B1235" s="48"/>
      <c r="C1235" s="26"/>
      <c r="D1235" s="26"/>
      <c r="E1235" s="26"/>
      <c r="F1235" s="28"/>
      <c r="G1235" s="107"/>
    </row>
    <row r="1236" spans="1:7" ht="15.75" customHeight="1" x14ac:dyDescent="0.3">
      <c r="A1236" s="25">
        <v>607</v>
      </c>
      <c r="B1236" s="47"/>
      <c r="C1236" s="26"/>
      <c r="D1236" s="26"/>
      <c r="E1236" s="26"/>
      <c r="F1236" s="28"/>
      <c r="G1236" s="107"/>
    </row>
    <row r="1237" spans="1:7" ht="15.75" customHeight="1" x14ac:dyDescent="0.3">
      <c r="A1237" s="25">
        <v>608</v>
      </c>
      <c r="B1237" s="47"/>
      <c r="C1237" s="26"/>
      <c r="D1237" s="52"/>
      <c r="E1237" s="26"/>
      <c r="F1237" s="28"/>
      <c r="G1237" s="107"/>
    </row>
    <row r="1238" spans="1:7" ht="15.75" customHeight="1" x14ac:dyDescent="0.3">
      <c r="A1238" s="25">
        <v>609</v>
      </c>
      <c r="B1238" s="47"/>
      <c r="C1238" s="26"/>
      <c r="D1238" s="26"/>
      <c r="E1238" s="26"/>
      <c r="F1238" s="28"/>
      <c r="G1238" s="107"/>
    </row>
    <row r="1239" spans="1:7" ht="15.75" customHeight="1" x14ac:dyDescent="0.3">
      <c r="A1239" s="25">
        <v>610</v>
      </c>
      <c r="B1239" s="47"/>
      <c r="C1239" s="144"/>
      <c r="D1239" s="52"/>
      <c r="E1239" s="26"/>
      <c r="F1239" s="28"/>
      <c r="G1239" s="107"/>
    </row>
    <row r="1240" spans="1:7" ht="15.75" customHeight="1" x14ac:dyDescent="0.3">
      <c r="A1240" s="25">
        <v>611</v>
      </c>
      <c r="B1240" s="47"/>
      <c r="C1240" s="144"/>
      <c r="D1240" s="52"/>
      <c r="E1240" s="26"/>
      <c r="F1240" s="28"/>
      <c r="G1240" s="107"/>
    </row>
    <row r="1241" spans="1:7" ht="15.75" customHeight="1" x14ac:dyDescent="0.3">
      <c r="A1241" s="25">
        <v>612</v>
      </c>
      <c r="B1241" s="47"/>
      <c r="C1241" s="144"/>
      <c r="D1241" s="52"/>
      <c r="E1241" s="26"/>
      <c r="F1241" s="28"/>
      <c r="G1241" s="107"/>
    </row>
    <row r="1242" spans="1:7" ht="15.75" customHeight="1" x14ac:dyDescent="0.3">
      <c r="A1242" s="25">
        <v>613</v>
      </c>
      <c r="B1242" s="47"/>
      <c r="C1242" s="144"/>
      <c r="D1242" s="52"/>
      <c r="E1242" s="26"/>
      <c r="F1242" s="28"/>
      <c r="G1242" s="107"/>
    </row>
    <row r="1243" spans="1:7" ht="15.75" customHeight="1" x14ac:dyDescent="0.3">
      <c r="A1243" s="25">
        <v>614</v>
      </c>
      <c r="B1243" s="47"/>
      <c r="C1243" s="144"/>
      <c r="D1243" s="52"/>
      <c r="E1243" s="26"/>
      <c r="F1243" s="28"/>
      <c r="G1243" s="107"/>
    </row>
    <row r="1244" spans="1:7" ht="15.75" customHeight="1" x14ac:dyDescent="0.3">
      <c r="A1244" s="25">
        <v>615</v>
      </c>
      <c r="B1244" s="47"/>
      <c r="C1244" s="144"/>
      <c r="D1244" s="52"/>
      <c r="E1244" s="26"/>
      <c r="F1244" s="28"/>
      <c r="G1244" s="107"/>
    </row>
    <row r="1245" spans="1:7" ht="15.75" customHeight="1" x14ac:dyDescent="0.3">
      <c r="A1245" s="25">
        <v>616</v>
      </c>
      <c r="B1245" s="47"/>
      <c r="C1245" s="144"/>
      <c r="D1245" s="52"/>
      <c r="E1245" s="26"/>
      <c r="F1245" s="28"/>
      <c r="G1245" s="107"/>
    </row>
    <row r="1246" spans="1:7" ht="15.75" customHeight="1" x14ac:dyDescent="0.3">
      <c r="A1246" s="25">
        <v>617</v>
      </c>
      <c r="B1246" s="47"/>
      <c r="C1246" s="144"/>
      <c r="D1246" s="52"/>
      <c r="E1246" s="26"/>
      <c r="F1246" s="28"/>
      <c r="G1246" s="107"/>
    </row>
    <row r="1247" spans="1:7" ht="15.75" customHeight="1" x14ac:dyDescent="0.3">
      <c r="A1247" s="25">
        <v>618</v>
      </c>
      <c r="B1247" s="48"/>
      <c r="C1247" s="144"/>
      <c r="D1247" s="52"/>
      <c r="E1247" s="26"/>
      <c r="F1247" s="28"/>
      <c r="G1247" s="107"/>
    </row>
    <row r="1248" spans="1:7" ht="15.75" customHeight="1" x14ac:dyDescent="0.3">
      <c r="A1248" s="25">
        <v>619</v>
      </c>
      <c r="B1248" s="47"/>
      <c r="C1248" s="144"/>
      <c r="D1248" s="52"/>
      <c r="E1248" s="26"/>
      <c r="F1248" s="28"/>
      <c r="G1248" s="107"/>
    </row>
    <row r="1249" spans="1:7" ht="15.75" customHeight="1" x14ac:dyDescent="0.3">
      <c r="A1249" s="25">
        <v>620</v>
      </c>
      <c r="B1249" s="47"/>
      <c r="C1249" s="144"/>
      <c r="D1249" s="52"/>
      <c r="E1249" s="26"/>
      <c r="F1249" s="28"/>
      <c r="G1249" s="107"/>
    </row>
    <row r="1250" spans="1:7" ht="15.75" customHeight="1" x14ac:dyDescent="0.3">
      <c r="A1250" s="25">
        <v>621</v>
      </c>
      <c r="B1250" s="47"/>
      <c r="C1250" s="144"/>
      <c r="D1250" s="52"/>
      <c r="E1250" s="26"/>
      <c r="F1250" s="28"/>
      <c r="G1250" s="107"/>
    </row>
    <row r="1251" spans="1:7" ht="15.75" customHeight="1" x14ac:dyDescent="0.3">
      <c r="A1251" s="25">
        <v>622</v>
      </c>
      <c r="B1251" s="47"/>
      <c r="C1251" s="144"/>
      <c r="D1251" s="52"/>
      <c r="E1251" s="26"/>
      <c r="F1251" s="28"/>
      <c r="G1251" s="107"/>
    </row>
    <row r="1252" spans="1:7" ht="15.75" customHeight="1" x14ac:dyDescent="0.3">
      <c r="A1252" s="25">
        <v>623</v>
      </c>
      <c r="B1252" s="47"/>
      <c r="C1252" s="144"/>
      <c r="D1252" s="52"/>
      <c r="E1252" s="26"/>
      <c r="F1252" s="28"/>
      <c r="G1252" s="107"/>
    </row>
    <row r="1253" spans="1:7" ht="15.75" customHeight="1" x14ac:dyDescent="0.3">
      <c r="A1253" s="25">
        <v>624</v>
      </c>
      <c r="B1253" s="47"/>
      <c r="C1253" s="144"/>
      <c r="D1253" s="52"/>
      <c r="E1253" s="26"/>
      <c r="F1253" s="28"/>
      <c r="G1253" s="107"/>
    </row>
    <row r="1254" spans="1:7" ht="15.75" customHeight="1" x14ac:dyDescent="0.3">
      <c r="A1254" s="25">
        <v>625</v>
      </c>
      <c r="B1254" s="47"/>
      <c r="C1254" s="144"/>
      <c r="D1254" s="52"/>
      <c r="E1254" s="26"/>
      <c r="F1254" s="28"/>
      <c r="G1254" s="107"/>
    </row>
    <row r="1255" spans="1:7" ht="15.75" customHeight="1" x14ac:dyDescent="0.3">
      <c r="A1255" s="25">
        <v>626</v>
      </c>
      <c r="B1255" s="47"/>
      <c r="C1255" s="144"/>
      <c r="D1255" s="52"/>
      <c r="E1255" s="26"/>
      <c r="F1255" s="28"/>
      <c r="G1255" s="107"/>
    </row>
    <row r="1256" spans="1:7" ht="15.75" customHeight="1" x14ac:dyDescent="0.3">
      <c r="A1256" s="25">
        <v>627</v>
      </c>
      <c r="B1256" s="47"/>
      <c r="C1256" s="144"/>
      <c r="D1256" s="52"/>
      <c r="E1256" s="26"/>
      <c r="F1256" s="28"/>
      <c r="G1256" s="107"/>
    </row>
    <row r="1257" spans="1:7" ht="15.75" customHeight="1" x14ac:dyDescent="0.3">
      <c r="A1257" s="25">
        <v>628</v>
      </c>
      <c r="B1257" s="47"/>
      <c r="C1257" s="144"/>
      <c r="D1257" s="52"/>
      <c r="E1257" s="26"/>
      <c r="F1257" s="28"/>
      <c r="G1257" s="107"/>
    </row>
    <row r="1258" spans="1:7" ht="15.75" customHeight="1" x14ac:dyDescent="0.3">
      <c r="A1258" s="25">
        <v>629</v>
      </c>
      <c r="B1258" s="47"/>
      <c r="C1258" s="144"/>
      <c r="D1258" s="52"/>
      <c r="E1258" s="26"/>
      <c r="F1258" s="28"/>
      <c r="G1258" s="107"/>
    </row>
    <row r="1259" spans="1:7" ht="15.75" customHeight="1" x14ac:dyDescent="0.3">
      <c r="A1259" s="25">
        <v>630</v>
      </c>
      <c r="B1259" s="47"/>
      <c r="C1259" s="144"/>
      <c r="D1259" s="52"/>
      <c r="E1259" s="26"/>
      <c r="F1259" s="28"/>
      <c r="G1259" s="107"/>
    </row>
    <row r="1260" spans="1:7" ht="15.75" customHeight="1" x14ac:dyDescent="0.3">
      <c r="A1260" s="25">
        <v>631</v>
      </c>
      <c r="B1260" s="47"/>
      <c r="C1260" s="144"/>
      <c r="D1260" s="52"/>
      <c r="E1260" s="26"/>
      <c r="F1260" s="28"/>
      <c r="G1260" s="107"/>
    </row>
    <row r="1261" spans="1:7" ht="15.75" customHeight="1" x14ac:dyDescent="0.3">
      <c r="A1261" s="25">
        <v>632</v>
      </c>
      <c r="B1261" s="47"/>
      <c r="C1261" s="144"/>
      <c r="D1261" s="141"/>
      <c r="E1261" s="26"/>
      <c r="F1261" s="28"/>
      <c r="G1261" s="107"/>
    </row>
    <row r="1262" spans="1:7" ht="15.75" customHeight="1" x14ac:dyDescent="0.3">
      <c r="A1262" s="25">
        <v>633</v>
      </c>
      <c r="B1262" s="47"/>
      <c r="C1262" s="26"/>
      <c r="D1262" s="26"/>
      <c r="E1262" s="26"/>
      <c r="F1262" s="28"/>
      <c r="G1262" s="107"/>
    </row>
    <row r="1263" spans="1:7" ht="15.75" customHeight="1" x14ac:dyDescent="0.3">
      <c r="A1263" s="25">
        <v>634</v>
      </c>
      <c r="B1263" s="47"/>
      <c r="C1263" s="26"/>
      <c r="D1263" s="26"/>
      <c r="E1263" s="26"/>
      <c r="F1263" s="28"/>
      <c r="G1263" s="107"/>
    </row>
    <row r="1264" spans="1:7" ht="15.75" customHeight="1" x14ac:dyDescent="0.3">
      <c r="A1264" s="25">
        <v>635</v>
      </c>
      <c r="B1264" s="47"/>
      <c r="C1264" s="26"/>
      <c r="D1264" s="26"/>
      <c r="E1264" s="26"/>
      <c r="F1264" s="28"/>
      <c r="G1264" s="107"/>
    </row>
    <row r="1265" spans="1:7" ht="15.75" customHeight="1" x14ac:dyDescent="0.3">
      <c r="A1265" s="25">
        <v>636</v>
      </c>
      <c r="B1265" s="47"/>
      <c r="C1265" s="26"/>
      <c r="D1265" s="26"/>
      <c r="E1265" s="26"/>
      <c r="F1265" s="28"/>
      <c r="G1265" s="107"/>
    </row>
    <row r="1266" spans="1:7" ht="15.75" customHeight="1" x14ac:dyDescent="0.3">
      <c r="A1266" s="25">
        <v>637</v>
      </c>
      <c r="B1266" s="47"/>
      <c r="C1266" s="26"/>
      <c r="D1266" s="26"/>
      <c r="E1266" s="26"/>
      <c r="F1266" s="28"/>
      <c r="G1266" s="107"/>
    </row>
    <row r="1267" spans="1:7" ht="15.75" customHeight="1" x14ac:dyDescent="0.3">
      <c r="A1267" s="25">
        <v>638</v>
      </c>
      <c r="B1267" s="47"/>
      <c r="C1267" s="26"/>
      <c r="D1267" s="26"/>
      <c r="E1267" s="26"/>
      <c r="F1267" s="28"/>
      <c r="G1267" s="107"/>
    </row>
    <row r="1268" spans="1:7" ht="15.75" customHeight="1" x14ac:dyDescent="0.3">
      <c r="A1268" s="25">
        <v>639</v>
      </c>
      <c r="B1268" s="47"/>
      <c r="C1268" s="26"/>
      <c r="D1268" s="26"/>
      <c r="E1268" s="26"/>
      <c r="F1268" s="28"/>
      <c r="G1268" s="107"/>
    </row>
    <row r="1269" spans="1:7" ht="15.75" customHeight="1" x14ac:dyDescent="0.3">
      <c r="A1269" s="25">
        <v>640</v>
      </c>
      <c r="B1269" s="47"/>
      <c r="C1269" s="26"/>
      <c r="D1269" s="26"/>
      <c r="E1269" s="26"/>
      <c r="F1269" s="28"/>
      <c r="G1269" s="107"/>
    </row>
    <row r="1270" spans="1:7" ht="15.75" customHeight="1" x14ac:dyDescent="0.3">
      <c r="A1270" s="25">
        <v>641</v>
      </c>
      <c r="B1270" s="47"/>
      <c r="C1270" s="26"/>
      <c r="D1270" s="26"/>
      <c r="E1270" s="26"/>
      <c r="F1270" s="28"/>
      <c r="G1270" s="107"/>
    </row>
    <row r="1271" spans="1:7" ht="15.75" customHeight="1" x14ac:dyDescent="0.3">
      <c r="A1271" s="25">
        <v>642</v>
      </c>
      <c r="B1271" s="47"/>
      <c r="C1271" s="26"/>
      <c r="D1271" s="26"/>
      <c r="E1271" s="26"/>
      <c r="F1271" s="28"/>
      <c r="G1271" s="107"/>
    </row>
    <row r="1272" spans="1:7" ht="15.75" customHeight="1" x14ac:dyDescent="0.3">
      <c r="A1272" s="25">
        <v>643</v>
      </c>
      <c r="B1272" s="47"/>
      <c r="C1272" s="26"/>
      <c r="D1272" s="26"/>
      <c r="E1272" s="26"/>
      <c r="F1272" s="28"/>
      <c r="G1272" s="107"/>
    </row>
    <row r="1273" spans="1:7" ht="15.75" customHeight="1" x14ac:dyDescent="0.3">
      <c r="A1273" s="25">
        <v>644</v>
      </c>
      <c r="B1273" s="47"/>
      <c r="C1273" s="26"/>
      <c r="D1273" s="26"/>
      <c r="E1273" s="26"/>
      <c r="F1273" s="28"/>
      <c r="G1273" s="107"/>
    </row>
    <row r="1274" spans="1:7" ht="15.75" customHeight="1" x14ac:dyDescent="0.3">
      <c r="A1274" s="25">
        <v>645</v>
      </c>
      <c r="B1274" s="47"/>
      <c r="C1274" s="26"/>
      <c r="D1274" s="26"/>
      <c r="E1274" s="26"/>
      <c r="F1274" s="28"/>
      <c r="G1274" s="107"/>
    </row>
    <row r="1275" spans="1:7" ht="15.75" customHeight="1" x14ac:dyDescent="0.3">
      <c r="A1275" s="25">
        <v>646</v>
      </c>
      <c r="B1275" s="47"/>
      <c r="C1275" s="26"/>
      <c r="D1275" s="26"/>
      <c r="E1275" s="26"/>
      <c r="F1275" s="28"/>
      <c r="G1275" s="107"/>
    </row>
    <row r="1276" spans="1:7" ht="15.75" customHeight="1" x14ac:dyDescent="0.3">
      <c r="A1276" s="25">
        <v>647</v>
      </c>
      <c r="B1276" s="47"/>
      <c r="C1276" s="26"/>
      <c r="D1276" s="26"/>
      <c r="E1276" s="26"/>
      <c r="F1276" s="28"/>
      <c r="G1276" s="107"/>
    </row>
    <row r="1277" spans="1:7" ht="15.75" customHeight="1" x14ac:dyDescent="0.3">
      <c r="A1277" s="25">
        <v>648</v>
      </c>
      <c r="B1277" s="47"/>
      <c r="C1277" s="26"/>
      <c r="D1277" s="26"/>
      <c r="E1277" s="26"/>
      <c r="F1277" s="28"/>
      <c r="G1277" s="107"/>
    </row>
    <row r="1278" spans="1:7" ht="15.75" customHeight="1" x14ac:dyDescent="0.3">
      <c r="A1278" s="25">
        <v>649</v>
      </c>
      <c r="B1278" s="47"/>
      <c r="C1278" s="26"/>
      <c r="D1278" s="26"/>
      <c r="E1278" s="26"/>
      <c r="F1278" s="28"/>
      <c r="G1278" s="107"/>
    </row>
    <row r="1279" spans="1:7" ht="15.75" customHeight="1" x14ac:dyDescent="0.3">
      <c r="A1279" s="25">
        <v>650</v>
      </c>
      <c r="B1279" s="47"/>
      <c r="C1279" s="26"/>
      <c r="D1279" s="26"/>
      <c r="E1279" s="26"/>
      <c r="F1279" s="28"/>
      <c r="G1279" s="107"/>
    </row>
    <row r="1280" spans="1:7" ht="15.75" customHeight="1" x14ac:dyDescent="0.3">
      <c r="A1280" s="25">
        <v>651</v>
      </c>
      <c r="B1280" s="47"/>
      <c r="C1280" s="26"/>
      <c r="D1280" s="26"/>
      <c r="E1280" s="26"/>
      <c r="F1280" s="28"/>
      <c r="G1280" s="107"/>
    </row>
    <row r="1281" spans="1:7" ht="15.75" customHeight="1" x14ac:dyDescent="0.3">
      <c r="A1281" s="25">
        <v>652</v>
      </c>
      <c r="B1281" s="47"/>
      <c r="C1281" s="26"/>
      <c r="D1281" s="26"/>
      <c r="E1281" s="26"/>
      <c r="F1281" s="28"/>
      <c r="G1281" s="107"/>
    </row>
    <row r="1282" spans="1:7" ht="15.75" customHeight="1" x14ac:dyDescent="0.3">
      <c r="A1282" s="25">
        <v>653</v>
      </c>
      <c r="B1282" s="47"/>
      <c r="C1282" s="26"/>
      <c r="D1282" s="26"/>
      <c r="E1282" s="26"/>
      <c r="F1282" s="28"/>
      <c r="G1282" s="107"/>
    </row>
    <row r="1283" spans="1:7" ht="15.75" customHeight="1" x14ac:dyDescent="0.3">
      <c r="A1283" s="25">
        <v>654</v>
      </c>
      <c r="B1283" s="47"/>
      <c r="C1283" s="26"/>
      <c r="D1283" s="26"/>
      <c r="E1283" s="26"/>
      <c r="F1283" s="28"/>
      <c r="G1283" s="107"/>
    </row>
    <row r="1284" spans="1:7" ht="15.75" customHeight="1" x14ac:dyDescent="0.3">
      <c r="A1284" s="25">
        <v>655</v>
      </c>
      <c r="B1284" s="47"/>
      <c r="C1284" s="26"/>
      <c r="D1284" s="26"/>
      <c r="E1284" s="26"/>
      <c r="F1284" s="28"/>
      <c r="G1284" s="107"/>
    </row>
    <row r="1285" spans="1:7" ht="15.75" customHeight="1" x14ac:dyDescent="0.3">
      <c r="A1285" s="25">
        <v>656</v>
      </c>
      <c r="B1285" s="47"/>
      <c r="C1285" s="144"/>
      <c r="D1285" s="52"/>
      <c r="E1285" s="26"/>
      <c r="F1285" s="28"/>
      <c r="G1285" s="107"/>
    </row>
    <row r="1286" spans="1:7" ht="15.75" customHeight="1" x14ac:dyDescent="0.3">
      <c r="A1286" s="25">
        <v>657</v>
      </c>
      <c r="B1286" s="47"/>
      <c r="C1286" s="144"/>
      <c r="D1286" s="52"/>
      <c r="E1286" s="26"/>
      <c r="F1286" s="28"/>
      <c r="G1286" s="107"/>
    </row>
    <row r="1287" spans="1:7" ht="15.75" customHeight="1" x14ac:dyDescent="0.3">
      <c r="A1287" s="25">
        <v>658</v>
      </c>
      <c r="B1287" s="47"/>
      <c r="C1287" s="144"/>
      <c r="D1287" s="26"/>
      <c r="E1287" s="26"/>
      <c r="F1287" s="28"/>
      <c r="G1287" s="107"/>
    </row>
    <row r="1288" spans="1:7" ht="15.75" customHeight="1" x14ac:dyDescent="0.3">
      <c r="A1288" s="25">
        <v>659</v>
      </c>
      <c r="B1288" s="47"/>
      <c r="C1288" s="144"/>
      <c r="D1288" s="26"/>
      <c r="E1288" s="26"/>
      <c r="F1288" s="28"/>
      <c r="G1288" s="107"/>
    </row>
    <row r="1289" spans="1:7" ht="15.75" customHeight="1" x14ac:dyDescent="0.3">
      <c r="A1289" s="25">
        <v>660</v>
      </c>
      <c r="B1289" s="47"/>
      <c r="C1289" s="144"/>
      <c r="D1289" s="26"/>
      <c r="E1289" s="26"/>
      <c r="F1289" s="28"/>
      <c r="G1289" s="107"/>
    </row>
    <row r="1290" spans="1:7" ht="15.75" customHeight="1" x14ac:dyDescent="0.3">
      <c r="A1290" s="25">
        <v>661</v>
      </c>
      <c r="B1290" s="47"/>
      <c r="C1290" s="144"/>
      <c r="D1290" s="26"/>
      <c r="E1290" s="26"/>
      <c r="F1290" s="28"/>
      <c r="G1290" s="107"/>
    </row>
    <row r="1291" spans="1:7" ht="15.75" customHeight="1" x14ac:dyDescent="0.3">
      <c r="A1291" s="25">
        <v>662</v>
      </c>
      <c r="B1291" s="47"/>
      <c r="C1291" s="144"/>
      <c r="D1291" s="52"/>
      <c r="E1291" s="26"/>
      <c r="F1291" s="28"/>
      <c r="G1291" s="107"/>
    </row>
    <row r="1292" spans="1:7" ht="15.75" customHeight="1" x14ac:dyDescent="0.3">
      <c r="A1292" s="25">
        <v>663</v>
      </c>
      <c r="B1292" s="47"/>
      <c r="C1292" s="144"/>
      <c r="D1292" s="52"/>
      <c r="E1292" s="26"/>
      <c r="F1292" s="28"/>
      <c r="G1292" s="107"/>
    </row>
    <row r="1293" spans="1:7" ht="15.75" customHeight="1" x14ac:dyDescent="0.3">
      <c r="A1293" s="25">
        <v>664</v>
      </c>
      <c r="B1293" s="47"/>
      <c r="C1293" s="144"/>
      <c r="D1293" s="52"/>
      <c r="E1293" s="26"/>
      <c r="F1293" s="28"/>
      <c r="G1293" s="107"/>
    </row>
    <row r="1294" spans="1:7" ht="15.75" customHeight="1" x14ac:dyDescent="0.3">
      <c r="A1294" s="25">
        <v>665</v>
      </c>
      <c r="B1294" s="47"/>
      <c r="C1294" s="144"/>
      <c r="D1294" s="52"/>
      <c r="E1294" s="26"/>
      <c r="F1294" s="28"/>
      <c r="G1294" s="107"/>
    </row>
    <row r="1295" spans="1:7" ht="15.75" customHeight="1" x14ac:dyDescent="0.3">
      <c r="A1295" s="25">
        <v>666</v>
      </c>
      <c r="B1295" s="47"/>
      <c r="C1295" s="144"/>
      <c r="D1295" s="52"/>
      <c r="E1295" s="26"/>
      <c r="F1295" s="28"/>
      <c r="G1295" s="107"/>
    </row>
    <row r="1296" spans="1:7" ht="15.75" customHeight="1" x14ac:dyDescent="0.3">
      <c r="A1296" s="25">
        <v>667</v>
      </c>
      <c r="B1296" s="47"/>
      <c r="C1296" s="144"/>
      <c r="D1296" s="52"/>
      <c r="E1296" s="26"/>
      <c r="F1296" s="28"/>
      <c r="G1296" s="107"/>
    </row>
    <row r="1297" spans="1:7" ht="15.75" customHeight="1" x14ac:dyDescent="0.3">
      <c r="A1297" s="25">
        <v>668</v>
      </c>
      <c r="B1297" s="47"/>
      <c r="C1297" s="144"/>
      <c r="D1297" s="52"/>
      <c r="E1297" s="26"/>
      <c r="F1297" s="28"/>
      <c r="G1297" s="107"/>
    </row>
    <row r="1298" spans="1:7" ht="15.75" customHeight="1" x14ac:dyDescent="0.3">
      <c r="A1298" s="25">
        <v>669</v>
      </c>
      <c r="B1298" s="47"/>
      <c r="C1298" s="144"/>
      <c r="D1298" s="52"/>
      <c r="E1298" s="26"/>
      <c r="F1298" s="28"/>
      <c r="G1298" s="107"/>
    </row>
    <row r="1299" spans="1:7" ht="15.75" customHeight="1" x14ac:dyDescent="0.3">
      <c r="A1299" s="25">
        <v>670</v>
      </c>
      <c r="B1299" s="47"/>
      <c r="C1299" s="144"/>
      <c r="D1299" s="52"/>
      <c r="E1299" s="26"/>
      <c r="F1299" s="28"/>
      <c r="G1299" s="107"/>
    </row>
    <row r="1300" spans="1:7" ht="15.75" customHeight="1" x14ac:dyDescent="0.3">
      <c r="A1300" s="25">
        <v>671</v>
      </c>
      <c r="B1300" s="47"/>
      <c r="C1300" s="144"/>
      <c r="D1300" s="52"/>
      <c r="E1300" s="26"/>
      <c r="F1300" s="28"/>
      <c r="G1300" s="107"/>
    </row>
    <row r="1301" spans="1:7" ht="15.75" customHeight="1" x14ac:dyDescent="0.3">
      <c r="A1301" s="25">
        <v>672</v>
      </c>
      <c r="B1301" s="88"/>
      <c r="C1301" s="144"/>
      <c r="D1301" s="52"/>
      <c r="E1301" s="26"/>
      <c r="F1301" s="28"/>
      <c r="G1301" s="107"/>
    </row>
    <row r="1302" spans="1:7" ht="15.75" customHeight="1" x14ac:dyDescent="0.3">
      <c r="A1302" s="25">
        <v>673</v>
      </c>
      <c r="B1302" s="47"/>
      <c r="C1302" s="144"/>
      <c r="D1302" s="52"/>
      <c r="E1302" s="26"/>
      <c r="F1302" s="28"/>
      <c r="G1302" s="107"/>
    </row>
    <row r="1303" spans="1:7" ht="15.75" customHeight="1" x14ac:dyDescent="0.3">
      <c r="A1303" s="25">
        <v>674</v>
      </c>
      <c r="B1303" s="47"/>
      <c r="C1303" s="144"/>
      <c r="D1303" s="52"/>
      <c r="E1303" s="26"/>
      <c r="F1303" s="28"/>
      <c r="G1303" s="107"/>
    </row>
    <row r="1304" spans="1:7" ht="15.75" customHeight="1" x14ac:dyDescent="0.3">
      <c r="A1304" s="25">
        <v>675</v>
      </c>
      <c r="B1304" s="47"/>
      <c r="C1304" s="144"/>
      <c r="D1304" s="52"/>
      <c r="E1304" s="26"/>
      <c r="F1304" s="28"/>
      <c r="G1304" s="107"/>
    </row>
    <row r="1305" spans="1:7" ht="15.75" customHeight="1" x14ac:dyDescent="0.3">
      <c r="A1305" s="25">
        <v>676</v>
      </c>
      <c r="B1305" s="47"/>
      <c r="C1305" s="144"/>
      <c r="D1305" s="52"/>
      <c r="E1305" s="26"/>
      <c r="F1305" s="28"/>
      <c r="G1305" s="107"/>
    </row>
    <row r="1306" spans="1:7" ht="15.75" customHeight="1" x14ac:dyDescent="0.3">
      <c r="A1306" s="25">
        <v>677</v>
      </c>
      <c r="B1306" s="47"/>
      <c r="C1306" s="144"/>
      <c r="D1306" s="52"/>
      <c r="E1306" s="26"/>
      <c r="F1306" s="28"/>
      <c r="G1306" s="107"/>
    </row>
    <row r="1307" spans="1:7" ht="15.75" customHeight="1" x14ac:dyDescent="0.3">
      <c r="A1307" s="25">
        <v>678</v>
      </c>
      <c r="B1307" s="88"/>
      <c r="C1307" s="144"/>
      <c r="D1307" s="52"/>
      <c r="E1307" s="26"/>
      <c r="F1307" s="28"/>
      <c r="G1307" s="107"/>
    </row>
    <row r="1308" spans="1:7" ht="15.75" customHeight="1" x14ac:dyDescent="0.3">
      <c r="A1308" s="25">
        <v>679</v>
      </c>
      <c r="B1308" s="47"/>
      <c r="C1308" s="144"/>
      <c r="D1308" s="52"/>
      <c r="E1308" s="26"/>
      <c r="F1308" s="28"/>
      <c r="G1308" s="107"/>
    </row>
    <row r="1309" spans="1:7" ht="15.75" customHeight="1" x14ac:dyDescent="0.3">
      <c r="A1309" s="25">
        <v>680</v>
      </c>
      <c r="B1309" s="47"/>
      <c r="C1309" s="144"/>
      <c r="D1309" s="52"/>
      <c r="E1309" s="26"/>
      <c r="F1309" s="28"/>
      <c r="G1309" s="107"/>
    </row>
    <row r="1310" spans="1:7" ht="15.75" customHeight="1" x14ac:dyDescent="0.3">
      <c r="A1310" s="25">
        <v>681</v>
      </c>
      <c r="B1310" s="47"/>
      <c r="C1310" s="26"/>
      <c r="D1310" s="26"/>
      <c r="E1310" s="26"/>
      <c r="F1310" s="28"/>
      <c r="G1310" s="107"/>
    </row>
    <row r="1311" spans="1:7" ht="15.75" customHeight="1" x14ac:dyDescent="0.3">
      <c r="A1311" s="25">
        <v>682</v>
      </c>
      <c r="B1311" s="47"/>
      <c r="C1311" s="26"/>
      <c r="D1311" s="26"/>
      <c r="E1311" s="26"/>
      <c r="F1311" s="28"/>
      <c r="G1311" s="107"/>
    </row>
    <row r="1312" spans="1:7" ht="15.75" customHeight="1" x14ac:dyDescent="0.3">
      <c r="A1312" s="25">
        <v>683</v>
      </c>
      <c r="B1312" s="47"/>
      <c r="C1312" s="26"/>
      <c r="D1312" s="26"/>
      <c r="E1312" s="26"/>
      <c r="F1312" s="28"/>
      <c r="G1312" s="107"/>
    </row>
    <row r="1313" spans="1:7" ht="15.75" customHeight="1" x14ac:dyDescent="0.3">
      <c r="A1313" s="25">
        <v>684</v>
      </c>
      <c r="B1313" s="47"/>
      <c r="C1313" s="26"/>
      <c r="D1313" s="26"/>
      <c r="E1313" s="26"/>
      <c r="F1313" s="28"/>
      <c r="G1313" s="107"/>
    </row>
    <row r="1314" spans="1:7" ht="15.75" customHeight="1" x14ac:dyDescent="0.3">
      <c r="A1314" s="25">
        <v>685</v>
      </c>
      <c r="B1314" s="48"/>
      <c r="C1314" s="26"/>
      <c r="D1314" s="26"/>
      <c r="E1314" s="26"/>
      <c r="F1314" s="28"/>
      <c r="G1314" s="107"/>
    </row>
    <row r="1315" spans="1:7" ht="15.75" customHeight="1" x14ac:dyDescent="0.3">
      <c r="A1315" s="25">
        <v>686</v>
      </c>
      <c r="B1315" s="47"/>
      <c r="C1315" s="26"/>
      <c r="D1315" s="26"/>
      <c r="E1315" s="26"/>
      <c r="F1315" s="28"/>
      <c r="G1315" s="107"/>
    </row>
    <row r="1316" spans="1:7" ht="15.75" customHeight="1" x14ac:dyDescent="0.3">
      <c r="A1316" s="25">
        <v>687</v>
      </c>
      <c r="B1316" s="47"/>
      <c r="C1316" s="26"/>
      <c r="D1316" s="26"/>
      <c r="E1316" s="26"/>
      <c r="F1316" s="28"/>
      <c r="G1316" s="107"/>
    </row>
    <row r="1317" spans="1:7" ht="15.75" customHeight="1" x14ac:dyDescent="0.3">
      <c r="A1317" s="25">
        <v>688</v>
      </c>
      <c r="B1317" s="47"/>
      <c r="C1317" s="26"/>
      <c r="D1317" s="26"/>
      <c r="E1317" s="26"/>
      <c r="F1317" s="28"/>
      <c r="G1317" s="107"/>
    </row>
    <row r="1318" spans="1:7" ht="15.75" customHeight="1" x14ac:dyDescent="0.3">
      <c r="A1318" s="25">
        <v>689</v>
      </c>
      <c r="B1318" s="47"/>
      <c r="C1318" s="26"/>
      <c r="D1318" s="26"/>
      <c r="E1318" s="26"/>
      <c r="F1318" s="28"/>
      <c r="G1318" s="107"/>
    </row>
    <row r="1319" spans="1:7" ht="15.75" customHeight="1" x14ac:dyDescent="0.3">
      <c r="A1319" s="25">
        <v>690</v>
      </c>
      <c r="B1319" s="47"/>
      <c r="C1319" s="144"/>
      <c r="D1319" s="26"/>
      <c r="E1319" s="26"/>
      <c r="F1319" s="28"/>
      <c r="G1319" s="107"/>
    </row>
    <row r="1320" spans="1:7" ht="15.75" customHeight="1" x14ac:dyDescent="0.3">
      <c r="A1320" s="25">
        <v>691</v>
      </c>
      <c r="B1320" s="47"/>
      <c r="C1320" s="144"/>
      <c r="D1320" s="26"/>
      <c r="E1320" s="26"/>
      <c r="F1320" s="28"/>
      <c r="G1320" s="107"/>
    </row>
    <row r="1321" spans="1:7" ht="15.75" customHeight="1" x14ac:dyDescent="0.3">
      <c r="A1321" s="25">
        <v>692</v>
      </c>
      <c r="B1321" s="47"/>
      <c r="C1321" s="144"/>
      <c r="D1321" s="141"/>
      <c r="E1321" s="26"/>
      <c r="F1321" s="28"/>
      <c r="G1321" s="107"/>
    </row>
    <row r="1322" spans="1:7" ht="15.75" customHeight="1" x14ac:dyDescent="0.3">
      <c r="A1322" s="25">
        <v>693</v>
      </c>
      <c r="B1322" s="47"/>
      <c r="C1322" s="144"/>
      <c r="D1322" s="141"/>
      <c r="E1322" s="26"/>
      <c r="F1322" s="28"/>
      <c r="G1322" s="107"/>
    </row>
    <row r="1323" spans="1:7" ht="15.75" customHeight="1" x14ac:dyDescent="0.3">
      <c r="A1323" s="25">
        <v>694</v>
      </c>
      <c r="B1323" s="47"/>
      <c r="C1323" s="144"/>
      <c r="D1323" s="52"/>
      <c r="E1323" s="26"/>
      <c r="F1323" s="28"/>
      <c r="G1323" s="107"/>
    </row>
    <row r="1324" spans="1:7" ht="15.75" customHeight="1" x14ac:dyDescent="0.3">
      <c r="A1324" s="25">
        <v>695</v>
      </c>
      <c r="B1324" s="47"/>
      <c r="C1324" s="144"/>
      <c r="D1324" s="52"/>
      <c r="E1324" s="26"/>
      <c r="F1324" s="28"/>
      <c r="G1324" s="107"/>
    </row>
    <row r="1325" spans="1:7" ht="15.75" customHeight="1" x14ac:dyDescent="0.3">
      <c r="A1325" s="25">
        <v>696</v>
      </c>
      <c r="B1325" s="47"/>
      <c r="C1325" s="144"/>
      <c r="D1325" s="52"/>
      <c r="E1325" s="26"/>
      <c r="F1325" s="28"/>
      <c r="G1325" s="107"/>
    </row>
    <row r="1326" spans="1:7" ht="15.75" customHeight="1" x14ac:dyDescent="0.3">
      <c r="A1326" s="25">
        <v>697</v>
      </c>
      <c r="B1326" s="47"/>
      <c r="C1326" s="144"/>
      <c r="D1326" s="26"/>
      <c r="E1326" s="26"/>
      <c r="F1326" s="28"/>
      <c r="G1326" s="107"/>
    </row>
    <row r="1327" spans="1:7" ht="15.75" customHeight="1" x14ac:dyDescent="0.3">
      <c r="A1327" s="25">
        <v>698</v>
      </c>
      <c r="B1327" s="47"/>
      <c r="C1327" s="144"/>
      <c r="D1327" s="141"/>
      <c r="E1327" s="26"/>
      <c r="F1327" s="28"/>
      <c r="G1327" s="107"/>
    </row>
    <row r="1328" spans="1:7" ht="15.75" customHeight="1" x14ac:dyDescent="0.3">
      <c r="A1328" s="25">
        <v>699</v>
      </c>
      <c r="B1328" s="47"/>
      <c r="C1328" s="144"/>
      <c r="D1328" s="52"/>
      <c r="E1328" s="26"/>
      <c r="F1328" s="28"/>
      <c r="G1328" s="107"/>
    </row>
    <row r="1329" spans="1:7" ht="15.75" customHeight="1" x14ac:dyDescent="0.3">
      <c r="A1329" s="25">
        <v>700</v>
      </c>
      <c r="B1329" s="47"/>
      <c r="C1329" s="144"/>
      <c r="D1329" s="52"/>
      <c r="E1329" s="26"/>
      <c r="F1329" s="28"/>
      <c r="G1329" s="107"/>
    </row>
    <row r="1330" spans="1:7" ht="15.75" customHeight="1" x14ac:dyDescent="0.3">
      <c r="A1330" s="25">
        <v>701</v>
      </c>
      <c r="B1330" s="47"/>
      <c r="C1330" s="144"/>
      <c r="D1330" s="52"/>
      <c r="E1330" s="26"/>
      <c r="F1330" s="28"/>
      <c r="G1330" s="107"/>
    </row>
    <row r="1331" spans="1:7" ht="15.75" customHeight="1" x14ac:dyDescent="0.3">
      <c r="A1331" s="25"/>
      <c r="B1331" s="47"/>
      <c r="C1331" s="144"/>
      <c r="D1331" s="52"/>
      <c r="E1331" s="26"/>
      <c r="F1331" s="28"/>
      <c r="G1331" s="107"/>
    </row>
    <row r="1332" spans="1:7" ht="15.75" customHeight="1" x14ac:dyDescent="0.3">
      <c r="A1332" s="25"/>
      <c r="B1332" s="47"/>
      <c r="C1332" s="144"/>
      <c r="D1332" s="52"/>
      <c r="E1332" s="26"/>
      <c r="F1332" s="28"/>
      <c r="G1332" s="107"/>
    </row>
    <row r="1333" spans="1:7" ht="15.75" customHeight="1" x14ac:dyDescent="0.3">
      <c r="A1333" s="25"/>
      <c r="B1333" s="47"/>
      <c r="C1333" s="144"/>
      <c r="D1333" s="52"/>
      <c r="E1333" s="26"/>
      <c r="F1333" s="28"/>
      <c r="G1333" s="107"/>
    </row>
    <row r="1334" spans="1:7" ht="15.75" customHeight="1" x14ac:dyDescent="0.3">
      <c r="A1334" s="25"/>
      <c r="B1334" s="47"/>
      <c r="C1334" s="144"/>
      <c r="D1334" s="52"/>
      <c r="E1334" s="26"/>
      <c r="F1334" s="28"/>
      <c r="G1334" s="107"/>
    </row>
    <row r="1335" spans="1:7" ht="15.75" customHeight="1" x14ac:dyDescent="0.3">
      <c r="A1335" s="25"/>
      <c r="B1335" s="47"/>
      <c r="C1335" s="144"/>
      <c r="D1335" s="52"/>
      <c r="E1335" s="26"/>
      <c r="F1335" s="28"/>
      <c r="G1335" s="107"/>
    </row>
    <row r="1336" spans="1:7" ht="15.75" customHeight="1" x14ac:dyDescent="0.3">
      <c r="A1336" s="25"/>
      <c r="B1336" s="47"/>
      <c r="C1336" s="144"/>
      <c r="D1336" s="52"/>
      <c r="E1336" s="26"/>
      <c r="F1336" s="28"/>
      <c r="G1336" s="107"/>
    </row>
    <row r="1337" spans="1:7" ht="15.75" customHeight="1" x14ac:dyDescent="0.3">
      <c r="A1337" s="25"/>
      <c r="B1337" s="47"/>
      <c r="C1337" s="144"/>
      <c r="D1337" s="52"/>
      <c r="E1337" s="26"/>
      <c r="F1337" s="28"/>
      <c r="G1337" s="107"/>
    </row>
    <row r="1338" spans="1:7" ht="15.75" customHeight="1" x14ac:dyDescent="0.3">
      <c r="A1338" s="25"/>
      <c r="B1338" s="47"/>
      <c r="C1338" s="144"/>
      <c r="D1338" s="52"/>
      <c r="E1338" s="26"/>
      <c r="F1338" s="28"/>
      <c r="G1338" s="107"/>
    </row>
    <row r="1339" spans="1:7" ht="15.75" customHeight="1" x14ac:dyDescent="0.3">
      <c r="A1339" s="25"/>
      <c r="B1339" s="47"/>
      <c r="C1339" s="26"/>
      <c r="D1339" s="26"/>
      <c r="E1339" s="26"/>
      <c r="F1339" s="28"/>
      <c r="G1339" s="107"/>
    </row>
    <row r="1340" spans="1:7" ht="15.75" customHeight="1" x14ac:dyDescent="0.3">
      <c r="A1340" s="25"/>
      <c r="B1340" s="47"/>
      <c r="C1340" s="26"/>
      <c r="D1340" s="26"/>
      <c r="E1340" s="26"/>
      <c r="F1340" s="28"/>
      <c r="G1340" s="107"/>
    </row>
    <row r="1341" spans="1:7" ht="15.75" customHeight="1" x14ac:dyDescent="0.3">
      <c r="A1341" s="25"/>
      <c r="B1341" s="47"/>
      <c r="C1341" s="26"/>
      <c r="D1341" s="26"/>
      <c r="E1341" s="26"/>
      <c r="F1341" s="28"/>
      <c r="G1341" s="107"/>
    </row>
    <row r="1342" spans="1:7" ht="15.75" customHeight="1" x14ac:dyDescent="0.3">
      <c r="A1342" s="25"/>
      <c r="B1342" s="47"/>
      <c r="C1342" s="26"/>
      <c r="D1342" s="26"/>
      <c r="E1342" s="26"/>
      <c r="F1342" s="28"/>
      <c r="G1342" s="107"/>
    </row>
    <row r="1343" spans="1:7" ht="15.75" customHeight="1" x14ac:dyDescent="0.3">
      <c r="A1343" s="25"/>
      <c r="B1343" s="47"/>
      <c r="C1343" s="26"/>
      <c r="D1343" s="26"/>
      <c r="E1343" s="26"/>
      <c r="F1343" s="28"/>
      <c r="G1343" s="107"/>
    </row>
    <row r="1344" spans="1:7" ht="15.75" customHeight="1" x14ac:dyDescent="0.3">
      <c r="A1344" s="25"/>
      <c r="B1344" s="47"/>
      <c r="C1344" s="26"/>
      <c r="D1344" s="26"/>
      <c r="E1344" s="26"/>
      <c r="F1344" s="28"/>
      <c r="G1344" s="107"/>
    </row>
    <row r="1345" spans="1:25" ht="15.75" customHeight="1" x14ac:dyDescent="0.3">
      <c r="A1345" s="25"/>
      <c r="B1345" s="158"/>
      <c r="C1345" s="32"/>
      <c r="D1345" s="32"/>
      <c r="E1345" s="32"/>
      <c r="F1345" s="28"/>
      <c r="G1345" s="107"/>
    </row>
    <row r="1346" spans="1:25" ht="18.75" x14ac:dyDescent="0.3">
      <c r="A1346" s="65"/>
      <c r="B1346" s="80"/>
      <c r="C1346" s="99"/>
      <c r="D1346" s="99"/>
      <c r="E1346" s="99"/>
      <c r="F1346" s="162"/>
      <c r="G1346" s="163"/>
      <c r="H1346" s="8"/>
      <c r="I1346" s="9"/>
      <c r="J1346" s="9"/>
      <c r="K1346" s="9"/>
      <c r="L1346" s="9"/>
      <c r="M1346" s="9"/>
      <c r="N1346" s="9"/>
      <c r="O1346" s="9"/>
      <c r="P1346" s="9"/>
      <c r="Q1346" s="9"/>
      <c r="R1346" s="9"/>
      <c r="S1346" s="9"/>
      <c r="T1346" s="9"/>
      <c r="U1346" s="9"/>
      <c r="V1346" s="9"/>
      <c r="W1346" s="9"/>
      <c r="X1346" s="9"/>
      <c r="Y1346" s="9"/>
    </row>
    <row r="1347" spans="1:25" x14ac:dyDescent="0.25">
      <c r="A1347" s="157"/>
      <c r="B1347" s="164"/>
      <c r="C1347" s="99"/>
      <c r="D1347" s="99"/>
      <c r="E1347" s="99"/>
      <c r="F1347" s="162"/>
      <c r="G1347" s="165"/>
      <c r="H1347" s="8"/>
      <c r="I1347" s="9"/>
      <c r="J1347" s="9"/>
      <c r="K1347" s="9"/>
      <c r="L1347" s="9"/>
      <c r="M1347" s="9"/>
      <c r="N1347" s="9"/>
      <c r="O1347" s="9"/>
      <c r="P1347" s="9"/>
      <c r="Q1347" s="9"/>
      <c r="R1347" s="9"/>
      <c r="S1347" s="9"/>
      <c r="T1347" s="9"/>
      <c r="U1347" s="9"/>
      <c r="V1347" s="9"/>
      <c r="W1347" s="9"/>
      <c r="X1347" s="9"/>
      <c r="Y1347" s="9"/>
    </row>
    <row r="1348" spans="1:25" ht="18.75" x14ac:dyDescent="0.3">
      <c r="A1348" s="65"/>
      <c r="B1348" s="159"/>
      <c r="C1348" s="99"/>
      <c r="D1348" s="99"/>
      <c r="E1348" s="99"/>
      <c r="F1348" s="160"/>
      <c r="G1348" s="161"/>
      <c r="H1348" s="8"/>
      <c r="I1348" s="9"/>
      <c r="J1348" s="9"/>
      <c r="K1348" s="9"/>
      <c r="L1348" s="9"/>
      <c r="M1348" s="9"/>
      <c r="N1348" s="9"/>
      <c r="O1348" s="9"/>
      <c r="P1348" s="9"/>
      <c r="Q1348" s="9"/>
      <c r="R1348" s="9"/>
      <c r="S1348" s="9"/>
      <c r="T1348" s="9"/>
      <c r="U1348" s="9"/>
      <c r="V1348" s="9"/>
      <c r="W1348" s="9"/>
      <c r="X1348" s="9"/>
      <c r="Y1348" s="9"/>
    </row>
    <row r="1349" spans="1:25" ht="18.75" x14ac:dyDescent="0.3">
      <c r="A1349" s="65"/>
      <c r="B1349" s="80"/>
      <c r="C1349" s="99"/>
      <c r="D1349" s="99"/>
      <c r="E1349" s="99"/>
      <c r="F1349" s="160"/>
      <c r="G1349" s="161"/>
      <c r="H1349" s="8"/>
      <c r="I1349" s="9"/>
      <c r="J1349" s="9"/>
      <c r="K1349" s="9"/>
      <c r="L1349" s="9"/>
      <c r="M1349" s="9"/>
      <c r="N1349" s="9"/>
      <c r="O1349" s="9"/>
      <c r="P1349" s="9"/>
      <c r="Q1349" s="9"/>
      <c r="R1349" s="9"/>
      <c r="S1349" s="9"/>
      <c r="T1349" s="9"/>
      <c r="U1349" s="9"/>
      <c r="V1349" s="9"/>
      <c r="W1349" s="9"/>
      <c r="X1349" s="9"/>
      <c r="Y1349" s="9"/>
    </row>
    <row r="1350" spans="1:25" ht="18.75" x14ac:dyDescent="0.3">
      <c r="A1350" s="65"/>
      <c r="B1350" s="80"/>
      <c r="C1350" s="99"/>
      <c r="D1350" s="99"/>
      <c r="E1350" s="26"/>
      <c r="F1350" s="160"/>
      <c r="G1350" s="161"/>
      <c r="H1350" s="8"/>
      <c r="I1350" s="9"/>
      <c r="J1350" s="9"/>
      <c r="K1350" s="9"/>
      <c r="L1350" s="9"/>
      <c r="M1350" s="9"/>
      <c r="N1350" s="9"/>
      <c r="O1350" s="9"/>
      <c r="P1350" s="9"/>
      <c r="Q1350" s="9"/>
      <c r="R1350" s="9"/>
      <c r="S1350" s="9"/>
      <c r="T1350" s="9"/>
      <c r="U1350" s="9"/>
      <c r="V1350" s="9"/>
      <c r="W1350" s="9"/>
      <c r="X1350" s="9"/>
      <c r="Y1350" s="9"/>
    </row>
    <row r="1351" spans="1:25" ht="18.75" x14ac:dyDescent="0.3">
      <c r="A1351" s="65"/>
      <c r="B1351" s="80"/>
      <c r="C1351" s="99"/>
      <c r="D1351" s="99"/>
      <c r="E1351" s="26"/>
      <c r="F1351" s="160"/>
      <c r="G1351" s="161"/>
      <c r="H1351" s="8"/>
      <c r="I1351" s="9"/>
      <c r="J1351" s="9"/>
      <c r="K1351" s="9"/>
      <c r="L1351" s="9"/>
      <c r="M1351" s="9"/>
      <c r="N1351" s="9"/>
      <c r="O1351" s="9"/>
      <c r="P1351" s="9"/>
      <c r="Q1351" s="9"/>
      <c r="R1351" s="9"/>
      <c r="S1351" s="9"/>
      <c r="T1351" s="9"/>
      <c r="U1351" s="9"/>
      <c r="V1351" s="9"/>
      <c r="W1351" s="9"/>
      <c r="X1351" s="9"/>
      <c r="Y1351" s="9"/>
    </row>
    <row r="1352" spans="1:25" ht="18.75" x14ac:dyDescent="0.3">
      <c r="A1352" s="65"/>
      <c r="B1352" s="80"/>
      <c r="C1352" s="99"/>
      <c r="D1352" s="99"/>
      <c r="E1352" s="26"/>
      <c r="F1352" s="160"/>
      <c r="G1352" s="161"/>
      <c r="H1352" s="8"/>
      <c r="I1352" s="9"/>
      <c r="J1352" s="9"/>
      <c r="K1352" s="9"/>
      <c r="L1352" s="9"/>
      <c r="M1352" s="9"/>
      <c r="N1352" s="9"/>
      <c r="O1352" s="9"/>
      <c r="P1352" s="9"/>
      <c r="Q1352" s="9"/>
      <c r="R1352" s="9"/>
      <c r="S1352" s="9"/>
      <c r="T1352" s="9"/>
      <c r="U1352" s="9"/>
      <c r="V1352" s="9"/>
      <c r="W1352" s="9"/>
      <c r="X1352" s="9"/>
      <c r="Y1352" s="9"/>
    </row>
    <row r="1353" spans="1:25" ht="18.75" x14ac:dyDescent="0.3">
      <c r="A1353" s="65"/>
      <c r="B1353" s="80"/>
      <c r="C1353" s="99"/>
      <c r="D1353" s="99"/>
      <c r="E1353" s="26"/>
      <c r="F1353" s="160"/>
      <c r="G1353" s="161"/>
      <c r="H1353" s="8"/>
      <c r="I1353" s="9"/>
      <c r="J1353" s="9"/>
      <c r="K1353" s="9"/>
      <c r="L1353" s="9"/>
      <c r="M1353" s="9"/>
      <c r="N1353" s="9"/>
      <c r="O1353" s="9"/>
      <c r="P1353" s="9"/>
      <c r="Q1353" s="9"/>
      <c r="R1353" s="9"/>
      <c r="S1353" s="9"/>
      <c r="T1353" s="9"/>
      <c r="U1353" s="9"/>
      <c r="V1353" s="9"/>
      <c r="W1353" s="9"/>
      <c r="X1353" s="9"/>
      <c r="Y1353" s="9"/>
    </row>
    <row r="1354" spans="1:25" ht="18.75" x14ac:dyDescent="0.3">
      <c r="A1354" s="65"/>
      <c r="B1354" s="80"/>
      <c r="C1354" s="144"/>
      <c r="D1354" s="99"/>
      <c r="E1354" s="26"/>
      <c r="F1354" s="6"/>
      <c r="G1354" s="115"/>
      <c r="H1354" s="8"/>
      <c r="I1354" s="9"/>
      <c r="J1354" s="9"/>
      <c r="K1354" s="9"/>
      <c r="L1354" s="9"/>
      <c r="M1354" s="9"/>
      <c r="N1354" s="9"/>
      <c r="O1354" s="9"/>
      <c r="P1354" s="9"/>
      <c r="Q1354" s="9"/>
      <c r="R1354" s="9"/>
      <c r="S1354" s="9"/>
      <c r="T1354" s="9"/>
      <c r="U1354" s="9"/>
      <c r="V1354" s="9"/>
      <c r="W1354" s="9"/>
      <c r="X1354" s="9"/>
      <c r="Y1354" s="9"/>
    </row>
    <row r="1355" spans="1:25" ht="18.75" x14ac:dyDescent="0.3">
      <c r="A1355" s="65"/>
      <c r="B1355" s="80"/>
      <c r="C1355" s="144"/>
      <c r="D1355" s="52"/>
      <c r="E1355" s="99"/>
      <c r="F1355" s="6"/>
      <c r="G1355" s="115"/>
      <c r="H1355" s="8"/>
      <c r="I1355" s="9"/>
      <c r="J1355" s="9"/>
      <c r="K1355" s="9"/>
      <c r="L1355" s="9"/>
      <c r="M1355" s="9"/>
      <c r="N1355" s="9"/>
      <c r="O1355" s="9"/>
      <c r="P1355" s="9"/>
      <c r="Q1355" s="9"/>
      <c r="R1355" s="9"/>
      <c r="S1355" s="9"/>
      <c r="T1355" s="9"/>
      <c r="U1355" s="9"/>
      <c r="V1355" s="9"/>
      <c r="W1355" s="9"/>
      <c r="X1355" s="9"/>
      <c r="Y1355" s="9"/>
    </row>
    <row r="1356" spans="1:25" ht="18.75" x14ac:dyDescent="0.3">
      <c r="A1356" s="65"/>
      <c r="B1356" s="80"/>
      <c r="C1356" s="144"/>
      <c r="D1356" s="52"/>
      <c r="E1356" s="99"/>
      <c r="F1356" s="6"/>
      <c r="G1356" s="115"/>
      <c r="H1356" s="8"/>
      <c r="I1356" s="9"/>
      <c r="J1356" s="9"/>
      <c r="K1356" s="9"/>
      <c r="L1356" s="9"/>
      <c r="M1356" s="9"/>
      <c r="N1356" s="9"/>
      <c r="O1356" s="9"/>
      <c r="P1356" s="9"/>
      <c r="Q1356" s="9"/>
      <c r="R1356" s="9"/>
      <c r="S1356" s="9"/>
      <c r="T1356" s="9"/>
      <c r="U1356" s="9"/>
      <c r="V1356" s="9"/>
      <c r="W1356" s="9"/>
      <c r="X1356" s="9"/>
      <c r="Y1356" s="9"/>
    </row>
    <row r="1357" spans="1:25" ht="18.75" x14ac:dyDescent="0.3">
      <c r="A1357" s="65"/>
      <c r="B1357" s="80"/>
      <c r="C1357" s="144"/>
      <c r="D1357" s="52"/>
      <c r="E1357" s="26"/>
      <c r="F1357" s="6"/>
      <c r="G1357" s="115"/>
      <c r="H1357" s="8"/>
      <c r="I1357" s="9"/>
      <c r="J1357" s="9"/>
      <c r="K1357" s="9"/>
      <c r="L1357" s="9"/>
      <c r="M1357" s="9"/>
      <c r="N1357" s="9"/>
      <c r="O1357" s="9"/>
      <c r="P1357" s="9"/>
      <c r="Q1357" s="9"/>
      <c r="R1357" s="9"/>
      <c r="S1357" s="9"/>
      <c r="T1357" s="9"/>
      <c r="U1357" s="9"/>
      <c r="V1357" s="9"/>
      <c r="W1357" s="9"/>
      <c r="X1357" s="9"/>
      <c r="Y1357" s="9"/>
    </row>
    <row r="1358" spans="1:25" ht="18.75" x14ac:dyDescent="0.3">
      <c r="A1358" s="65"/>
      <c r="B1358" s="80"/>
      <c r="C1358" s="144"/>
      <c r="D1358" s="52"/>
      <c r="E1358" s="26"/>
      <c r="F1358" s="6"/>
      <c r="G1358" s="115"/>
      <c r="H1358" s="8"/>
      <c r="I1358" s="9"/>
      <c r="J1358" s="9"/>
      <c r="K1358" s="9"/>
      <c r="L1358" s="9"/>
      <c r="M1358" s="9"/>
      <c r="N1358" s="9"/>
      <c r="O1358" s="9"/>
      <c r="P1358" s="9"/>
      <c r="Q1358" s="9"/>
      <c r="R1358" s="9"/>
      <c r="S1358" s="9"/>
      <c r="T1358" s="9"/>
      <c r="U1358" s="9"/>
      <c r="V1358" s="9"/>
      <c r="W1358" s="9"/>
      <c r="X1358" s="9"/>
      <c r="Y1358" s="9"/>
    </row>
    <row r="1359" spans="1:25" ht="18.75" x14ac:dyDescent="0.3">
      <c r="A1359" s="65"/>
      <c r="B1359" s="80"/>
      <c r="C1359" s="76"/>
      <c r="D1359" s="5"/>
      <c r="E1359" s="5"/>
      <c r="F1359" s="6"/>
      <c r="G1359" s="115"/>
      <c r="H1359" s="8"/>
      <c r="I1359" s="9"/>
      <c r="J1359" s="9"/>
      <c r="K1359" s="9"/>
      <c r="L1359" s="9"/>
      <c r="M1359" s="9"/>
      <c r="N1359" s="9"/>
      <c r="O1359" s="9"/>
      <c r="P1359" s="9"/>
      <c r="Q1359" s="9"/>
      <c r="R1359" s="9"/>
      <c r="S1359" s="9"/>
      <c r="T1359" s="9"/>
      <c r="U1359" s="9"/>
      <c r="V1359" s="9"/>
      <c r="W1359" s="9"/>
      <c r="X1359" s="9"/>
      <c r="Y1359" s="9"/>
    </row>
    <row r="1360" spans="1:25" ht="18.75" x14ac:dyDescent="0.3">
      <c r="A1360" s="65"/>
      <c r="B1360" s="80"/>
      <c r="C1360" s="76"/>
      <c r="D1360" s="5"/>
      <c r="E1360" s="5"/>
      <c r="F1360" s="6"/>
      <c r="G1360" s="115"/>
      <c r="H1360" s="8"/>
      <c r="I1360" s="9"/>
      <c r="J1360" s="9"/>
      <c r="K1360" s="9"/>
      <c r="L1360" s="9"/>
      <c r="M1360" s="9"/>
      <c r="N1360" s="9"/>
      <c r="O1360" s="9"/>
      <c r="P1360" s="9"/>
      <c r="Q1360" s="9"/>
      <c r="R1360" s="9"/>
      <c r="S1360" s="9"/>
      <c r="T1360" s="9"/>
      <c r="U1360" s="9"/>
      <c r="V1360" s="9"/>
      <c r="W1360" s="9"/>
      <c r="X1360" s="9"/>
      <c r="Y1360" s="9"/>
    </row>
    <row r="1361" spans="1:25" ht="18.75" x14ac:dyDescent="0.3">
      <c r="A1361" s="65"/>
      <c r="B1361" s="80"/>
      <c r="C1361" s="76"/>
      <c r="D1361" s="5"/>
      <c r="E1361" s="5"/>
      <c r="F1361" s="6"/>
      <c r="G1361" s="115"/>
      <c r="H1361" s="8"/>
      <c r="I1361" s="9"/>
      <c r="J1361" s="9"/>
      <c r="K1361" s="9"/>
      <c r="L1361" s="9"/>
      <c r="M1361" s="9"/>
      <c r="N1361" s="9"/>
      <c r="O1361" s="9"/>
      <c r="P1361" s="9"/>
      <c r="Q1361" s="9"/>
      <c r="R1361" s="9"/>
      <c r="S1361" s="9"/>
      <c r="T1361" s="9"/>
      <c r="U1361" s="9"/>
      <c r="V1361" s="9"/>
      <c r="W1361" s="9"/>
      <c r="X1361" s="9"/>
      <c r="Y1361" s="9"/>
    </row>
    <row r="1362" spans="1:25" ht="18.75" x14ac:dyDescent="0.3">
      <c r="A1362" s="65"/>
      <c r="B1362" s="80"/>
      <c r="C1362" s="76"/>
      <c r="D1362" s="5"/>
      <c r="E1362" s="5"/>
      <c r="F1362" s="6"/>
      <c r="G1362" s="115"/>
      <c r="H1362" s="8"/>
      <c r="I1362" s="9"/>
      <c r="J1362" s="9"/>
      <c r="K1362" s="9"/>
      <c r="L1362" s="9"/>
      <c r="M1362" s="9"/>
      <c r="N1362" s="9"/>
      <c r="O1362" s="9"/>
      <c r="P1362" s="9"/>
      <c r="Q1362" s="9"/>
      <c r="R1362" s="9"/>
      <c r="S1362" s="9"/>
      <c r="T1362" s="9"/>
      <c r="U1362" s="9"/>
      <c r="V1362" s="9"/>
      <c r="W1362" s="9"/>
      <c r="X1362" s="9"/>
      <c r="Y1362" s="9"/>
    </row>
    <row r="1363" spans="1:25" ht="18.75" x14ac:dyDescent="0.3">
      <c r="A1363" s="65"/>
      <c r="B1363" s="80"/>
      <c r="C1363" s="76"/>
      <c r="D1363" s="5"/>
      <c r="E1363" s="5"/>
      <c r="F1363" s="6"/>
      <c r="G1363" s="115"/>
      <c r="H1363" s="8"/>
      <c r="I1363" s="9"/>
      <c r="J1363" s="9"/>
      <c r="K1363" s="9"/>
      <c r="L1363" s="9"/>
      <c r="M1363" s="9"/>
      <c r="N1363" s="9"/>
      <c r="O1363" s="9"/>
      <c r="P1363" s="9"/>
      <c r="Q1363" s="9"/>
      <c r="R1363" s="9"/>
      <c r="S1363" s="9"/>
      <c r="T1363" s="9"/>
      <c r="U1363" s="9"/>
      <c r="V1363" s="9"/>
      <c r="W1363" s="9"/>
      <c r="X1363" s="9"/>
      <c r="Y1363" s="9"/>
    </row>
    <row r="1364" spans="1:25" ht="18.75" x14ac:dyDescent="0.3">
      <c r="A1364" s="65"/>
      <c r="B1364" s="80"/>
      <c r="C1364" s="76"/>
      <c r="D1364" s="5"/>
      <c r="E1364" s="5"/>
      <c r="F1364" s="6"/>
      <c r="G1364" s="115"/>
      <c r="H1364" s="8"/>
      <c r="I1364" s="9"/>
      <c r="J1364" s="9"/>
      <c r="K1364" s="9"/>
      <c r="L1364" s="9"/>
      <c r="M1364" s="9"/>
      <c r="N1364" s="9"/>
      <c r="O1364" s="9"/>
      <c r="P1364" s="9"/>
      <c r="Q1364" s="9"/>
      <c r="R1364" s="9"/>
      <c r="S1364" s="9"/>
      <c r="T1364" s="9"/>
      <c r="U1364" s="9"/>
      <c r="V1364" s="9"/>
      <c r="W1364" s="9"/>
      <c r="X1364" s="9"/>
      <c r="Y1364" s="9"/>
    </row>
    <row r="1365" spans="1:25" ht="18.75" x14ac:dyDescent="0.3">
      <c r="A1365" s="65"/>
      <c r="B1365" s="80"/>
      <c r="C1365" s="76"/>
      <c r="D1365" s="5"/>
      <c r="E1365" s="5"/>
      <c r="F1365" s="6"/>
      <c r="G1365" s="115"/>
      <c r="H1365" s="8"/>
      <c r="I1365" s="9"/>
      <c r="J1365" s="9"/>
      <c r="K1365" s="9"/>
      <c r="L1365" s="9"/>
      <c r="M1365" s="9"/>
      <c r="N1365" s="9"/>
      <c r="O1365" s="9"/>
      <c r="P1365" s="9"/>
      <c r="Q1365" s="9"/>
      <c r="R1365" s="9"/>
      <c r="S1365" s="9"/>
      <c r="T1365" s="9"/>
      <c r="U1365" s="9"/>
      <c r="V1365" s="9"/>
      <c r="W1365" s="9"/>
      <c r="X1365" s="9"/>
      <c r="Y1365" s="9"/>
    </row>
    <row r="1366" spans="1:25" ht="18.75" x14ac:dyDescent="0.3">
      <c r="A1366" s="65"/>
      <c r="B1366" s="82"/>
      <c r="C1366" s="77"/>
      <c r="D1366" s="13"/>
      <c r="E1366" s="13"/>
      <c r="F1366" s="14"/>
      <c r="G1366" s="116"/>
      <c r="H1366" s="15"/>
      <c r="I1366" s="16"/>
      <c r="J1366" s="16"/>
      <c r="K1366" s="16"/>
      <c r="L1366" s="16"/>
      <c r="M1366" s="16"/>
      <c r="N1366" s="16"/>
      <c r="O1366" s="16"/>
      <c r="P1366" s="16"/>
      <c r="Q1366" s="16"/>
      <c r="R1366" s="16"/>
      <c r="S1366" s="16"/>
      <c r="T1366" s="16"/>
      <c r="U1366" s="16"/>
      <c r="V1366" s="16"/>
      <c r="W1366" s="16"/>
      <c r="X1366" s="16"/>
      <c r="Y1366" s="16"/>
    </row>
    <row r="1367" spans="1:25" ht="18.75" x14ac:dyDescent="0.3">
      <c r="A1367" s="65"/>
      <c r="B1367" s="80"/>
      <c r="C1367" s="76"/>
      <c r="D1367" s="5"/>
      <c r="E1367" s="5"/>
      <c r="F1367" s="6"/>
      <c r="G1367" s="115"/>
      <c r="H1367" s="8"/>
      <c r="I1367" s="9"/>
      <c r="J1367" s="9"/>
      <c r="K1367" s="9"/>
      <c r="L1367" s="9"/>
      <c r="M1367" s="9"/>
      <c r="N1367" s="9"/>
      <c r="O1367" s="9"/>
      <c r="P1367" s="9"/>
      <c r="Q1367" s="9"/>
      <c r="R1367" s="9"/>
      <c r="S1367" s="9"/>
      <c r="T1367" s="9"/>
      <c r="U1367" s="9"/>
      <c r="V1367" s="9"/>
      <c r="W1367" s="9"/>
      <c r="X1367" s="9"/>
      <c r="Y1367" s="9"/>
    </row>
    <row r="1368" spans="1:25" ht="18.75" x14ac:dyDescent="0.3">
      <c r="A1368" s="65"/>
      <c r="B1368" s="80"/>
      <c r="C1368" s="76"/>
      <c r="D1368" s="5"/>
      <c r="E1368" s="5"/>
      <c r="F1368" s="6"/>
      <c r="G1368" s="115"/>
      <c r="H1368" s="8"/>
      <c r="I1368" s="9"/>
      <c r="J1368" s="9"/>
      <c r="K1368" s="9"/>
      <c r="L1368" s="9"/>
      <c r="M1368" s="9"/>
      <c r="N1368" s="9"/>
      <c r="O1368" s="9"/>
      <c r="P1368" s="9"/>
      <c r="Q1368" s="9"/>
      <c r="R1368" s="9"/>
      <c r="S1368" s="9"/>
      <c r="T1368" s="9"/>
      <c r="U1368" s="9"/>
      <c r="V1368" s="9"/>
      <c r="W1368" s="9"/>
      <c r="X1368" s="9"/>
      <c r="Y1368" s="9"/>
    </row>
    <row r="1369" spans="1:25" ht="18.75" x14ac:dyDescent="0.3">
      <c r="A1369" s="65"/>
      <c r="B1369" s="80"/>
      <c r="C1369" s="76"/>
      <c r="D1369" s="5"/>
      <c r="E1369" s="5"/>
      <c r="F1369" s="6"/>
      <c r="G1369" s="115"/>
      <c r="H1369" s="8"/>
      <c r="I1369" s="9"/>
      <c r="J1369" s="9"/>
      <c r="K1369" s="9"/>
      <c r="L1369" s="9"/>
      <c r="M1369" s="9"/>
      <c r="N1369" s="9"/>
      <c r="O1369" s="9"/>
      <c r="P1369" s="9"/>
      <c r="Q1369" s="9"/>
      <c r="R1369" s="9"/>
      <c r="S1369" s="9"/>
      <c r="T1369" s="9"/>
      <c r="U1369" s="9"/>
      <c r="V1369" s="9"/>
      <c r="W1369" s="9"/>
      <c r="X1369" s="9"/>
      <c r="Y1369" s="9"/>
    </row>
    <row r="1370" spans="1:25" ht="18.75" x14ac:dyDescent="0.3">
      <c r="A1370" s="65"/>
      <c r="B1370" s="80"/>
      <c r="C1370" s="76"/>
      <c r="D1370" s="5"/>
      <c r="E1370" s="5"/>
      <c r="F1370" s="6"/>
      <c r="G1370" s="115"/>
      <c r="H1370" s="8"/>
      <c r="I1370" s="9"/>
      <c r="J1370" s="9"/>
      <c r="K1370" s="9"/>
      <c r="L1370" s="9"/>
      <c r="M1370" s="9"/>
      <c r="N1370" s="9"/>
      <c r="O1370" s="9"/>
      <c r="P1370" s="9"/>
      <c r="Q1370" s="9"/>
      <c r="R1370" s="9"/>
      <c r="S1370" s="9"/>
      <c r="T1370" s="9"/>
      <c r="U1370" s="9"/>
      <c r="V1370" s="9"/>
      <c r="W1370" s="9"/>
      <c r="X1370" s="9"/>
      <c r="Y1370" s="9"/>
    </row>
    <row r="1371" spans="1:25" ht="18.75" x14ac:dyDescent="0.3">
      <c r="A1371" s="65"/>
      <c r="B1371" s="80"/>
      <c r="C1371" s="76"/>
      <c r="D1371" s="5"/>
      <c r="E1371" s="5"/>
      <c r="F1371" s="6"/>
      <c r="G1371" s="115"/>
      <c r="H1371" s="8"/>
      <c r="I1371" s="9"/>
      <c r="J1371" s="9"/>
      <c r="K1371" s="9"/>
      <c r="L1371" s="9"/>
      <c r="M1371" s="9"/>
      <c r="N1371" s="9"/>
      <c r="O1371" s="9"/>
      <c r="P1371" s="9"/>
      <c r="Q1371" s="9"/>
      <c r="R1371" s="9"/>
      <c r="S1371" s="9"/>
      <c r="T1371" s="9"/>
      <c r="U1371" s="9"/>
      <c r="V1371" s="9"/>
      <c r="W1371" s="9"/>
      <c r="X1371" s="9"/>
      <c r="Y1371" s="9"/>
    </row>
    <row r="1372" spans="1:25" ht="18.75" x14ac:dyDescent="0.3">
      <c r="A1372" s="65"/>
      <c r="B1372" s="80"/>
      <c r="C1372" s="76"/>
      <c r="D1372" s="5"/>
      <c r="E1372" s="5"/>
      <c r="F1372" s="6"/>
      <c r="G1372" s="115"/>
      <c r="H1372" s="8"/>
      <c r="I1372" s="9"/>
      <c r="J1372" s="9"/>
      <c r="K1372" s="9"/>
      <c r="L1372" s="9"/>
      <c r="M1372" s="9"/>
      <c r="N1372" s="9"/>
      <c r="O1372" s="9"/>
      <c r="P1372" s="9"/>
      <c r="Q1372" s="9"/>
      <c r="R1372" s="9"/>
      <c r="S1372" s="9"/>
      <c r="T1372" s="9"/>
      <c r="U1372" s="9"/>
      <c r="V1372" s="9"/>
      <c r="W1372" s="9"/>
      <c r="X1372" s="9"/>
      <c r="Y1372" s="9"/>
    </row>
    <row r="1373" spans="1:25" x14ac:dyDescent="0.25">
      <c r="A1373" s="186"/>
      <c r="B1373" s="187"/>
      <c r="C1373" s="187"/>
      <c r="D1373" s="187"/>
      <c r="E1373" s="187"/>
      <c r="F1373" s="187"/>
      <c r="G1373" s="187"/>
    </row>
    <row r="1374" spans="1:25" ht="18.75" x14ac:dyDescent="0.3">
      <c r="A1374" s="65"/>
      <c r="B1374" s="80"/>
      <c r="C1374" s="76"/>
      <c r="D1374" s="5"/>
      <c r="E1374" s="5"/>
      <c r="F1374" s="6"/>
      <c r="G1374" s="115"/>
      <c r="H1374" s="8"/>
      <c r="I1374" s="9"/>
      <c r="J1374" s="9"/>
      <c r="K1374" s="9"/>
      <c r="L1374" s="9"/>
      <c r="M1374" s="9"/>
      <c r="N1374" s="9"/>
      <c r="O1374" s="9"/>
      <c r="P1374" s="9"/>
      <c r="Q1374" s="9"/>
      <c r="R1374" s="9"/>
      <c r="S1374" s="9"/>
      <c r="T1374" s="9"/>
      <c r="U1374" s="9"/>
      <c r="V1374" s="9"/>
      <c r="W1374" s="9"/>
      <c r="X1374" s="9"/>
      <c r="Y1374" s="9"/>
    </row>
    <row r="1375" spans="1:25" ht="18.75" x14ac:dyDescent="0.3">
      <c r="A1375" s="65"/>
      <c r="B1375" s="80"/>
      <c r="C1375" s="76"/>
      <c r="D1375" s="5"/>
      <c r="E1375" s="5"/>
      <c r="F1375" s="6"/>
      <c r="G1375" s="115"/>
      <c r="H1375" s="8"/>
      <c r="I1375" s="9"/>
      <c r="J1375" s="9"/>
      <c r="K1375" s="9"/>
      <c r="L1375" s="9"/>
      <c r="M1375" s="9"/>
      <c r="N1375" s="9"/>
      <c r="O1375" s="9"/>
      <c r="P1375" s="9"/>
      <c r="Q1375" s="9"/>
      <c r="R1375" s="9"/>
      <c r="S1375" s="9"/>
      <c r="T1375" s="9"/>
      <c r="U1375" s="9"/>
      <c r="V1375" s="9"/>
      <c r="W1375" s="9"/>
      <c r="X1375" s="9"/>
      <c r="Y1375" s="9"/>
    </row>
    <row r="1376" spans="1:25" ht="18.75" x14ac:dyDescent="0.3">
      <c r="A1376" s="65"/>
      <c r="B1376" s="80"/>
      <c r="C1376" s="76"/>
      <c r="D1376" s="5"/>
      <c r="E1376" s="5"/>
      <c r="F1376" s="6"/>
      <c r="G1376" s="115"/>
      <c r="H1376" s="8"/>
      <c r="I1376" s="9"/>
      <c r="J1376" s="9"/>
      <c r="K1376" s="9"/>
      <c r="L1376" s="9"/>
      <c r="M1376" s="9"/>
      <c r="N1376" s="9"/>
      <c r="O1376" s="9"/>
      <c r="P1376" s="9"/>
      <c r="Q1376" s="9"/>
      <c r="R1376" s="9"/>
      <c r="S1376" s="9"/>
      <c r="T1376" s="9"/>
      <c r="U1376" s="9"/>
      <c r="V1376" s="9"/>
      <c r="W1376" s="9"/>
      <c r="X1376" s="9"/>
      <c r="Y1376" s="9"/>
    </row>
    <row r="1377" spans="1:25" ht="18.75" x14ac:dyDescent="0.3">
      <c r="A1377" s="65"/>
      <c r="B1377" s="80"/>
      <c r="C1377" s="76"/>
      <c r="D1377" s="5"/>
      <c r="E1377" s="5"/>
      <c r="F1377" s="6"/>
      <c r="G1377" s="115"/>
      <c r="H1377" s="8"/>
      <c r="I1377" s="9"/>
      <c r="J1377" s="9"/>
      <c r="K1377" s="9"/>
      <c r="L1377" s="9"/>
      <c r="M1377" s="9"/>
      <c r="N1377" s="9"/>
      <c r="O1377" s="9"/>
      <c r="P1377" s="9"/>
      <c r="Q1377" s="9"/>
      <c r="R1377" s="9"/>
      <c r="S1377" s="9"/>
      <c r="T1377" s="9"/>
      <c r="U1377" s="9"/>
      <c r="V1377" s="9"/>
      <c r="W1377" s="9"/>
      <c r="X1377" s="9"/>
      <c r="Y1377" s="9"/>
    </row>
    <row r="1378" spans="1:25" ht="18.75" x14ac:dyDescent="0.3">
      <c r="A1378" s="65"/>
      <c r="B1378" s="80"/>
      <c r="C1378" s="76"/>
      <c r="D1378" s="5"/>
      <c r="E1378" s="5"/>
      <c r="F1378" s="6"/>
      <c r="G1378" s="115"/>
      <c r="H1378" s="8"/>
      <c r="I1378" s="9"/>
      <c r="J1378" s="9"/>
      <c r="K1378" s="9"/>
      <c r="L1378" s="9"/>
      <c r="M1378" s="9"/>
      <c r="N1378" s="9"/>
      <c r="O1378" s="9"/>
      <c r="P1378" s="9"/>
      <c r="Q1378" s="9"/>
      <c r="R1378" s="9"/>
      <c r="S1378" s="9"/>
      <c r="T1378" s="9"/>
      <c r="U1378" s="9"/>
      <c r="V1378" s="9"/>
      <c r="W1378" s="9"/>
      <c r="X1378" s="9"/>
      <c r="Y1378" s="9"/>
    </row>
    <row r="1379" spans="1:25" ht="18.75" x14ac:dyDescent="0.3">
      <c r="A1379" s="65"/>
      <c r="B1379" s="80"/>
      <c r="C1379" s="76"/>
      <c r="D1379" s="5"/>
      <c r="E1379" s="5"/>
      <c r="F1379" s="6"/>
      <c r="G1379" s="115"/>
      <c r="H1379" s="8"/>
      <c r="I1379" s="9"/>
      <c r="J1379" s="9"/>
      <c r="K1379" s="9"/>
      <c r="L1379" s="9"/>
      <c r="M1379" s="9"/>
      <c r="N1379" s="9"/>
      <c r="O1379" s="9"/>
      <c r="P1379" s="9"/>
      <c r="Q1379" s="9"/>
      <c r="R1379" s="9"/>
      <c r="S1379" s="9"/>
      <c r="T1379" s="9"/>
      <c r="U1379" s="9"/>
      <c r="V1379" s="9"/>
      <c r="W1379" s="9"/>
      <c r="X1379" s="9"/>
      <c r="Y1379" s="9"/>
    </row>
    <row r="1380" spans="1:25" ht="18.75" x14ac:dyDescent="0.3">
      <c r="A1380" s="65"/>
      <c r="B1380" s="80"/>
      <c r="C1380" s="76"/>
      <c r="D1380" s="5"/>
      <c r="E1380" s="5"/>
      <c r="F1380" s="6"/>
      <c r="G1380" s="115"/>
      <c r="H1380" s="8"/>
      <c r="I1380" s="9"/>
      <c r="J1380" s="9"/>
      <c r="K1380" s="9"/>
      <c r="L1380" s="9"/>
      <c r="M1380" s="9"/>
      <c r="N1380" s="9"/>
      <c r="O1380" s="9"/>
      <c r="P1380" s="9"/>
      <c r="Q1380" s="9"/>
      <c r="R1380" s="9"/>
      <c r="S1380" s="9"/>
      <c r="T1380" s="9"/>
      <c r="U1380" s="9"/>
      <c r="V1380" s="9"/>
      <c r="W1380" s="9"/>
      <c r="X1380" s="9"/>
      <c r="Y1380" s="9"/>
    </row>
    <row r="1381" spans="1:25" ht="18.75" x14ac:dyDescent="0.3">
      <c r="A1381" s="65"/>
      <c r="B1381" s="80"/>
      <c r="C1381" s="76"/>
      <c r="D1381" s="5"/>
      <c r="E1381" s="5"/>
      <c r="F1381" s="6"/>
      <c r="G1381" s="115"/>
      <c r="H1381" s="8"/>
      <c r="I1381" s="9"/>
      <c r="J1381" s="9"/>
      <c r="K1381" s="9"/>
      <c r="L1381" s="9"/>
      <c r="M1381" s="9"/>
      <c r="N1381" s="9"/>
      <c r="O1381" s="9"/>
      <c r="P1381" s="9"/>
      <c r="Q1381" s="9"/>
      <c r="R1381" s="9"/>
      <c r="S1381" s="9"/>
      <c r="T1381" s="9"/>
      <c r="U1381" s="9"/>
      <c r="V1381" s="9"/>
      <c r="W1381" s="9"/>
      <c r="X1381" s="9"/>
      <c r="Y1381" s="9"/>
    </row>
    <row r="1382" spans="1:25" ht="18.75" x14ac:dyDescent="0.3">
      <c r="A1382" s="65"/>
      <c r="B1382" s="80"/>
      <c r="C1382" s="76"/>
      <c r="D1382" s="5"/>
      <c r="E1382" s="5"/>
      <c r="F1382" s="6"/>
      <c r="G1382" s="115"/>
      <c r="H1382" s="8"/>
      <c r="I1382" s="9"/>
      <c r="J1382" s="9"/>
      <c r="K1382" s="9"/>
      <c r="L1382" s="9"/>
      <c r="M1382" s="9"/>
      <c r="N1382" s="9"/>
      <c r="O1382" s="9"/>
      <c r="P1382" s="9"/>
      <c r="Q1382" s="9"/>
      <c r="R1382" s="9"/>
      <c r="S1382" s="9"/>
      <c r="T1382" s="9"/>
      <c r="U1382" s="9"/>
      <c r="V1382" s="9"/>
      <c r="W1382" s="9"/>
      <c r="X1382" s="9"/>
      <c r="Y1382" s="9"/>
    </row>
    <row r="1383" spans="1:25" ht="18.75" x14ac:dyDescent="0.3">
      <c r="A1383" s="65"/>
      <c r="B1383" s="80"/>
      <c r="C1383" s="76"/>
      <c r="D1383" s="5"/>
      <c r="E1383" s="5"/>
      <c r="F1383" s="6"/>
      <c r="G1383" s="115"/>
      <c r="H1383" s="8"/>
      <c r="I1383" s="9"/>
      <c r="J1383" s="9"/>
      <c r="K1383" s="9"/>
      <c r="L1383" s="9"/>
      <c r="M1383" s="9"/>
      <c r="N1383" s="9"/>
      <c r="O1383" s="9"/>
      <c r="P1383" s="9"/>
      <c r="Q1383" s="9"/>
      <c r="R1383" s="9"/>
      <c r="S1383" s="9"/>
      <c r="T1383" s="9"/>
      <c r="U1383" s="9"/>
      <c r="V1383" s="9"/>
      <c r="W1383" s="9"/>
      <c r="X1383" s="9"/>
      <c r="Y1383" s="9"/>
    </row>
    <row r="1384" spans="1:25" ht="18.75" x14ac:dyDescent="0.3">
      <c r="A1384" s="65"/>
      <c r="B1384" s="80"/>
      <c r="C1384" s="76"/>
      <c r="D1384" s="5"/>
      <c r="E1384" s="5"/>
      <c r="F1384" s="6"/>
      <c r="G1384" s="115"/>
      <c r="H1384" s="8"/>
      <c r="I1384" s="9"/>
      <c r="J1384" s="9"/>
      <c r="K1384" s="9"/>
      <c r="L1384" s="9"/>
      <c r="M1384" s="9"/>
      <c r="N1384" s="9"/>
      <c r="O1384" s="9"/>
      <c r="P1384" s="9"/>
      <c r="Q1384" s="9"/>
      <c r="R1384" s="9"/>
      <c r="S1384" s="9"/>
      <c r="T1384" s="9"/>
      <c r="U1384" s="9"/>
      <c r="V1384" s="9"/>
      <c r="W1384" s="9"/>
      <c r="X1384" s="9"/>
      <c r="Y1384" s="9"/>
    </row>
    <row r="1385" spans="1:25" ht="18.75" x14ac:dyDescent="0.3">
      <c r="A1385" s="65"/>
      <c r="B1385" s="82"/>
      <c r="C1385" s="77"/>
      <c r="D1385" s="13"/>
      <c r="E1385" s="13"/>
      <c r="F1385" s="14"/>
      <c r="G1385" s="116"/>
      <c r="H1385" s="15"/>
      <c r="I1385" s="16"/>
      <c r="J1385" s="16"/>
      <c r="K1385" s="16"/>
      <c r="L1385" s="16"/>
      <c r="M1385" s="16"/>
      <c r="N1385" s="16"/>
      <c r="O1385" s="16"/>
      <c r="P1385" s="16"/>
      <c r="Q1385" s="16"/>
      <c r="R1385" s="16"/>
      <c r="S1385" s="16"/>
      <c r="T1385" s="16"/>
      <c r="U1385" s="16"/>
      <c r="V1385" s="16"/>
      <c r="W1385" s="16"/>
      <c r="X1385" s="16"/>
      <c r="Y1385" s="16"/>
    </row>
    <row r="1386" spans="1:25" ht="18.75" x14ac:dyDescent="0.3">
      <c r="A1386" s="65"/>
      <c r="B1386" s="80"/>
      <c r="C1386" s="76"/>
      <c r="D1386" s="5"/>
      <c r="E1386" s="5"/>
      <c r="F1386" s="6"/>
      <c r="G1386" s="115"/>
      <c r="H1386" s="8"/>
      <c r="I1386" s="9"/>
      <c r="J1386" s="9"/>
      <c r="K1386" s="9"/>
      <c r="L1386" s="9"/>
      <c r="M1386" s="9"/>
      <c r="N1386" s="9"/>
      <c r="O1386" s="9"/>
      <c r="P1386" s="9"/>
      <c r="Q1386" s="9"/>
      <c r="R1386" s="9"/>
      <c r="S1386" s="9"/>
      <c r="T1386" s="9"/>
      <c r="U1386" s="9"/>
      <c r="V1386" s="9"/>
      <c r="W1386" s="9"/>
      <c r="X1386" s="9"/>
      <c r="Y1386" s="9"/>
    </row>
    <row r="1387" spans="1:25" ht="18.75" x14ac:dyDescent="0.3">
      <c r="A1387" s="65"/>
      <c r="B1387" s="80"/>
      <c r="C1387" s="76"/>
      <c r="D1387" s="5"/>
      <c r="E1387" s="5"/>
      <c r="F1387" s="6"/>
      <c r="G1387" s="115"/>
      <c r="H1387" s="8"/>
      <c r="I1387" s="9"/>
      <c r="J1387" s="9"/>
      <c r="K1387" s="9"/>
      <c r="L1387" s="9"/>
      <c r="M1387" s="9"/>
      <c r="N1387" s="9"/>
      <c r="O1387" s="9"/>
      <c r="P1387" s="9"/>
      <c r="Q1387" s="9"/>
      <c r="R1387" s="9"/>
      <c r="S1387" s="9"/>
      <c r="T1387" s="9"/>
      <c r="U1387" s="9"/>
      <c r="V1387" s="9"/>
      <c r="W1387" s="9"/>
      <c r="X1387" s="9"/>
      <c r="Y1387" s="9"/>
    </row>
    <row r="1388" spans="1:25" ht="18.75" x14ac:dyDescent="0.3">
      <c r="A1388" s="65"/>
      <c r="B1388" s="80"/>
      <c r="C1388" s="76"/>
      <c r="D1388" s="5"/>
      <c r="E1388" s="5"/>
      <c r="F1388" s="6"/>
      <c r="G1388" s="115"/>
      <c r="H1388" s="8"/>
      <c r="I1388" s="9"/>
      <c r="J1388" s="9"/>
      <c r="K1388" s="9"/>
      <c r="L1388" s="9"/>
      <c r="M1388" s="9"/>
      <c r="N1388" s="9"/>
      <c r="O1388" s="9"/>
      <c r="P1388" s="9"/>
      <c r="Q1388" s="9"/>
      <c r="R1388" s="9"/>
      <c r="S1388" s="9"/>
      <c r="T1388" s="9"/>
      <c r="U1388" s="9"/>
      <c r="V1388" s="9"/>
      <c r="W1388" s="9"/>
      <c r="X1388" s="9"/>
      <c r="Y1388" s="9"/>
    </row>
    <row r="1389" spans="1:25" ht="18.75" x14ac:dyDescent="0.3">
      <c r="A1389" s="65"/>
      <c r="B1389" s="80"/>
      <c r="C1389" s="76"/>
      <c r="D1389" s="5"/>
      <c r="E1389" s="5"/>
      <c r="F1389" s="6"/>
      <c r="G1389" s="115"/>
      <c r="H1389" s="8"/>
      <c r="I1389" s="9"/>
      <c r="J1389" s="9"/>
      <c r="K1389" s="9"/>
      <c r="L1389" s="9"/>
      <c r="M1389" s="9"/>
      <c r="N1389" s="9"/>
      <c r="O1389" s="9"/>
      <c r="P1389" s="9"/>
      <c r="Q1389" s="9"/>
      <c r="R1389" s="9"/>
      <c r="S1389" s="9"/>
      <c r="T1389" s="9"/>
      <c r="U1389" s="9"/>
      <c r="V1389" s="9"/>
      <c r="W1389" s="9"/>
      <c r="X1389" s="9"/>
      <c r="Y1389" s="9"/>
    </row>
    <row r="1390" spans="1:25" ht="18.75" x14ac:dyDescent="0.3">
      <c r="A1390" s="65"/>
      <c r="B1390" s="80"/>
      <c r="C1390" s="76"/>
      <c r="D1390" s="5"/>
      <c r="E1390" s="5"/>
      <c r="F1390" s="6"/>
      <c r="G1390" s="115"/>
      <c r="H1390" s="8"/>
      <c r="I1390" s="9"/>
      <c r="J1390" s="9"/>
      <c r="K1390" s="9"/>
      <c r="L1390" s="9"/>
      <c r="M1390" s="9"/>
      <c r="N1390" s="9"/>
      <c r="O1390" s="9"/>
      <c r="P1390" s="9"/>
      <c r="Q1390" s="9"/>
      <c r="R1390" s="9"/>
      <c r="S1390" s="9"/>
      <c r="T1390" s="9"/>
      <c r="U1390" s="9"/>
      <c r="V1390" s="9"/>
      <c r="W1390" s="9"/>
      <c r="X1390" s="9"/>
      <c r="Y1390" s="9"/>
    </row>
    <row r="1391" spans="1:25" ht="18.75" x14ac:dyDescent="0.3">
      <c r="A1391" s="65"/>
      <c r="B1391" s="80"/>
      <c r="C1391" s="76"/>
      <c r="D1391" s="5"/>
      <c r="E1391" s="5"/>
      <c r="F1391" s="6"/>
      <c r="G1391" s="115"/>
      <c r="H1391" s="8"/>
      <c r="I1391" s="9"/>
      <c r="J1391" s="9"/>
      <c r="K1391" s="9"/>
      <c r="L1391" s="9"/>
      <c r="M1391" s="9"/>
      <c r="N1391" s="9"/>
      <c r="O1391" s="9"/>
      <c r="P1391" s="9"/>
      <c r="Q1391" s="9"/>
      <c r="R1391" s="9"/>
      <c r="S1391" s="9"/>
      <c r="T1391" s="9"/>
      <c r="U1391" s="9"/>
      <c r="V1391" s="9"/>
      <c r="W1391" s="9"/>
      <c r="X1391" s="9"/>
      <c r="Y1391" s="9"/>
    </row>
    <row r="1392" spans="1:25" ht="18.75" x14ac:dyDescent="0.3">
      <c r="A1392" s="65"/>
      <c r="B1392" s="80"/>
      <c r="C1392" s="76"/>
      <c r="D1392" s="5"/>
      <c r="E1392" s="5"/>
      <c r="F1392" s="6"/>
      <c r="G1392" s="115"/>
      <c r="H1392" s="8"/>
      <c r="I1392" s="9"/>
      <c r="J1392" s="9"/>
      <c r="K1392" s="9"/>
      <c r="L1392" s="9"/>
      <c r="M1392" s="9"/>
      <c r="N1392" s="9"/>
      <c r="O1392" s="9"/>
      <c r="P1392" s="9"/>
      <c r="Q1392" s="9"/>
      <c r="R1392" s="9"/>
      <c r="S1392" s="9"/>
      <c r="T1392" s="9"/>
      <c r="U1392" s="9"/>
      <c r="V1392" s="9"/>
      <c r="W1392" s="9"/>
      <c r="X1392" s="9"/>
      <c r="Y1392" s="9"/>
    </row>
    <row r="1393" spans="1:25" ht="18.75" x14ac:dyDescent="0.3">
      <c r="A1393" s="65"/>
      <c r="B1393" s="80"/>
      <c r="C1393" s="76"/>
      <c r="D1393" s="5"/>
      <c r="E1393" s="5"/>
      <c r="F1393" s="6"/>
      <c r="G1393" s="115"/>
      <c r="H1393" s="8"/>
      <c r="I1393" s="9"/>
      <c r="J1393" s="9"/>
      <c r="K1393" s="9"/>
      <c r="L1393" s="9"/>
      <c r="M1393" s="9"/>
      <c r="N1393" s="9"/>
      <c r="O1393" s="9"/>
      <c r="P1393" s="9"/>
      <c r="Q1393" s="9"/>
      <c r="R1393" s="9"/>
      <c r="S1393" s="9"/>
      <c r="T1393" s="9"/>
      <c r="U1393" s="9"/>
      <c r="V1393" s="9"/>
      <c r="W1393" s="9"/>
      <c r="X1393" s="9"/>
      <c r="Y1393" s="9"/>
    </row>
    <row r="1394" spans="1:25" x14ac:dyDescent="0.25">
      <c r="A1394" s="184"/>
      <c r="B1394" s="185"/>
      <c r="C1394" s="185"/>
      <c r="D1394" s="185"/>
      <c r="E1394" s="185"/>
      <c r="F1394" s="185"/>
      <c r="G1394" s="185"/>
    </row>
    <row r="1395" spans="1:25" ht="18.75" x14ac:dyDescent="0.3">
      <c r="A1395" s="67"/>
      <c r="B1395" s="80"/>
      <c r="C1395" s="76"/>
      <c r="D1395" s="4"/>
      <c r="E1395" s="4"/>
      <c r="F1395" s="6"/>
      <c r="G1395" s="115"/>
    </row>
    <row r="1396" spans="1:25" ht="18.75" x14ac:dyDescent="0.3">
      <c r="A1396" s="67"/>
      <c r="B1396" s="80"/>
      <c r="C1396" s="76"/>
      <c r="D1396" s="4"/>
      <c r="E1396" s="4"/>
      <c r="F1396" s="6"/>
      <c r="G1396" s="115"/>
    </row>
    <row r="1397" spans="1:25" ht="18.75" x14ac:dyDescent="0.3">
      <c r="A1397" s="67"/>
      <c r="B1397" s="80"/>
      <c r="C1397" s="76"/>
      <c r="D1397" s="4"/>
      <c r="E1397" s="4"/>
      <c r="F1397" s="6"/>
      <c r="G1397" s="115"/>
    </row>
    <row r="1398" spans="1:25" ht="18.75" x14ac:dyDescent="0.3">
      <c r="A1398" s="67"/>
      <c r="B1398" s="80"/>
      <c r="C1398" s="76"/>
      <c r="D1398" s="4"/>
      <c r="E1398" s="4"/>
      <c r="F1398" s="6"/>
      <c r="G1398" s="115"/>
    </row>
    <row r="1399" spans="1:25" ht="18.75" x14ac:dyDescent="0.3">
      <c r="A1399" s="67"/>
      <c r="B1399" s="80"/>
      <c r="C1399" s="76"/>
      <c r="D1399" s="4"/>
      <c r="E1399" s="4"/>
      <c r="F1399" s="6"/>
      <c r="G1399" s="115"/>
    </row>
    <row r="1400" spans="1:25" ht="18.75" x14ac:dyDescent="0.3">
      <c r="A1400" s="67"/>
      <c r="B1400" s="80"/>
      <c r="C1400" s="76"/>
      <c r="D1400" s="4"/>
      <c r="E1400" s="4"/>
      <c r="F1400" s="6"/>
      <c r="G1400" s="115"/>
    </row>
    <row r="1401" spans="1:25" ht="18.75" x14ac:dyDescent="0.3">
      <c r="A1401" s="67"/>
      <c r="B1401" s="83"/>
      <c r="C1401" s="78"/>
      <c r="D1401" s="5"/>
      <c r="E1401" s="5"/>
      <c r="F1401" s="6"/>
      <c r="G1401" s="115"/>
    </row>
    <row r="1402" spans="1:25" ht="18.75" x14ac:dyDescent="0.3">
      <c r="A1402" s="67"/>
      <c r="B1402" s="83"/>
      <c r="C1402" s="78"/>
      <c r="D1402" s="5"/>
      <c r="E1402" s="5"/>
      <c r="F1402" s="6"/>
      <c r="G1402" s="115"/>
    </row>
    <row r="1403" spans="1:25" ht="18.75" x14ac:dyDescent="0.3">
      <c r="A1403" s="67"/>
      <c r="B1403" s="83"/>
      <c r="C1403" s="78"/>
      <c r="D1403" s="5"/>
      <c r="E1403" s="5"/>
      <c r="F1403" s="6"/>
      <c r="G1403" s="115"/>
    </row>
    <row r="1404" spans="1:25" ht="18.75" x14ac:dyDescent="0.3">
      <c r="A1404" s="67"/>
      <c r="B1404" s="83"/>
      <c r="C1404" s="78"/>
      <c r="D1404" s="5"/>
      <c r="E1404" s="5"/>
      <c r="F1404" s="6"/>
      <c r="G1404" s="115"/>
    </row>
    <row r="1405" spans="1:25" x14ac:dyDescent="0.25">
      <c r="A1405" s="184"/>
      <c r="B1405" s="185"/>
      <c r="C1405" s="185"/>
      <c r="D1405" s="185"/>
      <c r="E1405" s="185"/>
      <c r="F1405" s="185"/>
      <c r="G1405" s="185"/>
    </row>
    <row r="1406" spans="1:25" ht="18.75" x14ac:dyDescent="0.3">
      <c r="A1406" s="68"/>
      <c r="B1406" s="84"/>
      <c r="C1406" s="79"/>
      <c r="D1406" s="13"/>
      <c r="E1406" s="13"/>
      <c r="F1406" s="14"/>
      <c r="G1406" s="116"/>
      <c r="H1406" s="17"/>
      <c r="I1406" s="17"/>
      <c r="J1406" s="17"/>
      <c r="K1406" s="17"/>
      <c r="L1406" s="17"/>
      <c r="M1406" s="17"/>
      <c r="N1406" s="17"/>
      <c r="O1406" s="17"/>
      <c r="P1406" s="17"/>
      <c r="Q1406" s="17"/>
      <c r="R1406" s="17"/>
      <c r="S1406" s="17"/>
      <c r="T1406" s="17"/>
      <c r="U1406" s="17"/>
      <c r="V1406" s="17"/>
      <c r="W1406" s="17"/>
      <c r="X1406" s="17"/>
      <c r="Y1406" s="17"/>
    </row>
    <row r="1407" spans="1:25" ht="18.75" x14ac:dyDescent="0.3">
      <c r="A1407" s="68"/>
      <c r="B1407" s="84"/>
      <c r="C1407" s="79"/>
      <c r="D1407" s="13"/>
      <c r="E1407" s="13"/>
      <c r="F1407" s="14"/>
      <c r="G1407" s="116"/>
      <c r="H1407" s="17"/>
      <c r="I1407" s="17"/>
      <c r="J1407" s="17"/>
      <c r="K1407" s="17"/>
      <c r="L1407" s="17"/>
      <c r="M1407" s="17"/>
      <c r="N1407" s="17"/>
      <c r="O1407" s="17"/>
      <c r="P1407" s="17"/>
      <c r="Q1407" s="17"/>
      <c r="R1407" s="17"/>
      <c r="S1407" s="17"/>
      <c r="T1407" s="17"/>
      <c r="U1407" s="17"/>
      <c r="V1407" s="17"/>
      <c r="W1407" s="17"/>
      <c r="X1407" s="17"/>
      <c r="Y1407" s="17"/>
    </row>
    <row r="1408" spans="1:25" ht="18.75" x14ac:dyDescent="0.3">
      <c r="A1408" s="58"/>
      <c r="B1408" s="83"/>
      <c r="C1408" s="78"/>
      <c r="D1408" s="5"/>
      <c r="E1408" s="5"/>
      <c r="F1408" s="6"/>
      <c r="G1408" s="115"/>
    </row>
    <row r="1409" spans="1:7" ht="18.75" x14ac:dyDescent="0.3">
      <c r="A1409" s="58"/>
      <c r="B1409" s="83"/>
      <c r="C1409" s="78"/>
      <c r="D1409" s="5"/>
      <c r="E1409" s="5"/>
      <c r="F1409" s="6"/>
      <c r="G1409" s="115"/>
    </row>
    <row r="1410" spans="1:7" ht="18.75" x14ac:dyDescent="0.3">
      <c r="A1410" s="58"/>
      <c r="B1410" s="83"/>
      <c r="C1410" s="78"/>
      <c r="D1410" s="5"/>
      <c r="E1410" s="5"/>
      <c r="F1410" s="6"/>
      <c r="G1410" s="115"/>
    </row>
    <row r="1411" spans="1:7" ht="18.75" x14ac:dyDescent="0.3">
      <c r="A1411" s="58"/>
      <c r="B1411" s="83"/>
      <c r="C1411" s="78"/>
      <c r="D1411" s="5"/>
      <c r="E1411" s="5"/>
      <c r="F1411" s="6"/>
      <c r="G1411" s="115"/>
    </row>
    <row r="1412" spans="1:7" ht="18.75" x14ac:dyDescent="0.3">
      <c r="A1412" s="58"/>
      <c r="B1412" s="83"/>
      <c r="C1412" s="78"/>
      <c r="D1412" s="5"/>
      <c r="E1412" s="5"/>
      <c r="F1412" s="6"/>
      <c r="G1412" s="115"/>
    </row>
    <row r="1413" spans="1:7" ht="18.75" x14ac:dyDescent="0.3">
      <c r="A1413" s="58"/>
      <c r="B1413" s="83"/>
      <c r="C1413" s="78"/>
      <c r="D1413" s="5"/>
      <c r="E1413" s="5"/>
      <c r="F1413" s="6"/>
      <c r="G1413" s="115"/>
    </row>
    <row r="1414" spans="1:7" ht="18.75" x14ac:dyDescent="0.3">
      <c r="A1414" s="58"/>
      <c r="B1414" s="83"/>
      <c r="C1414" s="78"/>
      <c r="D1414" s="5"/>
      <c r="E1414" s="5"/>
      <c r="F1414" s="6"/>
      <c r="G1414" s="115"/>
    </row>
    <row r="1415" spans="1:7" ht="18.75" x14ac:dyDescent="0.3">
      <c r="A1415" s="58"/>
      <c r="B1415" s="83"/>
      <c r="C1415" s="78"/>
      <c r="D1415" s="5"/>
      <c r="E1415" s="5"/>
      <c r="F1415" s="6"/>
      <c r="G1415" s="115"/>
    </row>
    <row r="1416" spans="1:7" ht="18.75" x14ac:dyDescent="0.3">
      <c r="A1416" s="58"/>
      <c r="B1416" s="83"/>
      <c r="C1416" s="78"/>
      <c r="D1416" s="5"/>
      <c r="E1416" s="5"/>
      <c r="F1416" s="6"/>
      <c r="G1416" s="115"/>
    </row>
    <row r="1417" spans="1:7" ht="18.75" x14ac:dyDescent="0.3">
      <c r="A1417" s="58"/>
      <c r="B1417" s="83"/>
      <c r="C1417" s="78"/>
      <c r="D1417" s="5"/>
      <c r="E1417" s="5"/>
      <c r="F1417" s="6"/>
      <c r="G1417" s="115"/>
    </row>
    <row r="1418" spans="1:7" ht="18.75" x14ac:dyDescent="0.3">
      <c r="A1418" s="58"/>
      <c r="B1418" s="83"/>
      <c r="C1418" s="78"/>
      <c r="D1418" s="5"/>
      <c r="E1418" s="5"/>
      <c r="F1418" s="6"/>
      <c r="G1418" s="115"/>
    </row>
    <row r="1419" spans="1:7" ht="18.75" x14ac:dyDescent="0.3">
      <c r="A1419" s="58"/>
      <c r="B1419" s="83"/>
      <c r="C1419" s="78"/>
      <c r="D1419" s="5"/>
      <c r="E1419" s="5"/>
      <c r="F1419" s="6"/>
      <c r="G1419" s="115"/>
    </row>
    <row r="1420" spans="1:7" ht="18.75" x14ac:dyDescent="0.3">
      <c r="A1420" s="58"/>
      <c r="B1420" s="83"/>
      <c r="C1420" s="78"/>
      <c r="D1420" s="5"/>
      <c r="E1420" s="5"/>
      <c r="F1420" s="6"/>
      <c r="G1420" s="115"/>
    </row>
    <row r="1421" spans="1:7" ht="18.75" x14ac:dyDescent="0.3">
      <c r="A1421" s="58"/>
      <c r="B1421" s="83"/>
      <c r="C1421" s="78"/>
      <c r="D1421" s="5"/>
      <c r="E1421" s="5"/>
      <c r="F1421" s="6"/>
      <c r="G1421" s="115"/>
    </row>
    <row r="1422" spans="1:7" ht="18.75" x14ac:dyDescent="0.3">
      <c r="A1422" s="58"/>
      <c r="B1422" s="83"/>
      <c r="C1422" s="78"/>
      <c r="D1422" s="5"/>
      <c r="E1422" s="5"/>
      <c r="F1422" s="6"/>
      <c r="G1422" s="115"/>
    </row>
    <row r="1423" spans="1:7" ht="18.75" x14ac:dyDescent="0.3">
      <c r="A1423" s="58"/>
      <c r="B1423" s="83"/>
      <c r="C1423" s="78"/>
      <c r="D1423" s="5"/>
      <c r="E1423" s="5"/>
      <c r="F1423" s="6"/>
      <c r="G1423" s="115"/>
    </row>
    <row r="1424" spans="1:7" ht="18.75" x14ac:dyDescent="0.3">
      <c r="A1424" s="58"/>
      <c r="B1424" s="83"/>
      <c r="C1424" s="78"/>
      <c r="D1424" s="5"/>
      <c r="E1424" s="5"/>
      <c r="F1424" s="6"/>
      <c r="G1424" s="115"/>
    </row>
    <row r="1425" spans="1:7" ht="18.75" x14ac:dyDescent="0.3">
      <c r="A1425" s="58"/>
      <c r="B1425" s="83"/>
      <c r="C1425" s="78"/>
      <c r="D1425" s="5"/>
      <c r="E1425" s="5"/>
      <c r="F1425" s="6"/>
      <c r="G1425" s="115"/>
    </row>
    <row r="1426" spans="1:7" ht="18.75" x14ac:dyDescent="0.3">
      <c r="A1426" s="58"/>
      <c r="B1426" s="83"/>
      <c r="C1426" s="78"/>
      <c r="D1426" s="5"/>
      <c r="E1426" s="5"/>
      <c r="F1426" s="6"/>
      <c r="G1426" s="115"/>
    </row>
    <row r="1427" spans="1:7" ht="18.75" x14ac:dyDescent="0.3">
      <c r="A1427" s="58"/>
      <c r="B1427" s="83"/>
      <c r="C1427" s="78"/>
      <c r="D1427" s="5"/>
      <c r="E1427" s="5"/>
      <c r="F1427" s="6"/>
      <c r="G1427" s="115"/>
    </row>
    <row r="1428" spans="1:7" ht="18.75" x14ac:dyDescent="0.3">
      <c r="A1428" s="58"/>
      <c r="B1428" s="83"/>
      <c r="C1428" s="78"/>
      <c r="D1428" s="5"/>
      <c r="E1428" s="5"/>
      <c r="F1428" s="6"/>
      <c r="G1428" s="115"/>
    </row>
    <row r="1429" spans="1:7" ht="18.75" x14ac:dyDescent="0.3">
      <c r="A1429" s="58"/>
      <c r="B1429" s="83"/>
      <c r="C1429" s="78"/>
      <c r="D1429" s="5"/>
      <c r="E1429" s="5"/>
      <c r="F1429" s="6"/>
      <c r="G1429" s="115"/>
    </row>
    <row r="1430" spans="1:7" ht="18.75" x14ac:dyDescent="0.3">
      <c r="A1430" s="58"/>
      <c r="B1430" s="83"/>
      <c r="C1430" s="78"/>
      <c r="D1430" s="5"/>
      <c r="E1430" s="5"/>
      <c r="F1430" s="6"/>
      <c r="G1430" s="115"/>
    </row>
    <row r="1431" spans="1:7" ht="18.75" x14ac:dyDescent="0.3">
      <c r="A1431" s="58"/>
      <c r="B1431" s="83"/>
      <c r="C1431" s="78"/>
      <c r="D1431" s="5"/>
      <c r="E1431" s="5"/>
      <c r="F1431" s="6"/>
      <c r="G1431" s="115"/>
    </row>
    <row r="1432" spans="1:7" ht="18.75" x14ac:dyDescent="0.3">
      <c r="A1432" s="58"/>
      <c r="B1432" s="83"/>
      <c r="C1432" s="78"/>
      <c r="D1432" s="5"/>
      <c r="E1432" s="5"/>
      <c r="F1432" s="6"/>
      <c r="G1432" s="115"/>
    </row>
    <row r="1433" spans="1:7" ht="18.75" x14ac:dyDescent="0.3">
      <c r="A1433" s="58"/>
      <c r="B1433" s="83"/>
      <c r="C1433" s="78"/>
      <c r="D1433" s="5"/>
      <c r="E1433" s="5"/>
      <c r="F1433" s="6"/>
      <c r="G1433" s="115"/>
    </row>
    <row r="1434" spans="1:7" ht="18.75" x14ac:dyDescent="0.3">
      <c r="A1434" s="58"/>
      <c r="B1434" s="83"/>
      <c r="C1434" s="78"/>
      <c r="D1434" s="5"/>
      <c r="E1434" s="5"/>
      <c r="F1434" s="6"/>
      <c r="G1434" s="115"/>
    </row>
    <row r="1435" spans="1:7" ht="18.75" x14ac:dyDescent="0.3">
      <c r="A1435" s="58"/>
      <c r="B1435" s="83"/>
      <c r="C1435" s="78"/>
      <c r="D1435" s="5"/>
      <c r="E1435" s="5"/>
      <c r="F1435" s="6"/>
      <c r="G1435" s="115"/>
    </row>
    <row r="1436" spans="1:7" ht="18.75" x14ac:dyDescent="0.3">
      <c r="A1436" s="58"/>
      <c r="B1436" s="83"/>
      <c r="C1436" s="78"/>
      <c r="D1436" s="5"/>
      <c r="E1436" s="5"/>
      <c r="F1436" s="6"/>
      <c r="G1436" s="115"/>
    </row>
    <row r="1437" spans="1:7" ht="18.75" x14ac:dyDescent="0.3">
      <c r="A1437" s="58"/>
      <c r="B1437" s="83"/>
      <c r="C1437" s="78"/>
      <c r="D1437" s="5"/>
      <c r="E1437" s="5"/>
      <c r="F1437" s="6"/>
      <c r="G1437" s="115"/>
    </row>
    <row r="1438" spans="1:7" ht="18.75" x14ac:dyDescent="0.3">
      <c r="A1438" s="58"/>
      <c r="B1438" s="83"/>
      <c r="C1438" s="78"/>
      <c r="D1438" s="5"/>
      <c r="E1438" s="5"/>
      <c r="F1438" s="6"/>
      <c r="G1438" s="115"/>
    </row>
    <row r="1439" spans="1:7" ht="18.75" x14ac:dyDescent="0.3">
      <c r="A1439" s="58"/>
      <c r="B1439" s="83"/>
      <c r="C1439" s="78"/>
      <c r="D1439" s="5"/>
      <c r="E1439" s="5"/>
      <c r="F1439" s="6"/>
      <c r="G1439" s="115"/>
    </row>
    <row r="1440" spans="1:7" ht="18.75" x14ac:dyDescent="0.3">
      <c r="A1440" s="58"/>
      <c r="B1440" s="83"/>
      <c r="C1440" s="78"/>
      <c r="D1440" s="5"/>
      <c r="E1440" s="5"/>
      <c r="F1440" s="6"/>
      <c r="G1440" s="115"/>
    </row>
    <row r="1441" spans="1:25" ht="18.75" x14ac:dyDescent="0.3">
      <c r="A1441" s="58"/>
      <c r="B1441" s="83"/>
      <c r="C1441" s="78"/>
      <c r="D1441" s="5"/>
      <c r="E1441" s="5"/>
      <c r="F1441" s="6"/>
      <c r="G1441" s="115"/>
    </row>
    <row r="1442" spans="1:25" ht="18.75" x14ac:dyDescent="0.3">
      <c r="A1442" s="58"/>
      <c r="B1442" s="83"/>
      <c r="C1442" s="78"/>
      <c r="D1442" s="5"/>
      <c r="E1442" s="5"/>
      <c r="F1442" s="6"/>
      <c r="G1442" s="115"/>
    </row>
    <row r="1443" spans="1:25" ht="18.75" x14ac:dyDescent="0.3">
      <c r="A1443" s="58"/>
      <c r="B1443" s="83"/>
      <c r="C1443" s="78"/>
      <c r="D1443" s="5"/>
      <c r="E1443" s="5"/>
      <c r="F1443" s="6"/>
      <c r="G1443" s="115"/>
    </row>
    <row r="1444" spans="1:25" ht="18.75" x14ac:dyDescent="0.3">
      <c r="A1444" s="58"/>
      <c r="B1444" s="83"/>
      <c r="C1444" s="78"/>
      <c r="D1444" s="5"/>
      <c r="E1444" s="5"/>
      <c r="F1444" s="6"/>
      <c r="G1444" s="115"/>
    </row>
    <row r="1445" spans="1:25" ht="18.75" x14ac:dyDescent="0.3">
      <c r="A1445" s="58"/>
      <c r="B1445" s="83"/>
      <c r="C1445" s="78"/>
      <c r="D1445" s="5"/>
      <c r="E1445" s="5"/>
      <c r="F1445" s="6"/>
      <c r="G1445" s="115"/>
    </row>
    <row r="1446" spans="1:25" ht="18.75" x14ac:dyDescent="0.3">
      <c r="A1446" s="58"/>
      <c r="B1446" s="83"/>
      <c r="C1446" s="78"/>
      <c r="D1446" s="5"/>
      <c r="E1446" s="5"/>
      <c r="F1446" s="6"/>
      <c r="G1446" s="115"/>
    </row>
    <row r="1447" spans="1:25" ht="18.75" x14ac:dyDescent="0.3">
      <c r="A1447" s="58"/>
      <c r="B1447" s="83"/>
      <c r="C1447" s="78"/>
      <c r="D1447" s="5"/>
      <c r="E1447" s="5"/>
      <c r="F1447" s="6"/>
      <c r="G1447" s="115"/>
    </row>
    <row r="1448" spans="1:25" x14ac:dyDescent="0.25">
      <c r="A1448" s="184"/>
      <c r="B1448" s="185"/>
      <c r="C1448" s="185"/>
      <c r="D1448" s="185"/>
      <c r="E1448" s="185"/>
      <c r="F1448" s="185"/>
      <c r="G1448" s="185"/>
    </row>
    <row r="1449" spans="1:25" ht="18.75" x14ac:dyDescent="0.3">
      <c r="A1449" s="58"/>
      <c r="B1449" s="83"/>
      <c r="C1449" s="78"/>
      <c r="D1449" s="5"/>
      <c r="E1449" s="5"/>
      <c r="F1449" s="6"/>
      <c r="G1449" s="115"/>
    </row>
    <row r="1450" spans="1:25" ht="18.75" x14ac:dyDescent="0.3">
      <c r="A1450" s="58"/>
      <c r="B1450" s="83"/>
      <c r="C1450" s="78"/>
      <c r="D1450" s="5"/>
      <c r="E1450" s="5"/>
      <c r="F1450" s="6"/>
      <c r="G1450" s="115"/>
    </row>
    <row r="1451" spans="1:25" ht="18.75" x14ac:dyDescent="0.3">
      <c r="A1451" s="58"/>
      <c r="B1451" s="83"/>
      <c r="C1451" s="78"/>
      <c r="D1451" s="5"/>
      <c r="E1451" s="5"/>
      <c r="F1451" s="6"/>
      <c r="G1451" s="115"/>
    </row>
    <row r="1452" spans="1:25" ht="18.75" x14ac:dyDescent="0.3">
      <c r="A1452" s="58"/>
      <c r="B1452" s="83"/>
      <c r="C1452" s="78"/>
      <c r="D1452" s="5"/>
      <c r="E1452" s="5"/>
      <c r="F1452" s="6"/>
      <c r="G1452" s="115"/>
    </row>
    <row r="1453" spans="1:25" ht="18.75" x14ac:dyDescent="0.3">
      <c r="A1453" s="58"/>
      <c r="B1453" s="83"/>
      <c r="C1453" s="78"/>
      <c r="D1453" s="5"/>
      <c r="E1453" s="5"/>
      <c r="F1453" s="6"/>
      <c r="G1453" s="115"/>
    </row>
    <row r="1454" spans="1:25" ht="18.75" x14ac:dyDescent="0.3">
      <c r="A1454" s="58"/>
      <c r="B1454" s="83"/>
      <c r="C1454" s="78"/>
      <c r="D1454" s="5"/>
      <c r="E1454" s="5"/>
      <c r="F1454" s="6"/>
      <c r="G1454" s="115"/>
    </row>
    <row r="1455" spans="1:25" ht="18.75" x14ac:dyDescent="0.3">
      <c r="A1455" s="58"/>
      <c r="B1455" s="84"/>
      <c r="C1455" s="79"/>
      <c r="D1455" s="13"/>
      <c r="E1455" s="13"/>
      <c r="F1455" s="14"/>
      <c r="G1455" s="116"/>
      <c r="H1455" s="17"/>
      <c r="I1455" s="17"/>
      <c r="J1455" s="17"/>
      <c r="K1455" s="17"/>
      <c r="L1455" s="17"/>
      <c r="M1455" s="17"/>
      <c r="N1455" s="17"/>
      <c r="O1455" s="17"/>
      <c r="P1455" s="17"/>
      <c r="Q1455" s="17"/>
      <c r="R1455" s="17"/>
      <c r="S1455" s="17"/>
      <c r="T1455" s="17"/>
      <c r="U1455" s="17"/>
      <c r="V1455" s="17"/>
      <c r="W1455" s="17"/>
      <c r="X1455" s="17"/>
      <c r="Y1455" s="17"/>
    </row>
    <row r="1456" spans="1:25" ht="18.75" x14ac:dyDescent="0.3">
      <c r="A1456" s="58"/>
      <c r="B1456" s="83"/>
      <c r="C1456" s="78"/>
      <c r="D1456" s="5"/>
      <c r="E1456" s="5"/>
      <c r="F1456" s="6"/>
      <c r="G1456" s="115"/>
    </row>
    <row r="1457" spans="1:7" ht="18.75" x14ac:dyDescent="0.3">
      <c r="A1457" s="58"/>
      <c r="B1457" s="83"/>
      <c r="C1457" s="78"/>
      <c r="D1457" s="5"/>
      <c r="E1457" s="5"/>
      <c r="F1457" s="6"/>
      <c r="G1457" s="115"/>
    </row>
    <row r="1458" spans="1:7" ht="18.75" x14ac:dyDescent="0.3">
      <c r="A1458" s="58"/>
      <c r="B1458" s="83"/>
      <c r="C1458" s="78"/>
      <c r="D1458" s="5"/>
      <c r="E1458" s="5"/>
      <c r="F1458" s="6"/>
      <c r="G1458" s="115"/>
    </row>
    <row r="1459" spans="1:7" ht="18.75" x14ac:dyDescent="0.3">
      <c r="A1459" s="58"/>
      <c r="B1459" s="83"/>
      <c r="C1459" s="78"/>
      <c r="D1459" s="5"/>
      <c r="E1459" s="5"/>
      <c r="F1459" s="6"/>
      <c r="G1459" s="115"/>
    </row>
    <row r="1460" spans="1:7" ht="18.75" x14ac:dyDescent="0.3">
      <c r="A1460" s="58"/>
      <c r="B1460" s="83"/>
      <c r="C1460" s="78"/>
      <c r="D1460" s="5"/>
      <c r="E1460" s="5"/>
      <c r="F1460" s="6"/>
      <c r="G1460" s="115"/>
    </row>
    <row r="1461" spans="1:7" ht="18.75" x14ac:dyDescent="0.3">
      <c r="A1461" s="58"/>
      <c r="B1461" s="83"/>
      <c r="C1461" s="78"/>
      <c r="D1461" s="5"/>
      <c r="E1461" s="5"/>
      <c r="F1461" s="6"/>
      <c r="G1461" s="115"/>
    </row>
    <row r="1462" spans="1:7" ht="18.75" x14ac:dyDescent="0.3">
      <c r="A1462" s="58"/>
      <c r="B1462" s="83"/>
      <c r="C1462" s="78"/>
      <c r="D1462" s="5"/>
      <c r="E1462" s="5"/>
      <c r="F1462" s="6"/>
      <c r="G1462" s="115"/>
    </row>
    <row r="1463" spans="1:7" ht="18.75" x14ac:dyDescent="0.3">
      <c r="A1463" s="58"/>
      <c r="B1463" s="83"/>
      <c r="C1463" s="78"/>
      <c r="D1463" s="5"/>
      <c r="E1463" s="5"/>
      <c r="F1463" s="6"/>
      <c r="G1463" s="115"/>
    </row>
    <row r="1464" spans="1:7" ht="18.75" x14ac:dyDescent="0.3">
      <c r="A1464" s="58"/>
      <c r="B1464" s="83"/>
      <c r="C1464" s="78"/>
      <c r="D1464" s="5"/>
      <c r="E1464" s="5"/>
      <c r="F1464" s="6"/>
      <c r="G1464" s="115"/>
    </row>
    <row r="1465" spans="1:7" ht="18.75" x14ac:dyDescent="0.3">
      <c r="A1465" s="58"/>
      <c r="B1465" s="83"/>
      <c r="C1465" s="78"/>
      <c r="D1465" s="5"/>
      <c r="E1465" s="5"/>
      <c r="F1465" s="6"/>
      <c r="G1465" s="115"/>
    </row>
    <row r="1466" spans="1:7" ht="18.75" x14ac:dyDescent="0.3">
      <c r="A1466" s="58"/>
      <c r="B1466" s="83"/>
      <c r="C1466" s="78"/>
      <c r="D1466" s="5"/>
      <c r="E1466" s="5"/>
      <c r="F1466" s="6"/>
      <c r="G1466" s="115"/>
    </row>
    <row r="1467" spans="1:7" ht="18.75" x14ac:dyDescent="0.3">
      <c r="A1467" s="58"/>
      <c r="B1467" s="83"/>
      <c r="C1467" s="78"/>
      <c r="D1467" s="5"/>
      <c r="E1467" s="5"/>
      <c r="F1467" s="6"/>
      <c r="G1467" s="115"/>
    </row>
    <row r="1468" spans="1:7" ht="18.75" x14ac:dyDescent="0.3">
      <c r="A1468" s="58"/>
      <c r="B1468" s="83"/>
      <c r="C1468" s="78"/>
      <c r="D1468" s="5"/>
      <c r="E1468" s="5"/>
      <c r="F1468" s="6"/>
      <c r="G1468" s="115"/>
    </row>
    <row r="1469" spans="1:7" ht="18.75" x14ac:dyDescent="0.3">
      <c r="A1469" s="58"/>
      <c r="B1469" s="83"/>
      <c r="C1469" s="78"/>
      <c r="D1469" s="5"/>
      <c r="E1469" s="5"/>
      <c r="F1469" s="6"/>
      <c r="G1469" s="115"/>
    </row>
    <row r="1470" spans="1:7" ht="18.75" x14ac:dyDescent="0.3">
      <c r="A1470" s="58"/>
      <c r="B1470" s="83"/>
      <c r="C1470" s="78"/>
      <c r="D1470" s="5"/>
      <c r="E1470" s="5"/>
      <c r="F1470" s="6"/>
      <c r="G1470" s="115"/>
    </row>
    <row r="1471" spans="1:7" ht="18.75" x14ac:dyDescent="0.3">
      <c r="A1471" s="58"/>
      <c r="B1471" s="83"/>
      <c r="C1471" s="78"/>
      <c r="D1471" s="5"/>
      <c r="E1471" s="5"/>
      <c r="F1471" s="6"/>
      <c r="G1471" s="115"/>
    </row>
    <row r="1472" spans="1:7" ht="18.75" x14ac:dyDescent="0.3">
      <c r="A1472" s="58"/>
      <c r="B1472" s="83"/>
      <c r="C1472" s="78"/>
      <c r="D1472" s="5"/>
      <c r="E1472" s="5"/>
      <c r="F1472" s="6"/>
      <c r="G1472" s="115"/>
    </row>
    <row r="1473" spans="1:7" ht="18.75" x14ac:dyDescent="0.3">
      <c r="A1473" s="58"/>
      <c r="B1473" s="83"/>
      <c r="C1473" s="78"/>
      <c r="D1473" s="5"/>
      <c r="E1473" s="5"/>
      <c r="F1473" s="6"/>
      <c r="G1473" s="115"/>
    </row>
    <row r="1474" spans="1:7" ht="18.75" x14ac:dyDescent="0.3">
      <c r="A1474" s="58"/>
      <c r="B1474" s="83"/>
      <c r="C1474" s="78"/>
      <c r="D1474" s="5"/>
      <c r="E1474" s="5"/>
      <c r="F1474" s="6"/>
      <c r="G1474" s="115"/>
    </row>
    <row r="1475" spans="1:7" ht="18.75" x14ac:dyDescent="0.3">
      <c r="A1475" s="58"/>
      <c r="B1475" s="83"/>
      <c r="C1475" s="78"/>
      <c r="D1475" s="5"/>
      <c r="E1475" s="5"/>
      <c r="F1475" s="6"/>
      <c r="G1475" s="115"/>
    </row>
    <row r="1476" spans="1:7" ht="18.75" x14ac:dyDescent="0.3">
      <c r="A1476" s="58"/>
      <c r="B1476" s="83"/>
      <c r="C1476" s="78"/>
      <c r="D1476" s="5"/>
      <c r="E1476" s="5"/>
      <c r="F1476" s="6"/>
      <c r="G1476" s="115"/>
    </row>
    <row r="1477" spans="1:7" ht="18.75" x14ac:dyDescent="0.3">
      <c r="A1477" s="58"/>
      <c r="B1477" s="83"/>
      <c r="C1477" s="78"/>
      <c r="D1477" s="5"/>
      <c r="E1477" s="5"/>
      <c r="F1477" s="6"/>
      <c r="G1477" s="115"/>
    </row>
    <row r="1478" spans="1:7" ht="18.75" x14ac:dyDescent="0.3">
      <c r="A1478" s="58"/>
      <c r="B1478" s="83"/>
      <c r="C1478" s="78"/>
      <c r="D1478" s="5"/>
      <c r="E1478" s="5"/>
      <c r="F1478" s="6"/>
      <c r="G1478" s="115"/>
    </row>
    <row r="1479" spans="1:7" ht="18.75" x14ac:dyDescent="0.3">
      <c r="A1479" s="58"/>
      <c r="B1479" s="83"/>
      <c r="C1479" s="78"/>
      <c r="D1479" s="5"/>
      <c r="E1479" s="5"/>
      <c r="F1479" s="6"/>
      <c r="G1479" s="115"/>
    </row>
    <row r="1480" spans="1:7" ht="18.75" x14ac:dyDescent="0.3">
      <c r="A1480" s="58"/>
      <c r="B1480" s="83"/>
      <c r="C1480" s="78"/>
      <c r="D1480" s="5"/>
      <c r="E1480" s="5"/>
      <c r="F1480" s="6"/>
      <c r="G1480" s="115"/>
    </row>
    <row r="1481" spans="1:7" ht="18.75" x14ac:dyDescent="0.3">
      <c r="A1481" s="58"/>
      <c r="B1481" s="83"/>
      <c r="C1481" s="78"/>
      <c r="D1481" s="5"/>
      <c r="E1481" s="5"/>
      <c r="F1481" s="6"/>
      <c r="G1481" s="115"/>
    </row>
    <row r="1482" spans="1:7" ht="18.75" x14ac:dyDescent="0.3">
      <c r="A1482" s="58"/>
      <c r="B1482" s="83"/>
      <c r="C1482" s="78"/>
      <c r="D1482" s="5"/>
      <c r="E1482" s="5"/>
      <c r="F1482" s="6"/>
      <c r="G1482" s="115"/>
    </row>
    <row r="1483" spans="1:7" ht="18.75" x14ac:dyDescent="0.3">
      <c r="A1483" s="58"/>
      <c r="B1483" s="83"/>
      <c r="C1483" s="78"/>
      <c r="D1483" s="5"/>
      <c r="E1483" s="5"/>
      <c r="F1483" s="6"/>
      <c r="G1483" s="115"/>
    </row>
    <row r="1484" spans="1:7" ht="18.75" x14ac:dyDescent="0.3">
      <c r="A1484" s="58"/>
      <c r="B1484" s="83"/>
      <c r="C1484" s="78"/>
      <c r="D1484" s="5"/>
      <c r="E1484" s="5"/>
      <c r="F1484" s="6"/>
      <c r="G1484" s="115"/>
    </row>
    <row r="1485" spans="1:7" ht="18.75" x14ac:dyDescent="0.3">
      <c r="A1485" s="58"/>
      <c r="B1485" s="83"/>
      <c r="C1485" s="78"/>
      <c r="D1485" s="5"/>
      <c r="E1485" s="5"/>
      <c r="F1485" s="6"/>
      <c r="G1485" s="115"/>
    </row>
    <row r="1486" spans="1:7" ht="18.75" x14ac:dyDescent="0.3">
      <c r="A1486" s="58"/>
      <c r="B1486" s="83"/>
      <c r="C1486" s="78"/>
      <c r="D1486" s="5"/>
      <c r="E1486" s="5"/>
      <c r="F1486" s="6"/>
      <c r="G1486" s="115"/>
    </row>
    <row r="1487" spans="1:7" ht="18.75" x14ac:dyDescent="0.3">
      <c r="A1487" s="58"/>
      <c r="B1487" s="83"/>
      <c r="C1487" s="78"/>
      <c r="D1487" s="5"/>
      <c r="E1487" s="5"/>
      <c r="F1487" s="6"/>
      <c r="G1487" s="115"/>
    </row>
    <row r="1488" spans="1:7" ht="18.75" x14ac:dyDescent="0.3">
      <c r="A1488" s="58"/>
      <c r="B1488" s="83"/>
      <c r="C1488" s="78"/>
      <c r="D1488" s="5"/>
      <c r="E1488" s="5"/>
      <c r="F1488" s="6"/>
      <c r="G1488" s="115"/>
    </row>
    <row r="1489" spans="1:7" ht="18.75" x14ac:dyDescent="0.3">
      <c r="A1489" s="58"/>
      <c r="B1489" s="83"/>
      <c r="C1489" s="78"/>
      <c r="D1489" s="5"/>
      <c r="E1489" s="5"/>
      <c r="F1489" s="6"/>
      <c r="G1489" s="115"/>
    </row>
    <row r="1490" spans="1:7" ht="18.75" x14ac:dyDescent="0.3">
      <c r="A1490" s="58"/>
      <c r="B1490" s="83"/>
      <c r="C1490" s="78"/>
      <c r="D1490" s="5"/>
      <c r="E1490" s="5"/>
      <c r="F1490" s="6"/>
      <c r="G1490" s="115"/>
    </row>
    <row r="1491" spans="1:7" ht="18.75" x14ac:dyDescent="0.3">
      <c r="A1491" s="58"/>
      <c r="B1491" s="83"/>
      <c r="C1491" s="78"/>
      <c r="D1491" s="5"/>
      <c r="E1491" s="5"/>
      <c r="F1491" s="6"/>
      <c r="G1491" s="115"/>
    </row>
    <row r="1492" spans="1:7" ht="18.75" x14ac:dyDescent="0.3">
      <c r="A1492" s="58"/>
      <c r="B1492" s="83"/>
      <c r="C1492" s="78"/>
      <c r="D1492" s="5"/>
      <c r="E1492" s="5"/>
      <c r="F1492" s="6"/>
      <c r="G1492" s="115"/>
    </row>
    <row r="1493" spans="1:7" ht="18.75" x14ac:dyDescent="0.3">
      <c r="A1493" s="58"/>
      <c r="B1493" s="83"/>
      <c r="C1493" s="78"/>
      <c r="D1493" s="5"/>
      <c r="E1493" s="5"/>
      <c r="F1493" s="6"/>
      <c r="G1493" s="115"/>
    </row>
    <row r="1494" spans="1:7" ht="18.75" x14ac:dyDescent="0.3">
      <c r="A1494" s="58"/>
      <c r="B1494" s="83"/>
      <c r="C1494" s="78"/>
      <c r="D1494" s="5"/>
      <c r="E1494" s="5"/>
      <c r="F1494" s="6"/>
      <c r="G1494" s="115"/>
    </row>
    <row r="1495" spans="1:7" ht="18.75" x14ac:dyDescent="0.3">
      <c r="A1495" s="58"/>
      <c r="B1495" s="83"/>
      <c r="C1495" s="78"/>
      <c r="D1495" s="5"/>
      <c r="E1495" s="5"/>
      <c r="F1495" s="6"/>
      <c r="G1495" s="115"/>
    </row>
    <row r="1496" spans="1:7" ht="18.75" x14ac:dyDescent="0.3">
      <c r="A1496" s="58"/>
      <c r="B1496" s="83"/>
      <c r="C1496" s="78"/>
      <c r="D1496" s="5"/>
      <c r="E1496" s="5"/>
      <c r="F1496" s="6"/>
      <c r="G1496" s="115"/>
    </row>
    <row r="1497" spans="1:7" ht="18.75" x14ac:dyDescent="0.3">
      <c r="A1497" s="58"/>
      <c r="B1497" s="83"/>
      <c r="C1497" s="78"/>
      <c r="D1497" s="5"/>
      <c r="E1497" s="5"/>
      <c r="F1497" s="6"/>
      <c r="G1497" s="115"/>
    </row>
    <row r="1498" spans="1:7" ht="18.75" x14ac:dyDescent="0.3">
      <c r="A1498" s="58"/>
      <c r="B1498" s="83"/>
      <c r="C1498" s="78"/>
      <c r="D1498" s="5"/>
      <c r="E1498" s="5"/>
      <c r="F1498" s="6"/>
      <c r="G1498" s="115"/>
    </row>
    <row r="1499" spans="1:7" ht="18.75" x14ac:dyDescent="0.3">
      <c r="A1499" s="58"/>
      <c r="B1499" s="83"/>
      <c r="C1499" s="78"/>
      <c r="D1499" s="5"/>
      <c r="E1499" s="5"/>
      <c r="F1499" s="6"/>
      <c r="G1499" s="115"/>
    </row>
    <row r="1500" spans="1:7" ht="18.75" x14ac:dyDescent="0.3">
      <c r="A1500" s="58"/>
      <c r="B1500" s="83"/>
      <c r="C1500" s="78"/>
      <c r="D1500" s="5"/>
      <c r="E1500" s="5"/>
      <c r="F1500" s="6"/>
      <c r="G1500" s="115"/>
    </row>
    <row r="1501" spans="1:7" ht="18.75" x14ac:dyDescent="0.3">
      <c r="A1501" s="58"/>
      <c r="B1501" s="83"/>
      <c r="C1501" s="78"/>
      <c r="D1501" s="5"/>
      <c r="E1501" s="5"/>
      <c r="F1501" s="6"/>
      <c r="G1501" s="115"/>
    </row>
    <row r="1502" spans="1:7" ht="18.75" x14ac:dyDescent="0.3">
      <c r="A1502" s="58"/>
      <c r="B1502" s="83"/>
      <c r="C1502" s="78"/>
      <c r="D1502" s="5"/>
      <c r="E1502" s="5"/>
      <c r="F1502" s="6"/>
      <c r="G1502" s="115"/>
    </row>
    <row r="1503" spans="1:7" ht="18.75" x14ac:dyDescent="0.3">
      <c r="A1503" s="58"/>
      <c r="B1503" s="83"/>
      <c r="C1503" s="78"/>
      <c r="D1503" s="5"/>
      <c r="E1503" s="5"/>
      <c r="F1503" s="6"/>
      <c r="G1503" s="115"/>
    </row>
    <row r="1504" spans="1:7" ht="18.75" x14ac:dyDescent="0.3">
      <c r="A1504" s="58"/>
      <c r="B1504" s="83"/>
      <c r="C1504" s="78"/>
      <c r="D1504" s="5"/>
      <c r="E1504" s="5"/>
      <c r="F1504" s="6"/>
      <c r="G1504" s="115"/>
    </row>
    <row r="1505" spans="1:7" ht="18.75" x14ac:dyDescent="0.3">
      <c r="A1505" s="58"/>
      <c r="B1505" s="83"/>
      <c r="C1505" s="78"/>
      <c r="D1505" s="5"/>
      <c r="E1505" s="5"/>
      <c r="F1505" s="6"/>
      <c r="G1505" s="115"/>
    </row>
    <row r="1506" spans="1:7" ht="18.75" x14ac:dyDescent="0.3">
      <c r="A1506" s="58"/>
      <c r="B1506" s="83"/>
      <c r="C1506" s="78"/>
      <c r="D1506" s="5"/>
      <c r="E1506" s="5"/>
      <c r="F1506" s="6"/>
      <c r="G1506" s="115"/>
    </row>
    <row r="1507" spans="1:7" ht="18.75" x14ac:dyDescent="0.3">
      <c r="A1507" s="58"/>
      <c r="B1507" s="85"/>
      <c r="C1507" s="78"/>
      <c r="D1507" s="5"/>
      <c r="E1507" s="5"/>
      <c r="F1507" s="6"/>
      <c r="G1507" s="115"/>
    </row>
    <row r="1508" spans="1:7" ht="18.75" x14ac:dyDescent="0.3">
      <c r="A1508" s="58"/>
      <c r="B1508" s="85"/>
      <c r="C1508" s="78"/>
      <c r="D1508" s="5"/>
      <c r="E1508" s="5"/>
      <c r="F1508" s="6"/>
      <c r="G1508" s="115"/>
    </row>
    <row r="1509" spans="1:7" ht="18.75" x14ac:dyDescent="0.3">
      <c r="A1509" s="58"/>
      <c r="B1509" s="85"/>
      <c r="C1509" s="78"/>
      <c r="D1509" s="5"/>
      <c r="E1509" s="5"/>
      <c r="F1509" s="6"/>
      <c r="G1509" s="115"/>
    </row>
    <row r="1510" spans="1:7" ht="18.75" x14ac:dyDescent="0.3">
      <c r="A1510" s="58"/>
      <c r="B1510" s="83"/>
      <c r="C1510" s="78"/>
      <c r="D1510" s="5"/>
      <c r="E1510" s="5"/>
      <c r="F1510" s="6"/>
      <c r="G1510" s="115"/>
    </row>
    <row r="1511" spans="1:7" ht="18.75" x14ac:dyDescent="0.3">
      <c r="A1511" s="58"/>
      <c r="B1511" s="83"/>
      <c r="C1511" s="78"/>
      <c r="D1511" s="5"/>
      <c r="E1511" s="5"/>
      <c r="F1511" s="6"/>
      <c r="G1511" s="115"/>
    </row>
    <row r="1512" spans="1:7" ht="18.75" x14ac:dyDescent="0.3">
      <c r="A1512" s="58"/>
      <c r="B1512" s="83"/>
      <c r="C1512" s="78"/>
      <c r="D1512" s="5"/>
      <c r="E1512" s="5"/>
      <c r="F1512" s="6"/>
      <c r="G1512" s="115"/>
    </row>
    <row r="1513" spans="1:7" ht="18.75" x14ac:dyDescent="0.3">
      <c r="A1513" s="58"/>
      <c r="B1513" s="83"/>
      <c r="C1513" s="78"/>
      <c r="D1513" s="5"/>
      <c r="E1513" s="5"/>
      <c r="F1513" s="6"/>
      <c r="G1513" s="115"/>
    </row>
    <row r="1514" spans="1:7" ht="18.75" x14ac:dyDescent="0.3">
      <c r="A1514" s="58"/>
      <c r="B1514" s="83"/>
      <c r="C1514" s="78"/>
      <c r="D1514" s="5"/>
      <c r="E1514" s="5"/>
      <c r="F1514" s="6"/>
      <c r="G1514" s="115"/>
    </row>
    <row r="1515" spans="1:7" ht="18.75" x14ac:dyDescent="0.3">
      <c r="A1515" s="58"/>
      <c r="B1515" s="83"/>
      <c r="C1515" s="78"/>
      <c r="D1515" s="5"/>
      <c r="E1515" s="5"/>
      <c r="F1515" s="6"/>
      <c r="G1515" s="115"/>
    </row>
    <row r="1516" spans="1:7" ht="18.75" x14ac:dyDescent="0.3">
      <c r="A1516" s="58"/>
      <c r="B1516" s="83"/>
      <c r="C1516" s="78"/>
      <c r="D1516" s="5"/>
      <c r="E1516" s="5"/>
      <c r="F1516" s="6"/>
      <c r="G1516" s="115"/>
    </row>
    <row r="1517" spans="1:7" ht="18.75" x14ac:dyDescent="0.3">
      <c r="A1517" s="58"/>
      <c r="B1517" s="83"/>
      <c r="C1517" s="78"/>
      <c r="D1517" s="5"/>
      <c r="E1517" s="5"/>
      <c r="F1517" s="6"/>
      <c r="G1517" s="115"/>
    </row>
    <row r="1518" spans="1:7" ht="18.75" x14ac:dyDescent="0.3">
      <c r="A1518" s="58"/>
      <c r="B1518" s="83"/>
      <c r="C1518" s="78"/>
      <c r="D1518" s="5"/>
      <c r="E1518" s="5"/>
      <c r="F1518" s="6"/>
      <c r="G1518" s="115"/>
    </row>
    <row r="1519" spans="1:7" ht="18.75" x14ac:dyDescent="0.3">
      <c r="A1519" s="58"/>
      <c r="B1519" s="83"/>
      <c r="C1519" s="78"/>
      <c r="D1519" s="5"/>
      <c r="E1519" s="5"/>
      <c r="F1519" s="6"/>
      <c r="G1519" s="115"/>
    </row>
    <row r="1520" spans="1:7" ht="18.75" x14ac:dyDescent="0.3">
      <c r="A1520" s="58"/>
      <c r="B1520" s="83"/>
      <c r="C1520" s="78"/>
      <c r="D1520" s="5"/>
      <c r="E1520" s="5"/>
      <c r="F1520" s="6"/>
      <c r="G1520" s="115"/>
    </row>
    <row r="1521" spans="1:7" ht="18.75" x14ac:dyDescent="0.3">
      <c r="A1521" s="58"/>
      <c r="B1521" s="83"/>
      <c r="C1521" s="78"/>
      <c r="D1521" s="5"/>
      <c r="E1521" s="5"/>
      <c r="F1521" s="6"/>
      <c r="G1521" s="115"/>
    </row>
    <row r="1522" spans="1:7" ht="18.75" x14ac:dyDescent="0.3">
      <c r="A1522" s="58"/>
      <c r="B1522" s="83"/>
      <c r="C1522" s="78"/>
      <c r="D1522" s="5"/>
      <c r="E1522" s="5"/>
      <c r="F1522" s="6"/>
      <c r="G1522" s="115"/>
    </row>
    <row r="1523" spans="1:7" ht="18.75" x14ac:dyDescent="0.3">
      <c r="A1523" s="58"/>
      <c r="B1523" s="83"/>
      <c r="C1523" s="78"/>
      <c r="D1523" s="5"/>
      <c r="E1523" s="5"/>
      <c r="F1523" s="6"/>
      <c r="G1523" s="115"/>
    </row>
    <row r="1524" spans="1:7" ht="18.75" x14ac:dyDescent="0.3">
      <c r="A1524" s="58"/>
      <c r="B1524" s="85"/>
      <c r="C1524" s="78"/>
      <c r="D1524" s="5"/>
      <c r="E1524" s="5"/>
      <c r="F1524" s="6"/>
      <c r="G1524" s="115"/>
    </row>
    <row r="1525" spans="1:7" ht="18.75" x14ac:dyDescent="0.3">
      <c r="A1525" s="58"/>
      <c r="B1525" s="83"/>
      <c r="C1525" s="78"/>
      <c r="D1525" s="5"/>
      <c r="E1525" s="5"/>
      <c r="F1525" s="6"/>
      <c r="G1525" s="115"/>
    </row>
    <row r="1526" spans="1:7" ht="18.75" x14ac:dyDescent="0.3">
      <c r="A1526" s="58"/>
      <c r="B1526" s="83"/>
      <c r="C1526" s="78"/>
      <c r="D1526" s="5"/>
      <c r="E1526" s="5"/>
      <c r="F1526" s="6"/>
      <c r="G1526" s="115"/>
    </row>
    <row r="1527" spans="1:7" ht="18.75" x14ac:dyDescent="0.3">
      <c r="A1527" s="58"/>
      <c r="B1527" s="83"/>
      <c r="C1527" s="78"/>
      <c r="D1527" s="5"/>
      <c r="E1527" s="5"/>
      <c r="F1527" s="6"/>
      <c r="G1527" s="115"/>
    </row>
    <row r="1528" spans="1:7" ht="18.75" x14ac:dyDescent="0.3">
      <c r="A1528" s="58"/>
      <c r="B1528" s="83"/>
      <c r="C1528" s="78"/>
      <c r="D1528" s="5"/>
      <c r="E1528" s="5"/>
      <c r="F1528" s="6"/>
      <c r="G1528" s="115"/>
    </row>
    <row r="1529" spans="1:7" ht="18.75" x14ac:dyDescent="0.3">
      <c r="A1529" s="58"/>
      <c r="B1529" s="83"/>
      <c r="C1529" s="78"/>
      <c r="D1529" s="5"/>
      <c r="E1529" s="5"/>
      <c r="F1529" s="6"/>
      <c r="G1529" s="115"/>
    </row>
    <row r="1530" spans="1:7" ht="18.75" x14ac:dyDescent="0.3">
      <c r="A1530" s="58"/>
      <c r="B1530" s="83"/>
      <c r="C1530" s="78"/>
      <c r="D1530" s="5"/>
      <c r="E1530" s="5"/>
      <c r="F1530" s="6"/>
      <c r="G1530" s="115"/>
    </row>
    <row r="1531" spans="1:7" ht="18.75" x14ac:dyDescent="0.3">
      <c r="A1531" s="58"/>
      <c r="B1531" s="83"/>
      <c r="C1531" s="78"/>
      <c r="D1531" s="5"/>
      <c r="E1531" s="5"/>
      <c r="F1531" s="6"/>
      <c r="G1531" s="115"/>
    </row>
    <row r="1532" spans="1:7" ht="18.75" x14ac:dyDescent="0.3">
      <c r="A1532" s="58"/>
      <c r="B1532" s="83"/>
      <c r="C1532" s="78"/>
      <c r="D1532" s="5"/>
      <c r="E1532" s="5"/>
      <c r="F1532" s="6"/>
      <c r="G1532" s="115"/>
    </row>
    <row r="1533" spans="1:7" ht="18.75" x14ac:dyDescent="0.3">
      <c r="A1533" s="58"/>
      <c r="B1533" s="83"/>
      <c r="C1533" s="78"/>
      <c r="D1533" s="5"/>
      <c r="E1533" s="5"/>
      <c r="F1533" s="6"/>
      <c r="G1533" s="115"/>
    </row>
    <row r="1534" spans="1:7" ht="18.75" x14ac:dyDescent="0.3">
      <c r="A1534" s="58"/>
      <c r="B1534" s="83"/>
      <c r="C1534" s="78"/>
      <c r="D1534" s="5"/>
      <c r="E1534" s="5"/>
      <c r="F1534" s="6"/>
      <c r="G1534" s="115"/>
    </row>
    <row r="1535" spans="1:7" ht="18.75" x14ac:dyDescent="0.3">
      <c r="A1535" s="58"/>
      <c r="B1535" s="83"/>
      <c r="C1535" s="78"/>
      <c r="D1535" s="5"/>
      <c r="E1535" s="5"/>
      <c r="F1535" s="6"/>
      <c r="G1535" s="115"/>
    </row>
    <row r="1536" spans="1:7" ht="18.75" x14ac:dyDescent="0.3">
      <c r="A1536" s="58"/>
      <c r="B1536" s="83"/>
      <c r="C1536" s="78"/>
      <c r="D1536" s="5"/>
      <c r="E1536" s="5"/>
      <c r="F1536" s="6"/>
      <c r="G1536" s="115"/>
    </row>
    <row r="1537" spans="1:7" ht="18.75" x14ac:dyDescent="0.3">
      <c r="A1537" s="58"/>
      <c r="B1537" s="83"/>
      <c r="C1537" s="78"/>
      <c r="D1537" s="5"/>
      <c r="E1537" s="5"/>
      <c r="F1537" s="6"/>
      <c r="G1537" s="115"/>
    </row>
    <row r="1538" spans="1:7" ht="18.75" x14ac:dyDescent="0.3">
      <c r="A1538" s="58"/>
      <c r="B1538" s="83"/>
      <c r="C1538" s="78"/>
      <c r="D1538" s="5"/>
      <c r="E1538" s="5"/>
      <c r="F1538" s="6"/>
      <c r="G1538" s="115"/>
    </row>
    <row r="1539" spans="1:7" ht="18.75" x14ac:dyDescent="0.3">
      <c r="A1539" s="58"/>
      <c r="B1539" s="83"/>
      <c r="C1539" s="78"/>
      <c r="D1539" s="5"/>
      <c r="E1539" s="5"/>
      <c r="F1539" s="6"/>
      <c r="G1539" s="115"/>
    </row>
    <row r="1540" spans="1:7" ht="18.75" x14ac:dyDescent="0.3">
      <c r="A1540" s="58"/>
      <c r="B1540" s="83"/>
      <c r="C1540" s="78"/>
      <c r="D1540" s="5"/>
      <c r="E1540" s="5"/>
      <c r="F1540" s="6"/>
      <c r="G1540" s="115"/>
    </row>
    <row r="1541" spans="1:7" ht="18.75" x14ac:dyDescent="0.3">
      <c r="A1541" s="58"/>
      <c r="B1541" s="83"/>
      <c r="C1541" s="78"/>
      <c r="D1541" s="5"/>
      <c r="E1541" s="5"/>
      <c r="F1541" s="6"/>
      <c r="G1541" s="115"/>
    </row>
    <row r="1542" spans="1:7" ht="18.75" x14ac:dyDescent="0.3">
      <c r="A1542" s="58"/>
      <c r="B1542" s="83"/>
      <c r="C1542" s="78"/>
      <c r="D1542" s="5"/>
      <c r="E1542" s="5"/>
      <c r="F1542" s="6"/>
      <c r="G1542" s="115"/>
    </row>
    <row r="1543" spans="1:7" ht="18.75" x14ac:dyDescent="0.3">
      <c r="A1543" s="58"/>
      <c r="B1543" s="83"/>
      <c r="C1543" s="78"/>
      <c r="D1543" s="5"/>
      <c r="E1543" s="5"/>
      <c r="F1543" s="6"/>
      <c r="G1543" s="115"/>
    </row>
    <row r="1544" spans="1:7" ht="18.75" x14ac:dyDescent="0.3">
      <c r="A1544" s="58"/>
      <c r="B1544" s="83"/>
      <c r="C1544" s="78"/>
      <c r="D1544" s="5"/>
      <c r="E1544" s="5"/>
      <c r="F1544" s="6"/>
      <c r="G1544" s="115"/>
    </row>
    <row r="1545" spans="1:7" ht="18.75" x14ac:dyDescent="0.3">
      <c r="A1545" s="58"/>
      <c r="B1545" s="83"/>
      <c r="C1545" s="78"/>
      <c r="D1545" s="5"/>
      <c r="E1545" s="5"/>
      <c r="F1545" s="6"/>
      <c r="G1545" s="115"/>
    </row>
    <row r="1546" spans="1:7" ht="18.75" x14ac:dyDescent="0.3">
      <c r="A1546" s="58"/>
      <c r="B1546" s="83"/>
      <c r="C1546" s="78"/>
      <c r="D1546" s="5"/>
      <c r="E1546" s="5"/>
      <c r="F1546" s="6"/>
      <c r="G1546" s="115"/>
    </row>
    <row r="1547" spans="1:7" ht="18.75" x14ac:dyDescent="0.3">
      <c r="A1547" s="58"/>
      <c r="B1547" s="83"/>
      <c r="C1547" s="78"/>
      <c r="D1547" s="5"/>
      <c r="E1547" s="5"/>
      <c r="F1547" s="6"/>
      <c r="G1547" s="115"/>
    </row>
    <row r="1548" spans="1:7" ht="18.75" x14ac:dyDescent="0.3">
      <c r="A1548" s="58"/>
      <c r="B1548" s="83"/>
      <c r="C1548" s="78"/>
      <c r="D1548" s="5"/>
      <c r="E1548" s="5"/>
      <c r="F1548" s="6"/>
      <c r="G1548" s="115"/>
    </row>
    <row r="1549" spans="1:7" ht="18.75" x14ac:dyDescent="0.3">
      <c r="A1549" s="58"/>
      <c r="B1549" s="83"/>
      <c r="C1549" s="78"/>
      <c r="D1549" s="5"/>
      <c r="E1549" s="5"/>
      <c r="F1549" s="6"/>
      <c r="G1549" s="115"/>
    </row>
    <row r="1550" spans="1:7" ht="18.75" x14ac:dyDescent="0.3">
      <c r="A1550" s="58"/>
      <c r="B1550" s="83"/>
      <c r="C1550" s="78"/>
      <c r="D1550" s="5"/>
      <c r="E1550" s="5"/>
      <c r="F1550" s="6"/>
      <c r="G1550" s="115"/>
    </row>
    <row r="1551" spans="1:7" ht="18.75" x14ac:dyDescent="0.3">
      <c r="A1551" s="58"/>
      <c r="B1551" s="83"/>
      <c r="C1551" s="78"/>
      <c r="D1551" s="5"/>
      <c r="E1551" s="5"/>
      <c r="F1551" s="6"/>
      <c r="G1551" s="115"/>
    </row>
    <row r="1552" spans="1:7" ht="18.75" x14ac:dyDescent="0.3">
      <c r="A1552" s="58"/>
      <c r="B1552" s="83"/>
      <c r="C1552" s="78"/>
      <c r="D1552" s="5"/>
      <c r="E1552" s="5"/>
      <c r="F1552" s="6"/>
      <c r="G1552" s="115"/>
    </row>
    <row r="1553" spans="1:7" ht="18.75" x14ac:dyDescent="0.3">
      <c r="A1553" s="58"/>
      <c r="B1553" s="83"/>
      <c r="C1553" s="78"/>
      <c r="D1553" s="5"/>
      <c r="E1553" s="5"/>
      <c r="F1553" s="6"/>
      <c r="G1553" s="115"/>
    </row>
    <row r="1554" spans="1:7" ht="18.75" x14ac:dyDescent="0.3">
      <c r="A1554" s="58"/>
      <c r="B1554" s="83"/>
      <c r="C1554" s="78"/>
      <c r="D1554" s="5"/>
      <c r="E1554" s="5"/>
      <c r="F1554" s="6"/>
      <c r="G1554" s="115"/>
    </row>
    <row r="1555" spans="1:7" ht="18.75" x14ac:dyDescent="0.3">
      <c r="A1555" s="58"/>
      <c r="B1555" s="83"/>
      <c r="C1555" s="78"/>
      <c r="D1555" s="5"/>
      <c r="E1555" s="5"/>
      <c r="F1555" s="6"/>
      <c r="G1555" s="115"/>
    </row>
    <row r="1556" spans="1:7" ht="18.75" x14ac:dyDescent="0.3">
      <c r="A1556" s="58"/>
      <c r="B1556" s="83"/>
      <c r="C1556" s="78"/>
      <c r="D1556" s="5"/>
      <c r="E1556" s="5"/>
      <c r="F1556" s="6"/>
      <c r="G1556" s="115"/>
    </row>
    <row r="1557" spans="1:7" ht="18.75" x14ac:dyDescent="0.3">
      <c r="A1557" s="58"/>
      <c r="B1557" s="85"/>
      <c r="C1557" s="78"/>
      <c r="D1557" s="5"/>
      <c r="E1557" s="5"/>
      <c r="F1557" s="6"/>
      <c r="G1557" s="115"/>
    </row>
    <row r="1558" spans="1:7" x14ac:dyDescent="0.25">
      <c r="A1558" s="184"/>
      <c r="B1558" s="185"/>
      <c r="C1558" s="185"/>
      <c r="D1558" s="185"/>
      <c r="E1558" s="185"/>
      <c r="F1558" s="185"/>
      <c r="G1558" s="185"/>
    </row>
    <row r="1559" spans="1:7" ht="18.75" x14ac:dyDescent="0.3">
      <c r="A1559" s="58"/>
      <c r="B1559" s="83"/>
      <c r="C1559" s="78"/>
      <c r="D1559" s="5"/>
      <c r="E1559" s="5"/>
      <c r="F1559" s="6"/>
      <c r="G1559" s="115"/>
    </row>
    <row r="1560" spans="1:7" ht="18.75" x14ac:dyDescent="0.3">
      <c r="A1560" s="58"/>
      <c r="B1560" s="83"/>
      <c r="C1560" s="78"/>
      <c r="D1560" s="5"/>
      <c r="E1560" s="5"/>
      <c r="F1560" s="6"/>
      <c r="G1560" s="115"/>
    </row>
    <row r="1561" spans="1:7" ht="18.75" x14ac:dyDescent="0.3">
      <c r="A1561" s="58"/>
      <c r="B1561" s="83"/>
      <c r="C1561" s="78"/>
      <c r="D1561" s="5"/>
      <c r="E1561" s="5"/>
      <c r="F1561" s="6"/>
      <c r="G1561" s="115"/>
    </row>
    <row r="1562" spans="1:7" ht="18.75" x14ac:dyDescent="0.3">
      <c r="A1562" s="58"/>
      <c r="B1562" s="83"/>
      <c r="C1562" s="78"/>
      <c r="D1562" s="5"/>
      <c r="E1562" s="5"/>
      <c r="F1562" s="6"/>
      <c r="G1562" s="115"/>
    </row>
    <row r="1563" spans="1:7" ht="18.75" x14ac:dyDescent="0.3">
      <c r="A1563" s="58"/>
      <c r="B1563" s="83"/>
      <c r="C1563" s="78"/>
      <c r="D1563" s="5"/>
      <c r="E1563" s="5"/>
      <c r="F1563" s="6"/>
      <c r="G1563" s="115"/>
    </row>
    <row r="1564" spans="1:7" ht="18.75" x14ac:dyDescent="0.3">
      <c r="A1564" s="58"/>
      <c r="B1564" s="83"/>
      <c r="C1564" s="78"/>
      <c r="D1564" s="5"/>
      <c r="E1564" s="5"/>
      <c r="F1564" s="6"/>
      <c r="G1564" s="115"/>
    </row>
    <row r="1565" spans="1:7" ht="18.75" x14ac:dyDescent="0.3">
      <c r="A1565" s="58"/>
      <c r="B1565" s="83"/>
      <c r="C1565" s="78"/>
      <c r="D1565" s="5"/>
      <c r="E1565" s="5"/>
      <c r="F1565" s="6"/>
      <c r="G1565" s="115"/>
    </row>
    <row r="1566" spans="1:7" ht="18.75" x14ac:dyDescent="0.3">
      <c r="A1566" s="58"/>
      <c r="B1566" s="83"/>
      <c r="C1566" s="78"/>
      <c r="D1566" s="5"/>
      <c r="E1566" s="5"/>
      <c r="F1566" s="6"/>
      <c r="G1566" s="115"/>
    </row>
    <row r="1567" spans="1:7" ht="18.75" x14ac:dyDescent="0.3">
      <c r="A1567" s="58"/>
      <c r="B1567" s="83"/>
      <c r="C1567" s="78"/>
      <c r="D1567" s="5"/>
      <c r="E1567" s="5"/>
      <c r="F1567" s="6"/>
      <c r="G1567" s="115"/>
    </row>
    <row r="1568" spans="1:7" ht="18.75" x14ac:dyDescent="0.3">
      <c r="A1568" s="58"/>
      <c r="B1568" s="83"/>
      <c r="C1568" s="78"/>
      <c r="D1568" s="5"/>
      <c r="E1568" s="5"/>
      <c r="F1568" s="6"/>
      <c r="G1568" s="115"/>
    </row>
    <row r="1569" spans="1:7" ht="18.75" x14ac:dyDescent="0.3">
      <c r="A1569" s="58"/>
      <c r="B1569" s="83"/>
      <c r="C1569" s="78"/>
      <c r="D1569" s="5"/>
      <c r="E1569" s="5"/>
      <c r="F1569" s="6"/>
      <c r="G1569" s="115"/>
    </row>
    <row r="1570" spans="1:7" ht="18.75" x14ac:dyDescent="0.3">
      <c r="A1570" s="58"/>
      <c r="B1570" s="83"/>
      <c r="C1570" s="78"/>
      <c r="D1570" s="5"/>
      <c r="E1570" s="5"/>
      <c r="F1570" s="6"/>
      <c r="G1570" s="115"/>
    </row>
    <row r="1571" spans="1:7" ht="18.75" x14ac:dyDescent="0.3">
      <c r="A1571" s="58"/>
      <c r="B1571" s="83"/>
      <c r="C1571" s="78"/>
      <c r="D1571" s="5"/>
      <c r="E1571" s="5"/>
      <c r="F1571" s="6"/>
      <c r="G1571" s="115"/>
    </row>
    <row r="1572" spans="1:7" ht="18.75" x14ac:dyDescent="0.3">
      <c r="A1572" s="58"/>
      <c r="B1572" s="83"/>
      <c r="C1572" s="78"/>
      <c r="D1572" s="5"/>
      <c r="E1572" s="5"/>
      <c r="F1572" s="6"/>
      <c r="G1572" s="115"/>
    </row>
    <row r="1573" spans="1:7" ht="18.75" x14ac:dyDescent="0.3">
      <c r="A1573" s="58"/>
      <c r="B1573" s="83"/>
      <c r="C1573" s="78"/>
      <c r="D1573" s="5"/>
      <c r="E1573" s="5"/>
      <c r="F1573" s="6"/>
      <c r="G1573" s="115"/>
    </row>
    <row r="1574" spans="1:7" ht="18.75" x14ac:dyDescent="0.3">
      <c r="A1574" s="58"/>
      <c r="B1574" s="83"/>
      <c r="C1574" s="78"/>
      <c r="D1574" s="5"/>
      <c r="E1574" s="5"/>
      <c r="F1574" s="6"/>
      <c r="G1574" s="115"/>
    </row>
    <row r="1575" spans="1:7" ht="18.75" x14ac:dyDescent="0.3">
      <c r="A1575" s="58"/>
      <c r="B1575" s="85"/>
      <c r="C1575" s="78"/>
      <c r="D1575" s="5"/>
      <c r="E1575" s="5"/>
      <c r="F1575" s="6"/>
      <c r="G1575" s="115"/>
    </row>
    <row r="1576" spans="1:7" ht="18.75" x14ac:dyDescent="0.3">
      <c r="A1576" s="58"/>
      <c r="B1576" s="83"/>
      <c r="C1576" s="78"/>
      <c r="D1576" s="5"/>
      <c r="E1576" s="5"/>
      <c r="F1576" s="6"/>
      <c r="G1576" s="115"/>
    </row>
    <row r="1577" spans="1:7" ht="18.75" x14ac:dyDescent="0.3">
      <c r="A1577" s="58"/>
      <c r="B1577" s="83"/>
      <c r="C1577" s="78"/>
      <c r="D1577" s="5"/>
      <c r="E1577" s="5"/>
      <c r="F1577" s="6"/>
      <c r="G1577" s="115"/>
    </row>
    <row r="1578" spans="1:7" ht="18.75" x14ac:dyDescent="0.3">
      <c r="A1578" s="58"/>
      <c r="B1578" s="83"/>
      <c r="C1578" s="78"/>
      <c r="D1578" s="5"/>
      <c r="E1578" s="5"/>
      <c r="F1578" s="6"/>
      <c r="G1578" s="115"/>
    </row>
    <row r="1579" spans="1:7" ht="18.75" x14ac:dyDescent="0.3">
      <c r="A1579" s="58"/>
      <c r="B1579" s="83"/>
      <c r="C1579" s="78"/>
      <c r="D1579" s="5"/>
      <c r="E1579" s="5"/>
      <c r="F1579" s="6"/>
      <c r="G1579" s="115"/>
    </row>
    <row r="1580" spans="1:7" ht="18.75" x14ac:dyDescent="0.3">
      <c r="A1580" s="58"/>
      <c r="B1580" s="83"/>
      <c r="C1580" s="78"/>
      <c r="D1580" s="5"/>
      <c r="E1580" s="5"/>
      <c r="F1580" s="6"/>
      <c r="G1580" s="115"/>
    </row>
    <row r="1581" spans="1:7" ht="18.75" x14ac:dyDescent="0.3">
      <c r="A1581" s="58"/>
      <c r="B1581" s="83"/>
      <c r="C1581" s="78"/>
      <c r="D1581" s="5"/>
      <c r="E1581" s="5"/>
      <c r="F1581" s="6"/>
      <c r="G1581" s="115"/>
    </row>
    <row r="1582" spans="1:7" ht="18.75" x14ac:dyDescent="0.3">
      <c r="A1582" s="58"/>
      <c r="B1582" s="83"/>
      <c r="C1582" s="78"/>
      <c r="D1582" s="5"/>
      <c r="E1582" s="5"/>
      <c r="F1582" s="6"/>
      <c r="G1582" s="115"/>
    </row>
    <row r="1583" spans="1:7" ht="18.75" x14ac:dyDescent="0.3">
      <c r="A1583" s="58"/>
      <c r="B1583" s="83"/>
      <c r="C1583" s="78"/>
      <c r="D1583" s="5"/>
      <c r="E1583" s="5"/>
      <c r="F1583" s="6"/>
      <c r="G1583" s="115"/>
    </row>
    <row r="1584" spans="1:7" ht="18.75" x14ac:dyDescent="0.3">
      <c r="A1584" s="58"/>
      <c r="B1584" s="83"/>
      <c r="C1584" s="78"/>
      <c r="D1584" s="5"/>
      <c r="E1584" s="5"/>
      <c r="F1584" s="6"/>
      <c r="G1584" s="115"/>
    </row>
    <row r="1585" spans="1:7" ht="18.75" x14ac:dyDescent="0.3">
      <c r="A1585" s="58"/>
      <c r="B1585" s="83"/>
      <c r="C1585" s="78"/>
      <c r="D1585" s="5"/>
      <c r="E1585" s="5"/>
      <c r="F1585" s="6"/>
      <c r="G1585" s="115"/>
    </row>
    <row r="1586" spans="1:7" ht="18.75" x14ac:dyDescent="0.3">
      <c r="A1586" s="58"/>
      <c r="B1586" s="83"/>
      <c r="C1586" s="78"/>
      <c r="D1586" s="5"/>
      <c r="E1586" s="5"/>
      <c r="F1586" s="6"/>
      <c r="G1586" s="115"/>
    </row>
    <row r="1587" spans="1:7" ht="18.75" x14ac:dyDescent="0.3">
      <c r="A1587" s="58"/>
      <c r="B1587" s="83"/>
      <c r="C1587" s="78"/>
      <c r="D1587" s="5"/>
      <c r="E1587" s="5"/>
      <c r="F1587" s="6"/>
      <c r="G1587" s="115"/>
    </row>
    <row r="1588" spans="1:7" ht="18.75" x14ac:dyDescent="0.3">
      <c r="A1588" s="58"/>
      <c r="B1588" s="83"/>
      <c r="C1588" s="78"/>
      <c r="D1588" s="5"/>
      <c r="E1588" s="5"/>
      <c r="F1588" s="6"/>
      <c r="G1588" s="115"/>
    </row>
    <row r="1589" spans="1:7" ht="18.75" x14ac:dyDescent="0.3">
      <c r="A1589" s="58"/>
      <c r="B1589" s="83"/>
      <c r="C1589" s="78"/>
      <c r="D1589" s="5"/>
      <c r="E1589" s="5"/>
      <c r="F1589" s="6"/>
      <c r="G1589" s="115"/>
    </row>
    <row r="1590" spans="1:7" ht="18.75" x14ac:dyDescent="0.3">
      <c r="A1590" s="58"/>
      <c r="B1590" s="83"/>
      <c r="C1590" s="78"/>
      <c r="D1590" s="5"/>
      <c r="E1590" s="5"/>
      <c r="F1590" s="6"/>
      <c r="G1590" s="115"/>
    </row>
    <row r="1591" spans="1:7" ht="18.75" x14ac:dyDescent="0.3">
      <c r="A1591" s="58"/>
      <c r="B1591" s="83"/>
      <c r="C1591" s="78"/>
      <c r="D1591" s="5"/>
      <c r="E1591" s="5"/>
      <c r="F1591" s="6"/>
      <c r="G1591" s="115"/>
    </row>
    <row r="1592" spans="1:7" ht="18.75" x14ac:dyDescent="0.3">
      <c r="A1592" s="58"/>
      <c r="B1592" s="83"/>
      <c r="C1592" s="78"/>
      <c r="D1592" s="5"/>
      <c r="E1592" s="5"/>
      <c r="F1592" s="6"/>
      <c r="G1592" s="115"/>
    </row>
    <row r="1593" spans="1:7" ht="18.75" x14ac:dyDescent="0.3">
      <c r="A1593" s="58"/>
      <c r="B1593" s="83"/>
      <c r="C1593" s="78"/>
      <c r="D1593" s="5"/>
      <c r="E1593" s="5"/>
      <c r="F1593" s="6"/>
      <c r="G1593" s="115"/>
    </row>
    <row r="1594" spans="1:7" ht="18.75" x14ac:dyDescent="0.3">
      <c r="A1594" s="58"/>
      <c r="B1594" s="83"/>
      <c r="C1594" s="78"/>
      <c r="D1594" s="5"/>
      <c r="E1594" s="5"/>
      <c r="F1594" s="6"/>
      <c r="G1594" s="115"/>
    </row>
    <row r="1595" spans="1:7" ht="18.75" x14ac:dyDescent="0.3">
      <c r="A1595" s="58"/>
      <c r="B1595" s="83"/>
      <c r="C1595" s="78"/>
      <c r="D1595" s="5"/>
      <c r="E1595" s="5"/>
      <c r="F1595" s="6"/>
      <c r="G1595" s="115"/>
    </row>
    <row r="1596" spans="1:7" ht="18.75" x14ac:dyDescent="0.3">
      <c r="A1596" s="58"/>
      <c r="B1596" s="83"/>
      <c r="C1596" s="78"/>
      <c r="D1596" s="5"/>
      <c r="E1596" s="5"/>
      <c r="F1596" s="6"/>
      <c r="G1596" s="115"/>
    </row>
    <row r="1597" spans="1:7" ht="18.75" x14ac:dyDescent="0.3">
      <c r="A1597" s="58"/>
      <c r="B1597" s="83"/>
      <c r="C1597" s="78"/>
      <c r="D1597" s="5"/>
      <c r="E1597" s="5"/>
      <c r="F1597" s="6"/>
      <c r="G1597" s="115"/>
    </row>
    <row r="1598" spans="1:7" ht="18.75" x14ac:dyDescent="0.3">
      <c r="A1598" s="58"/>
      <c r="B1598" s="83"/>
      <c r="C1598" s="78"/>
      <c r="D1598" s="5"/>
      <c r="E1598" s="5"/>
      <c r="F1598" s="6"/>
      <c r="G1598" s="115"/>
    </row>
    <row r="1599" spans="1:7" ht="18.75" x14ac:dyDescent="0.3">
      <c r="A1599" s="58"/>
      <c r="B1599" s="83"/>
      <c r="C1599" s="78"/>
      <c r="D1599" s="5"/>
      <c r="E1599" s="5"/>
      <c r="F1599" s="6"/>
      <c r="G1599" s="115"/>
    </row>
    <row r="1600" spans="1:7" ht="18.75" x14ac:dyDescent="0.3">
      <c r="A1600" s="58"/>
      <c r="B1600" s="83"/>
      <c r="C1600" s="78"/>
      <c r="D1600" s="5"/>
      <c r="E1600" s="5"/>
      <c r="F1600" s="6"/>
      <c r="G1600" s="115"/>
    </row>
    <row r="1601" spans="1:7" ht="18.75" x14ac:dyDescent="0.3">
      <c r="A1601" s="58"/>
      <c r="B1601" s="83"/>
      <c r="C1601" s="78"/>
      <c r="D1601" s="5"/>
      <c r="E1601" s="5"/>
      <c r="F1601" s="6"/>
      <c r="G1601" s="115"/>
    </row>
    <row r="1602" spans="1:7" ht="18.75" x14ac:dyDescent="0.3">
      <c r="A1602" s="58"/>
      <c r="B1602" s="83"/>
      <c r="C1602" s="78"/>
      <c r="D1602" s="5"/>
      <c r="E1602" s="5"/>
      <c r="F1602" s="6"/>
      <c r="G1602" s="115"/>
    </row>
    <row r="1603" spans="1:7" ht="18.75" x14ac:dyDescent="0.3">
      <c r="A1603" s="58"/>
      <c r="B1603" s="83"/>
      <c r="C1603" s="78"/>
      <c r="D1603" s="5"/>
      <c r="E1603" s="5"/>
      <c r="F1603" s="6"/>
      <c r="G1603" s="115"/>
    </row>
    <row r="1604" spans="1:7" ht="18.75" x14ac:dyDescent="0.3">
      <c r="A1604" s="58"/>
      <c r="B1604" s="83"/>
      <c r="C1604" s="78"/>
      <c r="D1604" s="5"/>
      <c r="E1604" s="5"/>
      <c r="F1604" s="6"/>
      <c r="G1604" s="115"/>
    </row>
    <row r="1605" spans="1:7" ht="18.75" x14ac:dyDescent="0.3">
      <c r="A1605" s="58"/>
      <c r="B1605" s="83"/>
      <c r="C1605" s="78"/>
      <c r="D1605" s="5"/>
      <c r="E1605" s="5"/>
      <c r="F1605" s="6"/>
      <c r="G1605" s="115"/>
    </row>
    <row r="1606" spans="1:7" ht="18.75" x14ac:dyDescent="0.3">
      <c r="A1606" s="58"/>
      <c r="B1606" s="83"/>
      <c r="C1606" s="78"/>
      <c r="D1606" s="5"/>
      <c r="E1606" s="5"/>
      <c r="F1606" s="6"/>
      <c r="G1606" s="115"/>
    </row>
    <row r="1607" spans="1:7" ht="18.75" x14ac:dyDescent="0.3">
      <c r="A1607" s="58"/>
      <c r="B1607" s="83"/>
      <c r="C1607" s="78"/>
      <c r="D1607" s="5"/>
      <c r="E1607" s="5"/>
      <c r="F1607" s="6"/>
      <c r="G1607" s="115"/>
    </row>
    <row r="1608" spans="1:7" ht="18.75" x14ac:dyDescent="0.3">
      <c r="A1608" s="58"/>
      <c r="B1608" s="83"/>
      <c r="C1608" s="78"/>
      <c r="D1608" s="5"/>
      <c r="E1608" s="5"/>
      <c r="F1608" s="6"/>
      <c r="G1608" s="115"/>
    </row>
    <row r="1609" spans="1:7" ht="18.75" x14ac:dyDescent="0.3">
      <c r="A1609" s="58"/>
      <c r="B1609" s="83"/>
      <c r="C1609" s="78"/>
      <c r="D1609" s="5"/>
      <c r="E1609" s="5"/>
      <c r="F1609" s="6"/>
      <c r="G1609" s="115"/>
    </row>
    <row r="1610" spans="1:7" ht="18.75" x14ac:dyDescent="0.3">
      <c r="A1610" s="58"/>
      <c r="B1610" s="83"/>
      <c r="C1610" s="78"/>
      <c r="D1610" s="5"/>
      <c r="E1610" s="5"/>
      <c r="F1610" s="6"/>
      <c r="G1610" s="115"/>
    </row>
    <row r="1611" spans="1:7" ht="18.75" x14ac:dyDescent="0.3">
      <c r="A1611" s="58"/>
      <c r="B1611" s="83"/>
      <c r="C1611" s="78"/>
      <c r="D1611" s="5"/>
      <c r="E1611" s="5"/>
      <c r="F1611" s="6"/>
      <c r="G1611" s="115"/>
    </row>
    <row r="1612" spans="1:7" ht="18.75" x14ac:dyDescent="0.3">
      <c r="A1612" s="58"/>
      <c r="B1612" s="83"/>
      <c r="C1612" s="78"/>
      <c r="D1612" s="5"/>
      <c r="E1612" s="5"/>
      <c r="F1612" s="6"/>
      <c r="G1612" s="115"/>
    </row>
    <row r="1613" spans="1:7" ht="18.75" x14ac:dyDescent="0.3">
      <c r="A1613" s="58"/>
      <c r="B1613" s="83"/>
      <c r="C1613" s="78"/>
      <c r="D1613" s="5"/>
      <c r="E1613" s="5"/>
      <c r="F1613" s="6"/>
      <c r="G1613" s="115"/>
    </row>
    <row r="1614" spans="1:7" ht="18.75" x14ac:dyDescent="0.3">
      <c r="A1614" s="58"/>
      <c r="B1614" s="83"/>
      <c r="C1614" s="78"/>
      <c r="D1614" s="5"/>
      <c r="E1614" s="5"/>
      <c r="F1614" s="6"/>
      <c r="G1614" s="115"/>
    </row>
    <row r="1615" spans="1:7" ht="18.75" x14ac:dyDescent="0.3">
      <c r="A1615" s="58"/>
      <c r="B1615" s="83"/>
      <c r="C1615" s="78"/>
      <c r="D1615" s="5"/>
      <c r="E1615" s="5"/>
      <c r="F1615" s="6"/>
      <c r="G1615" s="115"/>
    </row>
    <row r="1616" spans="1:7" ht="18.75" x14ac:dyDescent="0.3">
      <c r="A1616" s="58"/>
      <c r="B1616" s="83"/>
      <c r="C1616" s="78"/>
      <c r="D1616" s="5"/>
      <c r="E1616" s="5"/>
      <c r="F1616" s="6"/>
      <c r="G1616" s="115"/>
    </row>
    <row r="1617" spans="1:25" ht="18.75" x14ac:dyDescent="0.3">
      <c r="A1617" s="58"/>
      <c r="B1617" s="83"/>
      <c r="C1617" s="78"/>
      <c r="D1617" s="5"/>
      <c r="E1617" s="5"/>
      <c r="F1617" s="6"/>
      <c r="G1617" s="115"/>
    </row>
    <row r="1618" spans="1:25" ht="18.75" x14ac:dyDescent="0.3">
      <c r="A1618" s="58"/>
      <c r="B1618" s="83"/>
      <c r="C1618" s="78"/>
      <c r="D1618" s="5"/>
      <c r="E1618" s="5"/>
      <c r="F1618" s="6"/>
      <c r="G1618" s="115"/>
    </row>
    <row r="1619" spans="1:25" ht="18.75" x14ac:dyDescent="0.3">
      <c r="A1619" s="58"/>
      <c r="B1619" s="83"/>
      <c r="C1619" s="78"/>
      <c r="D1619" s="5"/>
      <c r="E1619" s="5"/>
      <c r="F1619" s="6"/>
      <c r="G1619" s="115"/>
    </row>
    <row r="1620" spans="1:25" ht="18.75" x14ac:dyDescent="0.3">
      <c r="A1620" s="58"/>
      <c r="B1620" s="83"/>
      <c r="C1620" s="78"/>
      <c r="D1620" s="5"/>
      <c r="E1620" s="5"/>
      <c r="F1620" s="6"/>
      <c r="G1620" s="115"/>
    </row>
    <row r="1621" spans="1:25" ht="18.75" x14ac:dyDescent="0.3">
      <c r="A1621" s="58"/>
      <c r="B1621" s="83"/>
      <c r="C1621" s="78"/>
      <c r="D1621" s="5"/>
      <c r="E1621" s="5"/>
      <c r="F1621" s="6"/>
      <c r="G1621" s="115"/>
    </row>
    <row r="1622" spans="1:25" ht="18.75" x14ac:dyDescent="0.3">
      <c r="A1622" s="58"/>
      <c r="B1622" s="83"/>
      <c r="C1622" s="78"/>
      <c r="D1622" s="5"/>
      <c r="E1622" s="5"/>
      <c r="F1622" s="6"/>
      <c r="G1622" s="115"/>
    </row>
    <row r="1623" spans="1:25" x14ac:dyDescent="0.25">
      <c r="A1623" s="184"/>
      <c r="B1623" s="185"/>
      <c r="C1623" s="185"/>
      <c r="D1623" s="185"/>
      <c r="E1623" s="185"/>
      <c r="F1623" s="185"/>
      <c r="G1623" s="185"/>
    </row>
    <row r="1624" spans="1:25" ht="18.75" x14ac:dyDescent="0.3">
      <c r="A1624" s="58"/>
      <c r="B1624" s="83"/>
      <c r="C1624" s="78"/>
      <c r="D1624" s="5"/>
      <c r="E1624" s="5"/>
      <c r="F1624" s="6"/>
      <c r="G1624" s="115"/>
    </row>
    <row r="1625" spans="1:25" ht="18.75" x14ac:dyDescent="0.3">
      <c r="A1625" s="58"/>
      <c r="B1625" s="83"/>
      <c r="C1625" s="78"/>
      <c r="D1625" s="5"/>
      <c r="E1625" s="5"/>
      <c r="F1625" s="6"/>
      <c r="G1625" s="115"/>
    </row>
    <row r="1626" spans="1:25" ht="18.75" x14ac:dyDescent="0.3">
      <c r="A1626" s="58"/>
      <c r="B1626" s="83"/>
      <c r="C1626" s="78"/>
      <c r="D1626" s="5"/>
      <c r="E1626" s="5"/>
      <c r="F1626" s="6"/>
      <c r="G1626" s="115"/>
    </row>
    <row r="1627" spans="1:25" ht="18.75" x14ac:dyDescent="0.3">
      <c r="A1627" s="58"/>
      <c r="B1627" s="83"/>
      <c r="C1627" s="78"/>
      <c r="D1627" s="5"/>
      <c r="E1627" s="5"/>
      <c r="F1627" s="6"/>
      <c r="G1627" s="115"/>
    </row>
    <row r="1628" spans="1:25" ht="18.75" x14ac:dyDescent="0.3">
      <c r="A1628" s="58"/>
      <c r="B1628" s="83"/>
      <c r="C1628" s="78"/>
      <c r="D1628" s="5"/>
      <c r="E1628" s="5"/>
      <c r="F1628" s="6"/>
      <c r="G1628" s="115"/>
    </row>
    <row r="1629" spans="1:25" ht="18.75" x14ac:dyDescent="0.3">
      <c r="A1629" s="68"/>
      <c r="B1629" s="84"/>
      <c r="C1629" s="79"/>
      <c r="D1629" s="13"/>
      <c r="E1629" s="13"/>
      <c r="F1629" s="14"/>
      <c r="G1629" s="116"/>
      <c r="H1629" s="17"/>
      <c r="I1629" s="17"/>
      <c r="J1629" s="17"/>
      <c r="K1629" s="17"/>
      <c r="L1629" s="17"/>
      <c r="M1629" s="17"/>
      <c r="N1629" s="17"/>
      <c r="O1629" s="17"/>
      <c r="P1629" s="17"/>
      <c r="Q1629" s="17"/>
      <c r="R1629" s="17"/>
      <c r="S1629" s="17"/>
      <c r="T1629" s="17"/>
      <c r="U1629" s="17"/>
      <c r="V1629" s="17"/>
      <c r="W1629" s="17"/>
      <c r="X1629" s="17"/>
      <c r="Y1629" s="17"/>
    </row>
    <row r="1630" spans="1:25" ht="18.75" x14ac:dyDescent="0.3">
      <c r="A1630" s="58"/>
      <c r="B1630" s="83"/>
      <c r="C1630" s="78"/>
      <c r="D1630" s="5"/>
      <c r="E1630" s="5"/>
      <c r="F1630" s="6"/>
      <c r="G1630" s="115"/>
    </row>
    <row r="1631" spans="1:25" ht="18.75" x14ac:dyDescent="0.3">
      <c r="A1631" s="58"/>
      <c r="B1631" s="83"/>
      <c r="C1631" s="78"/>
      <c r="D1631" s="5"/>
      <c r="E1631" s="5"/>
      <c r="F1631" s="6"/>
      <c r="G1631" s="115"/>
    </row>
    <row r="1632" spans="1:25" ht="18.75" x14ac:dyDescent="0.3">
      <c r="A1632" s="58"/>
      <c r="B1632" s="83"/>
      <c r="C1632" s="78"/>
      <c r="D1632" s="5"/>
      <c r="E1632" s="5"/>
      <c r="F1632" s="6"/>
      <c r="G1632" s="115"/>
    </row>
    <row r="1633" spans="1:7" ht="18.75" x14ac:dyDescent="0.3">
      <c r="A1633" s="58"/>
      <c r="B1633" s="83"/>
      <c r="C1633" s="78"/>
      <c r="D1633" s="5"/>
      <c r="E1633" s="5"/>
      <c r="F1633" s="6"/>
      <c r="G1633" s="115"/>
    </row>
    <row r="1634" spans="1:7" ht="18.75" x14ac:dyDescent="0.3">
      <c r="A1634" s="58"/>
      <c r="B1634" s="83"/>
      <c r="C1634" s="78"/>
      <c r="D1634" s="5"/>
      <c r="E1634" s="5"/>
      <c r="F1634" s="6"/>
      <c r="G1634" s="115"/>
    </row>
    <row r="1635" spans="1:7" ht="18.75" x14ac:dyDescent="0.3">
      <c r="A1635" s="58"/>
      <c r="B1635" s="83"/>
      <c r="C1635" s="78"/>
      <c r="D1635" s="5"/>
      <c r="E1635" s="5"/>
      <c r="F1635" s="6"/>
      <c r="G1635" s="115"/>
    </row>
    <row r="1636" spans="1:7" ht="18.75" x14ac:dyDescent="0.3">
      <c r="A1636" s="58"/>
      <c r="B1636" s="83"/>
      <c r="C1636" s="78"/>
      <c r="D1636" s="5"/>
      <c r="E1636" s="5"/>
      <c r="F1636" s="6"/>
      <c r="G1636" s="115"/>
    </row>
    <row r="1637" spans="1:7" ht="18.75" x14ac:dyDescent="0.3">
      <c r="A1637" s="58"/>
      <c r="B1637" s="85"/>
      <c r="C1637" s="78"/>
      <c r="D1637" s="5"/>
      <c r="E1637" s="5"/>
      <c r="F1637" s="6"/>
      <c r="G1637" s="115"/>
    </row>
    <row r="1638" spans="1:7" ht="18.75" x14ac:dyDescent="0.3">
      <c r="A1638" s="58"/>
      <c r="B1638" s="83"/>
      <c r="C1638" s="78"/>
      <c r="D1638" s="5"/>
      <c r="E1638" s="5"/>
      <c r="F1638" s="6"/>
      <c r="G1638" s="115"/>
    </row>
    <row r="1639" spans="1:7" ht="18.75" x14ac:dyDescent="0.3">
      <c r="A1639" s="58"/>
      <c r="B1639" s="83"/>
      <c r="C1639" s="78"/>
      <c r="D1639" s="5"/>
      <c r="E1639" s="5"/>
      <c r="F1639" s="6"/>
      <c r="G1639" s="115"/>
    </row>
    <row r="1640" spans="1:7" ht="18.75" x14ac:dyDescent="0.3">
      <c r="A1640" s="58"/>
      <c r="B1640" s="83"/>
      <c r="C1640" s="78"/>
      <c r="D1640" s="5"/>
      <c r="E1640" s="5"/>
      <c r="F1640" s="6"/>
      <c r="G1640" s="115"/>
    </row>
    <row r="1641" spans="1:7" ht="18.75" x14ac:dyDescent="0.3">
      <c r="A1641" s="58"/>
      <c r="B1641" s="83"/>
      <c r="C1641" s="78"/>
      <c r="D1641" s="5"/>
      <c r="E1641" s="5"/>
      <c r="F1641" s="6"/>
      <c r="G1641" s="115"/>
    </row>
    <row r="1642" spans="1:7" ht="18.75" x14ac:dyDescent="0.3">
      <c r="A1642" s="58"/>
      <c r="B1642" s="83"/>
      <c r="C1642" s="78"/>
      <c r="D1642" s="5"/>
      <c r="E1642" s="5"/>
      <c r="F1642" s="6"/>
      <c r="G1642" s="115"/>
    </row>
    <row r="1643" spans="1:7" ht="18.75" x14ac:dyDescent="0.3">
      <c r="A1643" s="58"/>
      <c r="B1643" s="83"/>
      <c r="C1643" s="78"/>
      <c r="D1643" s="5"/>
      <c r="E1643" s="5"/>
      <c r="F1643" s="6"/>
      <c r="G1643" s="123"/>
    </row>
    <row r="1644" spans="1:7" ht="18.75" x14ac:dyDescent="0.3">
      <c r="A1644" s="58"/>
      <c r="B1644" s="83"/>
      <c r="C1644" s="78"/>
      <c r="D1644" s="5"/>
      <c r="E1644" s="5"/>
      <c r="F1644" s="6"/>
      <c r="G1644" s="115"/>
    </row>
    <row r="1645" spans="1:7" ht="18.75" x14ac:dyDescent="0.3">
      <c r="A1645" s="58"/>
      <c r="B1645" s="83"/>
      <c r="C1645" s="78"/>
      <c r="D1645" s="5"/>
      <c r="E1645" s="5"/>
      <c r="F1645" s="6"/>
      <c r="G1645" s="115"/>
    </row>
    <row r="1646" spans="1:7" ht="18.75" x14ac:dyDescent="0.3">
      <c r="A1646" s="58"/>
      <c r="B1646" s="83"/>
      <c r="C1646" s="78"/>
      <c r="D1646" s="5"/>
      <c r="E1646" s="5"/>
      <c r="F1646" s="6"/>
      <c r="G1646" s="115"/>
    </row>
    <row r="1647" spans="1:7" ht="18.75" x14ac:dyDescent="0.3">
      <c r="A1647" s="58"/>
      <c r="B1647" s="83"/>
      <c r="C1647" s="78"/>
      <c r="D1647" s="5"/>
      <c r="E1647" s="5"/>
      <c r="F1647" s="6"/>
      <c r="G1647" s="115"/>
    </row>
    <row r="1648" spans="1:7" ht="18.75" x14ac:dyDescent="0.3">
      <c r="A1648" s="58"/>
      <c r="B1648" s="83"/>
      <c r="C1648" s="78"/>
      <c r="D1648" s="5"/>
      <c r="E1648" s="5"/>
      <c r="F1648" s="6"/>
      <c r="G1648" s="115"/>
    </row>
    <row r="1649" spans="1:7" ht="18.75" x14ac:dyDescent="0.3">
      <c r="A1649" s="58"/>
      <c r="B1649" s="83"/>
      <c r="C1649" s="78"/>
      <c r="D1649" s="5"/>
      <c r="E1649" s="5"/>
      <c r="F1649" s="6"/>
      <c r="G1649" s="115"/>
    </row>
    <row r="1650" spans="1:7" ht="18.75" x14ac:dyDescent="0.3">
      <c r="A1650" s="58"/>
      <c r="B1650" s="83"/>
      <c r="C1650" s="78"/>
      <c r="D1650" s="5"/>
      <c r="E1650" s="5"/>
      <c r="F1650" s="6"/>
      <c r="G1650" s="115"/>
    </row>
    <row r="1651" spans="1:7" ht="18.75" x14ac:dyDescent="0.3">
      <c r="A1651" s="58"/>
      <c r="B1651" s="83"/>
      <c r="C1651" s="78"/>
      <c r="D1651" s="5"/>
      <c r="E1651" s="5"/>
      <c r="F1651" s="6"/>
      <c r="G1651" s="115"/>
    </row>
    <row r="1652" spans="1:7" ht="18.75" x14ac:dyDescent="0.3">
      <c r="A1652" s="58"/>
      <c r="B1652" s="83"/>
      <c r="C1652" s="78"/>
      <c r="D1652" s="5"/>
      <c r="E1652" s="5"/>
      <c r="F1652" s="6"/>
      <c r="G1652" s="115"/>
    </row>
    <row r="1653" spans="1:7" ht="18.75" x14ac:dyDescent="0.3">
      <c r="A1653" s="58"/>
      <c r="B1653" s="83"/>
      <c r="C1653" s="78"/>
      <c r="D1653" s="5"/>
      <c r="E1653" s="5"/>
      <c r="F1653" s="6"/>
      <c r="G1653" s="115"/>
    </row>
    <row r="1654" spans="1:7" ht="18.75" x14ac:dyDescent="0.3">
      <c r="A1654" s="58"/>
      <c r="B1654" s="83"/>
      <c r="C1654" s="78"/>
      <c r="D1654" s="5"/>
      <c r="E1654" s="5"/>
      <c r="F1654" s="6"/>
      <c r="G1654" s="115"/>
    </row>
    <row r="1655" spans="1:7" ht="18.75" x14ac:dyDescent="0.3">
      <c r="A1655" s="58"/>
      <c r="B1655" s="83"/>
      <c r="C1655" s="78"/>
      <c r="D1655" s="5"/>
      <c r="E1655" s="5"/>
      <c r="F1655" s="6"/>
      <c r="G1655" s="115"/>
    </row>
    <row r="1656" spans="1:7" ht="18.75" x14ac:dyDescent="0.3">
      <c r="A1656" s="58"/>
      <c r="B1656" s="83"/>
      <c r="C1656" s="78"/>
      <c r="D1656" s="5"/>
      <c r="E1656" s="5"/>
      <c r="F1656" s="6"/>
      <c r="G1656" s="115"/>
    </row>
    <row r="1657" spans="1:7" ht="18.75" x14ac:dyDescent="0.3">
      <c r="A1657" s="58"/>
      <c r="B1657" s="83"/>
      <c r="C1657" s="78"/>
      <c r="D1657" s="5"/>
      <c r="E1657" s="5"/>
      <c r="F1657" s="6"/>
      <c r="G1657" s="115"/>
    </row>
    <row r="1658" spans="1:7" ht="18.75" x14ac:dyDescent="0.3">
      <c r="A1658" s="58"/>
      <c r="B1658" s="83"/>
      <c r="C1658" s="78"/>
      <c r="D1658" s="5"/>
      <c r="E1658" s="5"/>
      <c r="F1658" s="6"/>
      <c r="G1658" s="115"/>
    </row>
    <row r="1659" spans="1:7" ht="18.75" x14ac:dyDescent="0.3">
      <c r="A1659" s="58"/>
      <c r="B1659" s="83"/>
      <c r="C1659" s="78"/>
      <c r="D1659" s="5"/>
      <c r="E1659" s="5"/>
      <c r="F1659" s="6"/>
      <c r="G1659" s="115"/>
    </row>
    <row r="1660" spans="1:7" ht="18.75" x14ac:dyDescent="0.3">
      <c r="A1660" s="58"/>
      <c r="B1660" s="83"/>
      <c r="C1660" s="78"/>
      <c r="D1660" s="5"/>
      <c r="E1660" s="5"/>
      <c r="F1660" s="6"/>
      <c r="G1660" s="115"/>
    </row>
    <row r="1661" spans="1:7" ht="18.75" x14ac:dyDescent="0.3">
      <c r="A1661" s="58"/>
      <c r="B1661" s="83"/>
      <c r="C1661" s="78"/>
      <c r="D1661" s="5"/>
      <c r="E1661" s="5"/>
      <c r="F1661" s="6"/>
      <c r="G1661" s="115"/>
    </row>
    <row r="1662" spans="1:7" ht="18.75" x14ac:dyDescent="0.3">
      <c r="A1662" s="58"/>
      <c r="B1662" s="83"/>
      <c r="C1662" s="78"/>
      <c r="D1662" s="5"/>
      <c r="E1662" s="5"/>
      <c r="F1662" s="6"/>
      <c r="G1662" s="115"/>
    </row>
    <row r="1663" spans="1:7" ht="18.75" x14ac:dyDescent="0.3">
      <c r="A1663" s="58"/>
      <c r="B1663" s="85"/>
      <c r="C1663" s="78"/>
      <c r="D1663" s="5"/>
      <c r="E1663" s="5"/>
      <c r="F1663" s="6"/>
      <c r="G1663" s="115"/>
    </row>
    <row r="1664" spans="1:7" ht="18.75" x14ac:dyDescent="0.3">
      <c r="A1664" s="58"/>
      <c r="B1664" s="83"/>
      <c r="C1664" s="78"/>
      <c r="D1664" s="5"/>
      <c r="E1664" s="5"/>
      <c r="F1664" s="6"/>
      <c r="G1664" s="115"/>
    </row>
    <row r="1665" spans="1:25" ht="18.75" x14ac:dyDescent="0.3">
      <c r="A1665" s="58"/>
      <c r="B1665" s="83"/>
      <c r="C1665" s="78"/>
      <c r="D1665" s="5"/>
      <c r="E1665" s="5"/>
      <c r="F1665" s="6"/>
      <c r="G1665" s="115"/>
    </row>
    <row r="1666" spans="1:25" ht="18.75" x14ac:dyDescent="0.3">
      <c r="A1666" s="58"/>
      <c r="B1666" s="83"/>
      <c r="C1666" s="78"/>
      <c r="D1666" s="5"/>
      <c r="E1666" s="5"/>
      <c r="F1666" s="6"/>
      <c r="G1666" s="115"/>
    </row>
    <row r="1667" spans="1:25" x14ac:dyDescent="0.25">
      <c r="A1667" s="184"/>
      <c r="B1667" s="185"/>
      <c r="C1667" s="185"/>
      <c r="D1667" s="185"/>
      <c r="E1667" s="185"/>
      <c r="F1667" s="185"/>
      <c r="G1667" s="185"/>
    </row>
    <row r="1668" spans="1:25" ht="18.75" x14ac:dyDescent="0.3">
      <c r="A1668" s="58"/>
      <c r="B1668" s="83"/>
      <c r="C1668" s="78"/>
      <c r="D1668" s="5"/>
      <c r="E1668" s="5"/>
      <c r="F1668" s="6"/>
      <c r="G1668" s="115"/>
      <c r="H1668" s="20"/>
      <c r="I1668" s="20"/>
      <c r="J1668" s="20"/>
      <c r="K1668" s="20"/>
      <c r="L1668" s="20"/>
      <c r="M1668" s="20"/>
      <c r="N1668" s="20"/>
      <c r="O1668" s="20"/>
      <c r="P1668" s="20"/>
      <c r="Q1668" s="20"/>
      <c r="R1668" s="20"/>
      <c r="S1668" s="20"/>
      <c r="T1668" s="20"/>
      <c r="U1668" s="20"/>
      <c r="V1668" s="20"/>
      <c r="W1668" s="20"/>
      <c r="X1668" s="20"/>
      <c r="Y1668" s="20"/>
    </row>
    <row r="1669" spans="1:25" ht="18.75" x14ac:dyDescent="0.3">
      <c r="A1669" s="58"/>
      <c r="B1669" s="83"/>
      <c r="C1669" s="78"/>
      <c r="D1669" s="5"/>
      <c r="E1669" s="5"/>
      <c r="F1669" s="6"/>
      <c r="G1669" s="115"/>
      <c r="H1669" s="20"/>
      <c r="I1669" s="20"/>
      <c r="J1669" s="20"/>
      <c r="K1669" s="20"/>
      <c r="L1669" s="20"/>
      <c r="M1669" s="20"/>
      <c r="N1669" s="20"/>
      <c r="O1669" s="20"/>
      <c r="P1669" s="20"/>
      <c r="Q1669" s="20"/>
      <c r="R1669" s="20"/>
      <c r="S1669" s="20"/>
      <c r="T1669" s="20"/>
      <c r="U1669" s="20"/>
      <c r="V1669" s="20"/>
      <c r="W1669" s="20"/>
      <c r="X1669" s="20"/>
      <c r="Y1669" s="20"/>
    </row>
    <row r="1670" spans="1:25" ht="18.75" x14ac:dyDescent="0.3">
      <c r="A1670" s="58"/>
      <c r="B1670" s="83"/>
      <c r="C1670" s="78"/>
      <c r="D1670" s="5"/>
      <c r="E1670" s="5"/>
      <c r="F1670" s="6"/>
      <c r="G1670" s="115"/>
      <c r="H1670" s="20"/>
      <c r="I1670" s="20"/>
      <c r="J1670" s="20"/>
      <c r="K1670" s="20"/>
      <c r="L1670" s="20"/>
      <c r="M1670" s="20"/>
      <c r="N1670" s="20"/>
      <c r="O1670" s="20"/>
      <c r="P1670" s="20"/>
      <c r="Q1670" s="20"/>
      <c r="R1670" s="20"/>
      <c r="S1670" s="20"/>
      <c r="T1670" s="20"/>
      <c r="U1670" s="20"/>
      <c r="V1670" s="20"/>
      <c r="W1670" s="20"/>
      <c r="X1670" s="20"/>
      <c r="Y1670" s="20"/>
    </row>
    <row r="1671" spans="1:25" ht="18.75" x14ac:dyDescent="0.3">
      <c r="A1671" s="58"/>
      <c r="B1671" s="83"/>
      <c r="C1671" s="78"/>
      <c r="D1671" s="5"/>
      <c r="E1671" s="5"/>
      <c r="F1671" s="6"/>
      <c r="G1671" s="115"/>
      <c r="H1671" s="20"/>
      <c r="I1671" s="20"/>
      <c r="J1671" s="20"/>
      <c r="K1671" s="20"/>
      <c r="L1671" s="20"/>
      <c r="M1671" s="20"/>
      <c r="N1671" s="20"/>
      <c r="O1671" s="20"/>
      <c r="P1671" s="20"/>
      <c r="Q1671" s="20"/>
      <c r="R1671" s="20"/>
      <c r="S1671" s="20"/>
      <c r="T1671" s="20"/>
      <c r="U1671" s="20"/>
      <c r="V1671" s="20"/>
      <c r="W1671" s="20"/>
      <c r="X1671" s="20"/>
      <c r="Y1671" s="20"/>
    </row>
    <row r="1672" spans="1:25" ht="18.75" x14ac:dyDescent="0.3">
      <c r="A1672" s="58"/>
      <c r="B1672" s="83"/>
      <c r="C1672" s="78"/>
      <c r="D1672" s="5"/>
      <c r="E1672" s="5"/>
      <c r="F1672" s="6"/>
      <c r="G1672" s="115"/>
      <c r="H1672" s="20"/>
      <c r="I1672" s="20"/>
      <c r="J1672" s="20"/>
      <c r="K1672" s="20"/>
      <c r="L1672" s="20"/>
      <c r="M1672" s="20"/>
      <c r="N1672" s="20"/>
      <c r="O1672" s="20"/>
      <c r="P1672" s="20"/>
      <c r="Q1672" s="20"/>
      <c r="R1672" s="20"/>
      <c r="S1672" s="20"/>
      <c r="T1672" s="20"/>
      <c r="U1672" s="20"/>
      <c r="V1672" s="20"/>
      <c r="W1672" s="20"/>
      <c r="X1672" s="20"/>
      <c r="Y1672" s="20"/>
    </row>
    <row r="1673" spans="1:25" ht="18.75" x14ac:dyDescent="0.3">
      <c r="A1673" s="58"/>
      <c r="B1673" s="83"/>
      <c r="C1673" s="78"/>
      <c r="D1673" s="5"/>
      <c r="E1673" s="5"/>
      <c r="F1673" s="6"/>
      <c r="G1673" s="115"/>
      <c r="H1673" s="20"/>
      <c r="I1673" s="20"/>
      <c r="J1673" s="20"/>
      <c r="K1673" s="20"/>
      <c r="L1673" s="20"/>
      <c r="M1673" s="20"/>
      <c r="N1673" s="20"/>
      <c r="O1673" s="20"/>
      <c r="P1673" s="20"/>
      <c r="Q1673" s="20"/>
      <c r="R1673" s="20"/>
      <c r="S1673" s="20"/>
      <c r="T1673" s="20"/>
      <c r="U1673" s="20"/>
      <c r="V1673" s="20"/>
      <c r="W1673" s="20"/>
      <c r="X1673" s="20"/>
      <c r="Y1673" s="20"/>
    </row>
    <row r="1674" spans="1:25" ht="18.75" x14ac:dyDescent="0.3">
      <c r="A1674" s="58"/>
      <c r="B1674" s="83"/>
      <c r="C1674" s="78"/>
      <c r="D1674" s="5"/>
      <c r="E1674" s="5"/>
      <c r="F1674" s="6"/>
      <c r="G1674" s="115"/>
      <c r="H1674" s="20"/>
      <c r="I1674" s="20"/>
      <c r="J1674" s="20"/>
      <c r="K1674" s="20"/>
      <c r="L1674" s="20"/>
      <c r="M1674" s="20"/>
      <c r="N1674" s="20"/>
      <c r="O1674" s="20"/>
      <c r="P1674" s="20"/>
      <c r="Q1674" s="20"/>
      <c r="R1674" s="20"/>
      <c r="S1674" s="20"/>
      <c r="T1674" s="20"/>
      <c r="U1674" s="20"/>
      <c r="V1674" s="20"/>
      <c r="W1674" s="20"/>
      <c r="X1674" s="20"/>
      <c r="Y1674" s="20"/>
    </row>
    <row r="1675" spans="1:25" ht="18.75" x14ac:dyDescent="0.3">
      <c r="A1675" s="58"/>
      <c r="B1675" s="85"/>
      <c r="C1675" s="78"/>
      <c r="D1675" s="5"/>
      <c r="E1675" s="5"/>
      <c r="F1675" s="6"/>
      <c r="G1675" s="115"/>
    </row>
    <row r="1676" spans="1:25" ht="18.75" x14ac:dyDescent="0.3">
      <c r="A1676" s="58"/>
      <c r="B1676" s="83"/>
      <c r="C1676" s="78"/>
      <c r="D1676" s="5"/>
      <c r="E1676" s="5"/>
      <c r="F1676" s="6"/>
      <c r="G1676" s="115"/>
    </row>
    <row r="1677" spans="1:25" ht="18.75" x14ac:dyDescent="0.3">
      <c r="A1677" s="58"/>
      <c r="B1677" s="83"/>
      <c r="C1677" s="78"/>
      <c r="D1677" s="5"/>
      <c r="E1677" s="5"/>
      <c r="F1677" s="6"/>
      <c r="G1677" s="115"/>
    </row>
    <row r="1678" spans="1:25" ht="18.75" x14ac:dyDescent="0.3">
      <c r="A1678" s="58"/>
      <c r="B1678" s="83"/>
      <c r="C1678" s="78"/>
      <c r="D1678" s="5"/>
      <c r="E1678" s="5"/>
      <c r="F1678" s="6"/>
      <c r="G1678" s="115"/>
    </row>
    <row r="1679" spans="1:25" ht="18.75" x14ac:dyDescent="0.3">
      <c r="A1679" s="58"/>
      <c r="B1679" s="83"/>
      <c r="C1679" s="78"/>
      <c r="D1679" s="5"/>
      <c r="E1679" s="5"/>
      <c r="F1679" s="6"/>
      <c r="G1679" s="115"/>
    </row>
    <row r="1680" spans="1:25" ht="18.75" x14ac:dyDescent="0.3">
      <c r="A1680" s="58"/>
      <c r="B1680" s="83"/>
      <c r="C1680" s="78"/>
      <c r="D1680" s="5"/>
      <c r="E1680" s="5"/>
      <c r="F1680" s="6"/>
      <c r="G1680" s="115"/>
    </row>
    <row r="1681" spans="1:25" ht="18.75" x14ac:dyDescent="0.3">
      <c r="A1681" s="58"/>
      <c r="B1681" s="83"/>
      <c r="C1681" s="78"/>
      <c r="D1681" s="5"/>
      <c r="E1681" s="5"/>
      <c r="F1681" s="6"/>
      <c r="G1681" s="115"/>
    </row>
    <row r="1682" spans="1:25" ht="18.75" x14ac:dyDescent="0.3">
      <c r="A1682" s="58"/>
      <c r="B1682" s="83"/>
      <c r="C1682" s="78"/>
      <c r="D1682" s="5"/>
      <c r="E1682" s="5"/>
      <c r="F1682" s="6"/>
      <c r="G1682" s="115"/>
    </row>
    <row r="1683" spans="1:25" ht="18.75" x14ac:dyDescent="0.3">
      <c r="A1683" s="58"/>
      <c r="B1683" s="83"/>
      <c r="C1683" s="78"/>
      <c r="D1683" s="5"/>
      <c r="E1683" s="5"/>
      <c r="F1683" s="6"/>
      <c r="G1683" s="115"/>
    </row>
    <row r="1684" spans="1:25" ht="18.75" x14ac:dyDescent="0.3">
      <c r="A1684" s="58"/>
      <c r="B1684" s="83"/>
      <c r="C1684" s="78"/>
      <c r="D1684" s="5"/>
      <c r="E1684" s="5"/>
      <c r="F1684" s="6"/>
      <c r="G1684" s="115"/>
      <c r="H1684" s="20"/>
      <c r="I1684" s="20"/>
      <c r="J1684" s="20"/>
      <c r="K1684" s="20"/>
      <c r="L1684" s="20"/>
      <c r="M1684" s="20"/>
      <c r="N1684" s="20"/>
      <c r="O1684" s="20"/>
      <c r="P1684" s="20"/>
      <c r="Q1684" s="20"/>
      <c r="R1684" s="20"/>
      <c r="S1684" s="20"/>
      <c r="T1684" s="20"/>
      <c r="U1684" s="20"/>
      <c r="V1684" s="20"/>
      <c r="W1684" s="20"/>
      <c r="X1684" s="20"/>
      <c r="Y1684" s="20"/>
    </row>
    <row r="1685" spans="1:25" ht="18.75" x14ac:dyDescent="0.3">
      <c r="A1685" s="58"/>
      <c r="B1685" s="83"/>
      <c r="C1685" s="78"/>
      <c r="D1685" s="5"/>
      <c r="E1685" s="5"/>
      <c r="F1685" s="6"/>
      <c r="G1685" s="115"/>
      <c r="H1685" s="20"/>
      <c r="I1685" s="20"/>
      <c r="J1685" s="20"/>
      <c r="K1685" s="20"/>
      <c r="L1685" s="20"/>
      <c r="M1685" s="20"/>
      <c r="N1685" s="20"/>
      <c r="O1685" s="20"/>
      <c r="P1685" s="20"/>
      <c r="Q1685" s="20"/>
      <c r="R1685" s="20"/>
      <c r="S1685" s="20"/>
      <c r="T1685" s="20"/>
      <c r="U1685" s="20"/>
      <c r="V1685" s="20"/>
      <c r="W1685" s="20"/>
      <c r="X1685" s="20"/>
      <c r="Y1685" s="20"/>
    </row>
    <row r="1686" spans="1:25" ht="18.75" x14ac:dyDescent="0.3">
      <c r="A1686" s="58"/>
      <c r="B1686" s="83"/>
      <c r="C1686" s="78"/>
      <c r="D1686" s="5"/>
      <c r="E1686" s="5"/>
      <c r="F1686" s="6"/>
      <c r="G1686" s="115"/>
      <c r="H1686" s="20"/>
      <c r="I1686" s="20"/>
      <c r="J1686" s="20"/>
      <c r="K1686" s="20"/>
      <c r="L1686" s="20"/>
      <c r="M1686" s="20"/>
      <c r="N1686" s="20"/>
      <c r="O1686" s="20"/>
      <c r="P1686" s="20"/>
      <c r="Q1686" s="20"/>
      <c r="R1686" s="20"/>
      <c r="S1686" s="20"/>
      <c r="T1686" s="20"/>
      <c r="U1686" s="20"/>
      <c r="V1686" s="20"/>
      <c r="W1686" s="20"/>
      <c r="X1686" s="20"/>
      <c r="Y1686" s="20"/>
    </row>
    <row r="1687" spans="1:25" ht="18.75" x14ac:dyDescent="0.3">
      <c r="A1687" s="58"/>
      <c r="B1687" s="85"/>
      <c r="C1687" s="78"/>
      <c r="D1687" s="5"/>
      <c r="E1687" s="5"/>
      <c r="F1687" s="6"/>
      <c r="G1687" s="115"/>
      <c r="H1687" s="20"/>
      <c r="I1687" s="20"/>
      <c r="J1687" s="20"/>
      <c r="K1687" s="20"/>
      <c r="L1687" s="20"/>
      <c r="M1687" s="20"/>
      <c r="N1687" s="20"/>
      <c r="O1687" s="20"/>
      <c r="P1687" s="20"/>
      <c r="Q1687" s="20"/>
      <c r="R1687" s="20"/>
      <c r="S1687" s="20"/>
      <c r="T1687" s="20"/>
      <c r="U1687" s="20"/>
      <c r="V1687" s="20"/>
      <c r="W1687" s="20"/>
      <c r="X1687" s="20"/>
      <c r="Y1687" s="20"/>
    </row>
    <row r="1688" spans="1:25" ht="18.75" x14ac:dyDescent="0.3">
      <c r="A1688" s="58"/>
      <c r="B1688" s="83"/>
      <c r="C1688" s="78"/>
      <c r="D1688" s="5"/>
      <c r="E1688" s="5"/>
      <c r="F1688" s="6"/>
      <c r="G1688" s="115"/>
      <c r="H1688" s="20"/>
      <c r="I1688" s="20"/>
      <c r="J1688" s="20"/>
      <c r="K1688" s="20"/>
      <c r="L1688" s="20"/>
      <c r="M1688" s="20"/>
      <c r="N1688" s="20"/>
      <c r="O1688" s="20"/>
      <c r="P1688" s="20"/>
      <c r="Q1688" s="20"/>
      <c r="R1688" s="20"/>
      <c r="S1688" s="20"/>
      <c r="T1688" s="20"/>
      <c r="U1688" s="20"/>
      <c r="V1688" s="20"/>
      <c r="W1688" s="20"/>
      <c r="X1688" s="20"/>
      <c r="Y1688" s="20"/>
    </row>
    <row r="1689" spans="1:25" ht="18.75" x14ac:dyDescent="0.3">
      <c r="A1689" s="58"/>
      <c r="B1689" s="83"/>
      <c r="C1689" s="78"/>
      <c r="D1689" s="5"/>
      <c r="E1689" s="5"/>
      <c r="F1689" s="6"/>
      <c r="G1689" s="115"/>
      <c r="H1689" s="20"/>
      <c r="I1689" s="20"/>
      <c r="J1689" s="20"/>
      <c r="K1689" s="20"/>
      <c r="L1689" s="20"/>
      <c r="M1689" s="20"/>
      <c r="N1689" s="20"/>
      <c r="O1689" s="20"/>
      <c r="P1689" s="20"/>
      <c r="Q1689" s="20"/>
      <c r="R1689" s="20"/>
      <c r="S1689" s="20"/>
      <c r="T1689" s="20"/>
      <c r="U1689" s="20"/>
      <c r="V1689" s="20"/>
      <c r="W1689" s="20"/>
      <c r="X1689" s="20"/>
      <c r="Y1689" s="20"/>
    </row>
    <row r="1690" spans="1:25" ht="18.75" x14ac:dyDescent="0.3">
      <c r="A1690" s="58"/>
      <c r="B1690" s="83"/>
      <c r="C1690" s="78"/>
      <c r="D1690" s="5"/>
      <c r="E1690" s="5"/>
      <c r="F1690" s="6"/>
      <c r="G1690" s="115"/>
      <c r="H1690" s="20"/>
      <c r="I1690" s="20"/>
      <c r="J1690" s="20"/>
      <c r="K1690" s="20"/>
      <c r="L1690" s="20"/>
      <c r="M1690" s="20"/>
      <c r="N1690" s="20"/>
      <c r="O1690" s="20"/>
      <c r="P1690" s="20"/>
      <c r="Q1690" s="20"/>
      <c r="R1690" s="20"/>
      <c r="S1690" s="20"/>
      <c r="T1690" s="20"/>
      <c r="U1690" s="20"/>
      <c r="V1690" s="20"/>
      <c r="W1690" s="20"/>
      <c r="X1690" s="20"/>
      <c r="Y1690" s="20"/>
    </row>
    <row r="1691" spans="1:25" ht="18.75" x14ac:dyDescent="0.3">
      <c r="A1691" s="58"/>
      <c r="B1691" s="83"/>
      <c r="C1691" s="78"/>
      <c r="D1691" s="5"/>
      <c r="E1691" s="5"/>
      <c r="F1691" s="6"/>
      <c r="G1691" s="115"/>
      <c r="H1691" s="20"/>
      <c r="I1691" s="20"/>
      <c r="J1691" s="20"/>
      <c r="K1691" s="20"/>
      <c r="L1691" s="20"/>
      <c r="M1691" s="20"/>
      <c r="N1691" s="20"/>
      <c r="O1691" s="20"/>
      <c r="P1691" s="20"/>
      <c r="Q1691" s="20"/>
      <c r="R1691" s="20"/>
      <c r="S1691" s="20"/>
      <c r="T1691" s="20"/>
      <c r="U1691" s="20"/>
      <c r="V1691" s="20"/>
      <c r="W1691" s="20"/>
      <c r="X1691" s="20"/>
      <c r="Y1691" s="20"/>
    </row>
    <row r="1692" spans="1:25" ht="18.75" x14ac:dyDescent="0.3">
      <c r="A1692" s="58"/>
      <c r="B1692" s="83"/>
      <c r="C1692" s="78"/>
      <c r="D1692" s="5"/>
      <c r="E1692" s="5"/>
      <c r="F1692" s="6"/>
      <c r="G1692" s="115"/>
      <c r="H1692" s="20"/>
      <c r="I1692" s="20"/>
      <c r="J1692" s="20"/>
      <c r="K1692" s="20"/>
      <c r="L1692" s="20"/>
      <c r="M1692" s="20"/>
      <c r="N1692" s="20"/>
      <c r="O1692" s="20"/>
      <c r="P1692" s="20"/>
      <c r="Q1692" s="20"/>
      <c r="R1692" s="20"/>
      <c r="S1692" s="20"/>
      <c r="T1692" s="20"/>
      <c r="U1692" s="20"/>
      <c r="V1692" s="20"/>
      <c r="W1692" s="20"/>
      <c r="X1692" s="20"/>
      <c r="Y1692" s="20"/>
    </row>
    <row r="1693" spans="1:25" ht="18.75" x14ac:dyDescent="0.3">
      <c r="A1693" s="58"/>
      <c r="B1693" s="83"/>
      <c r="C1693" s="78"/>
      <c r="D1693" s="5"/>
      <c r="E1693" s="5"/>
      <c r="F1693" s="6"/>
      <c r="G1693" s="115"/>
      <c r="H1693" s="20"/>
      <c r="I1693" s="20"/>
      <c r="J1693" s="20"/>
      <c r="K1693" s="20"/>
      <c r="L1693" s="20"/>
      <c r="M1693" s="20"/>
      <c r="N1693" s="20"/>
      <c r="O1693" s="20"/>
      <c r="P1693" s="20"/>
      <c r="Q1693" s="20"/>
      <c r="R1693" s="20"/>
      <c r="S1693" s="20"/>
      <c r="T1693" s="20"/>
      <c r="U1693" s="20"/>
      <c r="V1693" s="20"/>
      <c r="W1693" s="20"/>
      <c r="X1693" s="20"/>
      <c r="Y1693" s="20"/>
    </row>
    <row r="1694" spans="1:25" ht="18.75" x14ac:dyDescent="0.3">
      <c r="A1694" s="58"/>
      <c r="B1694" s="83"/>
      <c r="C1694" s="78"/>
      <c r="D1694" s="5"/>
      <c r="E1694" s="5"/>
      <c r="F1694" s="6"/>
      <c r="G1694" s="115"/>
      <c r="H1694" s="20"/>
      <c r="I1694" s="20"/>
      <c r="J1694" s="20"/>
      <c r="K1694" s="20"/>
      <c r="L1694" s="20"/>
      <c r="M1694" s="20"/>
      <c r="N1694" s="20"/>
      <c r="O1694" s="20"/>
      <c r="P1694" s="20"/>
      <c r="Q1694" s="20"/>
      <c r="R1694" s="20"/>
      <c r="S1694" s="20"/>
      <c r="T1694" s="20"/>
      <c r="U1694" s="20"/>
      <c r="V1694" s="20"/>
      <c r="W1694" s="20"/>
      <c r="X1694" s="20"/>
      <c r="Y1694" s="20"/>
    </row>
    <row r="1695" spans="1:25" ht="18.75" x14ac:dyDescent="0.3">
      <c r="A1695" s="58"/>
      <c r="B1695" s="83"/>
      <c r="C1695" s="78"/>
      <c r="D1695" s="5"/>
      <c r="E1695" s="5"/>
      <c r="F1695" s="6"/>
      <c r="G1695" s="115"/>
      <c r="H1695" s="20"/>
      <c r="I1695" s="20"/>
      <c r="J1695" s="20"/>
      <c r="K1695" s="20"/>
      <c r="L1695" s="20"/>
      <c r="M1695" s="20"/>
      <c r="N1695" s="20"/>
      <c r="O1695" s="20"/>
      <c r="P1695" s="20"/>
      <c r="Q1695" s="20"/>
      <c r="R1695" s="20"/>
      <c r="S1695" s="20"/>
      <c r="T1695" s="20"/>
      <c r="U1695" s="20"/>
      <c r="V1695" s="20"/>
      <c r="W1695" s="20"/>
      <c r="X1695" s="20"/>
      <c r="Y1695" s="20"/>
    </row>
    <row r="1696" spans="1:25" ht="18.75" x14ac:dyDescent="0.3">
      <c r="A1696" s="58"/>
      <c r="B1696" s="83"/>
      <c r="C1696" s="78"/>
      <c r="D1696" s="5"/>
      <c r="E1696" s="5"/>
      <c r="F1696" s="6"/>
      <c r="G1696" s="115"/>
      <c r="H1696" s="20"/>
      <c r="I1696" s="20"/>
      <c r="J1696" s="20"/>
      <c r="K1696" s="20"/>
      <c r="L1696" s="20"/>
      <c r="M1696" s="20"/>
      <c r="N1696" s="20"/>
      <c r="O1696" s="20"/>
      <c r="P1696" s="20"/>
      <c r="Q1696" s="20"/>
      <c r="R1696" s="20"/>
      <c r="S1696" s="20"/>
      <c r="T1696" s="20"/>
      <c r="U1696" s="20"/>
      <c r="V1696" s="20"/>
      <c r="W1696" s="20"/>
      <c r="X1696" s="20"/>
      <c r="Y1696" s="20"/>
    </row>
    <row r="1697" spans="1:25" ht="18.75" x14ac:dyDescent="0.3">
      <c r="A1697" s="58"/>
      <c r="B1697" s="83"/>
      <c r="C1697" s="78"/>
      <c r="D1697" s="5"/>
      <c r="E1697" s="5"/>
      <c r="F1697" s="6"/>
      <c r="G1697" s="115"/>
      <c r="H1697" s="20"/>
      <c r="I1697" s="20"/>
      <c r="J1697" s="20"/>
      <c r="K1697" s="20"/>
      <c r="L1697" s="20"/>
      <c r="M1697" s="20"/>
      <c r="N1697" s="20"/>
      <c r="O1697" s="20"/>
      <c r="P1697" s="20"/>
      <c r="Q1697" s="20"/>
      <c r="R1697" s="20"/>
      <c r="S1697" s="20"/>
      <c r="T1697" s="20"/>
      <c r="U1697" s="20"/>
      <c r="V1697" s="20"/>
      <c r="W1697" s="20"/>
      <c r="X1697" s="20"/>
      <c r="Y1697" s="20"/>
    </row>
    <row r="1698" spans="1:25" ht="18.75" x14ac:dyDescent="0.3">
      <c r="A1698" s="58"/>
      <c r="B1698" s="83"/>
      <c r="C1698" s="78"/>
      <c r="D1698" s="5"/>
      <c r="E1698" s="5"/>
      <c r="F1698" s="6"/>
      <c r="G1698" s="115"/>
      <c r="H1698" s="20"/>
      <c r="I1698" s="20"/>
      <c r="J1698" s="20"/>
      <c r="K1698" s="20"/>
      <c r="L1698" s="20"/>
      <c r="M1698" s="20"/>
      <c r="N1698" s="20"/>
      <c r="O1698" s="20"/>
      <c r="P1698" s="20"/>
      <c r="Q1698" s="20"/>
      <c r="R1698" s="20"/>
      <c r="S1698" s="20"/>
      <c r="T1698" s="20"/>
      <c r="U1698" s="20"/>
      <c r="V1698" s="20"/>
      <c r="W1698" s="20"/>
      <c r="X1698" s="20"/>
      <c r="Y1698" s="20"/>
    </row>
    <row r="1699" spans="1:25" ht="18.75" x14ac:dyDescent="0.3">
      <c r="A1699" s="58"/>
      <c r="B1699" s="83"/>
      <c r="C1699" s="78"/>
      <c r="D1699" s="5"/>
      <c r="E1699" s="5"/>
      <c r="F1699" s="6"/>
      <c r="G1699" s="115"/>
      <c r="H1699" s="20"/>
      <c r="I1699" s="20"/>
      <c r="J1699" s="20"/>
      <c r="K1699" s="20"/>
      <c r="L1699" s="20"/>
      <c r="M1699" s="20"/>
      <c r="N1699" s="20"/>
      <c r="O1699" s="20"/>
      <c r="P1699" s="20"/>
      <c r="Q1699" s="20"/>
      <c r="R1699" s="20"/>
      <c r="S1699" s="20"/>
      <c r="T1699" s="20"/>
      <c r="U1699" s="20"/>
      <c r="V1699" s="20"/>
      <c r="W1699" s="20"/>
      <c r="X1699" s="20"/>
      <c r="Y1699" s="20"/>
    </row>
    <row r="1700" spans="1:25" ht="18.75" x14ac:dyDescent="0.3">
      <c r="A1700" s="58"/>
      <c r="B1700" s="83"/>
      <c r="C1700" s="78"/>
      <c r="D1700" s="5"/>
      <c r="E1700" s="5"/>
      <c r="F1700" s="6"/>
      <c r="G1700" s="115"/>
      <c r="H1700" s="20"/>
      <c r="I1700" s="20"/>
      <c r="J1700" s="20"/>
      <c r="K1700" s="20"/>
      <c r="L1700" s="20"/>
      <c r="M1700" s="20"/>
      <c r="N1700" s="20"/>
      <c r="O1700" s="20"/>
      <c r="P1700" s="20"/>
      <c r="Q1700" s="20"/>
      <c r="R1700" s="20"/>
      <c r="S1700" s="20"/>
      <c r="T1700" s="20"/>
      <c r="U1700" s="20"/>
      <c r="V1700" s="20"/>
      <c r="W1700" s="20"/>
      <c r="X1700" s="20"/>
      <c r="Y1700" s="20"/>
    </row>
    <row r="1701" spans="1:25" ht="18.75" x14ac:dyDescent="0.3">
      <c r="A1701" s="58"/>
      <c r="B1701" s="83"/>
      <c r="C1701" s="78"/>
      <c r="D1701" s="5"/>
      <c r="E1701" s="5"/>
      <c r="F1701" s="6"/>
      <c r="G1701" s="115"/>
      <c r="H1701" s="20"/>
      <c r="I1701" s="20"/>
      <c r="J1701" s="20"/>
      <c r="K1701" s="20"/>
      <c r="L1701" s="20"/>
      <c r="M1701" s="20"/>
      <c r="N1701" s="20"/>
      <c r="O1701" s="20"/>
      <c r="P1701" s="20"/>
      <c r="Q1701" s="20"/>
      <c r="R1701" s="20"/>
      <c r="S1701" s="20"/>
      <c r="T1701" s="20"/>
      <c r="U1701" s="20"/>
      <c r="V1701" s="20"/>
      <c r="W1701" s="20"/>
      <c r="X1701" s="20"/>
      <c r="Y1701" s="20"/>
    </row>
    <row r="1702" spans="1:25" ht="18.75" x14ac:dyDescent="0.3">
      <c r="A1702" s="58"/>
      <c r="B1702" s="83"/>
      <c r="C1702" s="78"/>
      <c r="D1702" s="5"/>
      <c r="E1702" s="5"/>
      <c r="F1702" s="6"/>
      <c r="G1702" s="115"/>
      <c r="H1702" s="20"/>
      <c r="I1702" s="20"/>
      <c r="J1702" s="20"/>
      <c r="K1702" s="20"/>
      <c r="L1702" s="20"/>
      <c r="M1702" s="20"/>
      <c r="N1702" s="20"/>
      <c r="O1702" s="20"/>
      <c r="P1702" s="20"/>
      <c r="Q1702" s="20"/>
      <c r="R1702" s="20"/>
      <c r="S1702" s="20"/>
      <c r="T1702" s="20"/>
      <c r="U1702" s="20"/>
      <c r="V1702" s="20"/>
      <c r="W1702" s="20"/>
      <c r="X1702" s="20"/>
      <c r="Y1702" s="20"/>
    </row>
    <row r="1703" spans="1:25" ht="18.75" x14ac:dyDescent="0.3">
      <c r="A1703" s="58"/>
      <c r="B1703" s="83"/>
      <c r="C1703" s="78"/>
      <c r="D1703" s="5"/>
      <c r="E1703" s="5"/>
      <c r="F1703" s="6"/>
      <c r="G1703" s="115"/>
      <c r="H1703" s="20"/>
      <c r="I1703" s="20"/>
      <c r="J1703" s="20"/>
      <c r="K1703" s="20"/>
      <c r="L1703" s="20"/>
      <c r="M1703" s="20"/>
      <c r="N1703" s="20"/>
      <c r="O1703" s="20"/>
      <c r="P1703" s="20"/>
      <c r="Q1703" s="20"/>
      <c r="R1703" s="20"/>
      <c r="S1703" s="20"/>
      <c r="T1703" s="20"/>
      <c r="U1703" s="20"/>
      <c r="V1703" s="20"/>
      <c r="W1703" s="20"/>
      <c r="X1703" s="20"/>
      <c r="Y1703" s="20"/>
    </row>
    <row r="1704" spans="1:25" ht="18.75" x14ac:dyDescent="0.3">
      <c r="A1704" s="58"/>
      <c r="B1704" s="83"/>
      <c r="C1704" s="78"/>
      <c r="D1704" s="5"/>
      <c r="E1704" s="5"/>
      <c r="F1704" s="6"/>
      <c r="G1704" s="115"/>
      <c r="H1704" s="20"/>
      <c r="I1704" s="20"/>
      <c r="J1704" s="20"/>
      <c r="K1704" s="20"/>
      <c r="L1704" s="20"/>
      <c r="M1704" s="20"/>
      <c r="N1704" s="20"/>
      <c r="O1704" s="20"/>
      <c r="P1704" s="20"/>
      <c r="Q1704" s="20"/>
      <c r="R1704" s="20"/>
      <c r="S1704" s="20"/>
      <c r="T1704" s="20"/>
      <c r="U1704" s="20"/>
      <c r="V1704" s="20"/>
      <c r="W1704" s="20"/>
      <c r="X1704" s="20"/>
      <c r="Y1704" s="20"/>
    </row>
    <row r="1705" spans="1:25" ht="18.75" x14ac:dyDescent="0.3">
      <c r="A1705" s="58"/>
      <c r="B1705" s="83"/>
      <c r="C1705" s="78"/>
      <c r="D1705" s="5"/>
      <c r="E1705" s="5"/>
      <c r="F1705" s="6"/>
      <c r="G1705" s="115"/>
      <c r="H1705" s="20"/>
      <c r="I1705" s="20"/>
      <c r="J1705" s="20"/>
      <c r="K1705" s="20"/>
      <c r="L1705" s="20"/>
      <c r="M1705" s="20"/>
      <c r="N1705" s="20"/>
      <c r="O1705" s="20"/>
      <c r="P1705" s="20"/>
      <c r="Q1705" s="20"/>
      <c r="R1705" s="20"/>
      <c r="S1705" s="20"/>
      <c r="T1705" s="20"/>
      <c r="U1705" s="20"/>
      <c r="V1705" s="20"/>
      <c r="W1705" s="20"/>
      <c r="X1705" s="20"/>
      <c r="Y1705" s="20"/>
    </row>
    <row r="1706" spans="1:25" ht="18.75" x14ac:dyDescent="0.3">
      <c r="A1706" s="58"/>
      <c r="B1706" s="83"/>
      <c r="C1706" s="78"/>
      <c r="D1706" s="5"/>
      <c r="E1706" s="5"/>
      <c r="F1706" s="6"/>
      <c r="G1706" s="115"/>
      <c r="H1706" s="20"/>
      <c r="I1706" s="20"/>
      <c r="J1706" s="20"/>
      <c r="K1706" s="20"/>
      <c r="L1706" s="20"/>
      <c r="M1706" s="20"/>
      <c r="N1706" s="20"/>
      <c r="O1706" s="20"/>
      <c r="P1706" s="20"/>
      <c r="Q1706" s="20"/>
      <c r="R1706" s="20"/>
      <c r="S1706" s="20"/>
      <c r="T1706" s="20"/>
      <c r="U1706" s="20"/>
      <c r="V1706" s="20"/>
      <c r="W1706" s="20"/>
      <c r="X1706" s="20"/>
      <c r="Y1706" s="20"/>
    </row>
    <row r="1707" spans="1:25" ht="18.75" x14ac:dyDescent="0.3">
      <c r="A1707" s="58"/>
      <c r="B1707" s="83"/>
      <c r="C1707" s="78"/>
      <c r="D1707" s="5"/>
      <c r="E1707" s="5"/>
      <c r="F1707" s="6"/>
      <c r="G1707" s="115"/>
      <c r="H1707" s="20"/>
      <c r="I1707" s="20"/>
      <c r="J1707" s="20"/>
      <c r="K1707" s="20"/>
      <c r="L1707" s="20"/>
      <c r="M1707" s="20"/>
      <c r="N1707" s="20"/>
      <c r="O1707" s="20"/>
      <c r="P1707" s="20"/>
      <c r="Q1707" s="20"/>
      <c r="R1707" s="20"/>
      <c r="S1707" s="20"/>
      <c r="T1707" s="20"/>
      <c r="U1707" s="20"/>
      <c r="V1707" s="20"/>
      <c r="W1707" s="20"/>
      <c r="X1707" s="20"/>
      <c r="Y1707" s="20"/>
    </row>
    <row r="1708" spans="1:25" ht="18.75" x14ac:dyDescent="0.3">
      <c r="A1708" s="58"/>
      <c r="B1708" s="83"/>
      <c r="C1708" s="78"/>
      <c r="D1708" s="5"/>
      <c r="E1708" s="5"/>
      <c r="F1708" s="6"/>
      <c r="G1708" s="115"/>
      <c r="H1708" s="20"/>
      <c r="I1708" s="20"/>
      <c r="J1708" s="20"/>
      <c r="K1708" s="20"/>
      <c r="L1708" s="20"/>
      <c r="M1708" s="20"/>
      <c r="N1708" s="20"/>
      <c r="O1708" s="20"/>
      <c r="P1708" s="20"/>
      <c r="Q1708" s="20"/>
      <c r="R1708" s="20"/>
      <c r="S1708" s="20"/>
      <c r="T1708" s="20"/>
      <c r="U1708" s="20"/>
      <c r="V1708" s="20"/>
      <c r="W1708" s="20"/>
      <c r="X1708" s="20"/>
      <c r="Y1708" s="20"/>
    </row>
    <row r="1709" spans="1:25" ht="18.75" x14ac:dyDescent="0.3">
      <c r="A1709" s="58"/>
      <c r="B1709" s="83"/>
      <c r="C1709" s="78"/>
      <c r="D1709" s="5"/>
      <c r="E1709" s="5"/>
      <c r="F1709" s="6"/>
      <c r="G1709" s="115"/>
      <c r="H1709" s="20"/>
      <c r="I1709" s="20"/>
      <c r="J1709" s="20"/>
      <c r="K1709" s="20"/>
      <c r="L1709" s="20"/>
      <c r="M1709" s="20"/>
      <c r="N1709" s="20"/>
      <c r="O1709" s="20"/>
      <c r="P1709" s="20"/>
      <c r="Q1709" s="20"/>
      <c r="R1709" s="20"/>
      <c r="S1709" s="20"/>
      <c r="T1709" s="20"/>
      <c r="U1709" s="20"/>
      <c r="V1709" s="20"/>
      <c r="W1709" s="20"/>
      <c r="X1709" s="20"/>
      <c r="Y1709" s="20"/>
    </row>
    <row r="1710" spans="1:25" ht="18.75" x14ac:dyDescent="0.3">
      <c r="A1710" s="58"/>
      <c r="B1710" s="83"/>
      <c r="C1710" s="78"/>
      <c r="D1710" s="5"/>
      <c r="E1710" s="5"/>
      <c r="F1710" s="6"/>
      <c r="G1710" s="115"/>
      <c r="H1710" s="20"/>
      <c r="I1710" s="20"/>
      <c r="J1710" s="20"/>
      <c r="K1710" s="20"/>
      <c r="L1710" s="20"/>
      <c r="M1710" s="20"/>
      <c r="N1710" s="20"/>
      <c r="O1710" s="20"/>
      <c r="P1710" s="20"/>
      <c r="Q1710" s="20"/>
      <c r="R1710" s="20"/>
      <c r="S1710" s="20"/>
      <c r="T1710" s="20"/>
      <c r="U1710" s="20"/>
      <c r="V1710" s="20"/>
      <c r="W1710" s="20"/>
      <c r="X1710" s="20"/>
      <c r="Y1710" s="20"/>
    </row>
    <row r="1711" spans="1:25" x14ac:dyDescent="0.25">
      <c r="A1711" s="184"/>
      <c r="B1711" s="185"/>
      <c r="C1711" s="185"/>
      <c r="D1711" s="185"/>
      <c r="E1711" s="185"/>
      <c r="F1711" s="185"/>
      <c r="G1711" s="185"/>
      <c r="H1711" s="20"/>
      <c r="I1711" s="20"/>
      <c r="J1711" s="20"/>
      <c r="K1711" s="20"/>
      <c r="L1711" s="20"/>
      <c r="M1711" s="20"/>
      <c r="N1711" s="20"/>
      <c r="O1711" s="20"/>
      <c r="P1711" s="20"/>
      <c r="Q1711" s="20"/>
      <c r="R1711" s="20"/>
      <c r="S1711" s="20"/>
      <c r="T1711" s="20"/>
      <c r="U1711" s="20"/>
      <c r="V1711" s="20"/>
      <c r="W1711" s="20"/>
      <c r="X1711" s="20"/>
      <c r="Y1711" s="20"/>
    </row>
    <row r="1712" spans="1:25" ht="18.75" x14ac:dyDescent="0.3">
      <c r="A1712" s="58"/>
      <c r="B1712" s="83"/>
      <c r="C1712" s="78"/>
      <c r="D1712" s="5"/>
      <c r="E1712" s="5"/>
      <c r="F1712" s="6"/>
      <c r="G1712" s="115"/>
      <c r="H1712" s="20"/>
      <c r="I1712" s="20"/>
      <c r="J1712" s="20"/>
      <c r="K1712" s="20"/>
      <c r="L1712" s="20"/>
      <c r="M1712" s="20"/>
      <c r="N1712" s="20"/>
      <c r="O1712" s="20"/>
      <c r="P1712" s="20"/>
      <c r="Q1712" s="20"/>
      <c r="R1712" s="20"/>
      <c r="S1712" s="20"/>
      <c r="T1712" s="20"/>
      <c r="U1712" s="20"/>
      <c r="V1712" s="20"/>
      <c r="W1712" s="20"/>
      <c r="X1712" s="20"/>
      <c r="Y1712" s="20"/>
    </row>
    <row r="1713" spans="1:25" ht="18.75" x14ac:dyDescent="0.3">
      <c r="A1713" s="58"/>
      <c r="B1713" s="83"/>
      <c r="C1713" s="78"/>
      <c r="D1713" s="5"/>
      <c r="E1713" s="5"/>
      <c r="F1713" s="6"/>
      <c r="G1713" s="115"/>
      <c r="H1713" s="20"/>
      <c r="I1713" s="20"/>
      <c r="J1713" s="20"/>
      <c r="K1713" s="20"/>
      <c r="L1713" s="20"/>
      <c r="M1713" s="20"/>
      <c r="N1713" s="20"/>
      <c r="O1713" s="20"/>
      <c r="P1713" s="20"/>
      <c r="Q1713" s="20"/>
      <c r="R1713" s="20"/>
      <c r="S1713" s="20"/>
      <c r="T1713" s="20"/>
      <c r="U1713" s="20"/>
      <c r="V1713" s="20"/>
      <c r="W1713" s="20"/>
      <c r="X1713" s="20"/>
      <c r="Y1713" s="20"/>
    </row>
    <row r="1714" spans="1:25" ht="18.75" x14ac:dyDescent="0.3">
      <c r="A1714" s="58"/>
      <c r="B1714" s="83"/>
      <c r="C1714" s="78"/>
      <c r="D1714" s="5"/>
      <c r="E1714" s="5"/>
      <c r="F1714" s="6"/>
      <c r="G1714" s="115"/>
      <c r="H1714" s="20"/>
      <c r="I1714" s="20"/>
      <c r="J1714" s="20"/>
      <c r="K1714" s="20"/>
      <c r="L1714" s="20"/>
      <c r="M1714" s="20"/>
      <c r="N1714" s="20"/>
      <c r="O1714" s="20"/>
      <c r="P1714" s="20"/>
      <c r="Q1714" s="20"/>
      <c r="R1714" s="20"/>
      <c r="S1714" s="20"/>
      <c r="T1714" s="20"/>
      <c r="U1714" s="20"/>
      <c r="V1714" s="20"/>
      <c r="W1714" s="20"/>
      <c r="X1714" s="20"/>
      <c r="Y1714" s="20"/>
    </row>
    <row r="1715" spans="1:25" ht="18.75" x14ac:dyDescent="0.3">
      <c r="A1715" s="58"/>
      <c r="B1715" s="83"/>
      <c r="C1715" s="78"/>
      <c r="D1715" s="5"/>
      <c r="E1715" s="5"/>
      <c r="F1715" s="6"/>
      <c r="G1715" s="115"/>
      <c r="H1715" s="20"/>
      <c r="I1715" s="20"/>
      <c r="J1715" s="20"/>
      <c r="K1715" s="20"/>
      <c r="L1715" s="20"/>
      <c r="M1715" s="20"/>
      <c r="N1715" s="20"/>
      <c r="O1715" s="20"/>
      <c r="P1715" s="20"/>
      <c r="Q1715" s="20"/>
      <c r="R1715" s="20"/>
      <c r="S1715" s="20"/>
      <c r="T1715" s="20"/>
      <c r="U1715" s="20"/>
      <c r="V1715" s="20"/>
      <c r="W1715" s="20"/>
      <c r="X1715" s="20"/>
      <c r="Y1715" s="20"/>
    </row>
    <row r="1716" spans="1:25" ht="18.75" x14ac:dyDescent="0.3">
      <c r="A1716" s="58"/>
      <c r="B1716" s="83"/>
      <c r="C1716" s="78"/>
      <c r="D1716" s="5"/>
      <c r="E1716" s="5"/>
      <c r="F1716" s="6"/>
      <c r="G1716" s="115"/>
      <c r="H1716" s="20"/>
      <c r="I1716" s="20"/>
      <c r="J1716" s="20"/>
      <c r="K1716" s="20"/>
      <c r="L1716" s="20"/>
      <c r="M1716" s="20"/>
      <c r="N1716" s="20"/>
      <c r="O1716" s="20"/>
      <c r="P1716" s="20"/>
      <c r="Q1716" s="20"/>
      <c r="R1716" s="20"/>
      <c r="S1716" s="20"/>
      <c r="T1716" s="20"/>
      <c r="U1716" s="20"/>
      <c r="V1716" s="20"/>
      <c r="W1716" s="20"/>
      <c r="X1716" s="20"/>
      <c r="Y1716" s="20"/>
    </row>
    <row r="1717" spans="1:25" ht="18.75" x14ac:dyDescent="0.3">
      <c r="A1717" s="58"/>
      <c r="B1717" s="83"/>
      <c r="C1717" s="78"/>
      <c r="D1717" s="5"/>
      <c r="E1717" s="5"/>
      <c r="F1717" s="6"/>
      <c r="G1717" s="115"/>
      <c r="H1717" s="20"/>
      <c r="I1717" s="20"/>
      <c r="J1717" s="20"/>
      <c r="K1717" s="20"/>
      <c r="L1717" s="20"/>
      <c r="M1717" s="20"/>
      <c r="N1717" s="20"/>
      <c r="O1717" s="20"/>
      <c r="P1717" s="20"/>
      <c r="Q1717" s="20"/>
      <c r="R1717" s="20"/>
      <c r="S1717" s="20"/>
      <c r="T1717" s="20"/>
      <c r="U1717" s="20"/>
      <c r="V1717" s="20"/>
      <c r="W1717" s="20"/>
      <c r="X1717" s="20"/>
      <c r="Y1717" s="20"/>
    </row>
    <row r="1718" spans="1:25" ht="18.75" x14ac:dyDescent="0.3">
      <c r="A1718" s="58"/>
      <c r="B1718" s="83"/>
      <c r="C1718" s="78"/>
      <c r="D1718" s="5"/>
      <c r="E1718" s="5"/>
      <c r="F1718" s="6"/>
      <c r="G1718" s="115"/>
      <c r="H1718" s="20"/>
      <c r="I1718" s="20"/>
      <c r="J1718" s="20"/>
      <c r="K1718" s="20"/>
      <c r="L1718" s="20"/>
      <c r="M1718" s="20"/>
      <c r="N1718" s="20"/>
      <c r="O1718" s="20"/>
      <c r="P1718" s="20"/>
      <c r="Q1718" s="20"/>
      <c r="R1718" s="20"/>
      <c r="S1718" s="20"/>
      <c r="T1718" s="20"/>
      <c r="U1718" s="20"/>
      <c r="V1718" s="20"/>
      <c r="W1718" s="20"/>
      <c r="X1718" s="20"/>
      <c r="Y1718" s="20"/>
    </row>
    <row r="1719" spans="1:25" ht="18.75" x14ac:dyDescent="0.3">
      <c r="A1719" s="58"/>
      <c r="B1719" s="83"/>
      <c r="C1719" s="78"/>
      <c r="D1719" s="5"/>
      <c r="E1719" s="5"/>
      <c r="F1719" s="6"/>
      <c r="G1719" s="115"/>
      <c r="H1719" s="20"/>
      <c r="I1719" s="20"/>
      <c r="J1719" s="20"/>
      <c r="K1719" s="20"/>
      <c r="L1719" s="20"/>
      <c r="M1719" s="20"/>
      <c r="N1719" s="20"/>
      <c r="O1719" s="20"/>
      <c r="P1719" s="20"/>
      <c r="Q1719" s="20"/>
      <c r="R1719" s="20"/>
      <c r="S1719" s="20"/>
      <c r="T1719" s="20"/>
      <c r="U1719" s="20"/>
      <c r="V1719" s="20"/>
      <c r="W1719" s="20"/>
      <c r="X1719" s="20"/>
      <c r="Y1719" s="20"/>
    </row>
    <row r="1720" spans="1:25" ht="18.75" x14ac:dyDescent="0.3">
      <c r="A1720" s="58"/>
      <c r="B1720" s="83"/>
      <c r="C1720" s="78"/>
      <c r="D1720" s="5"/>
      <c r="E1720" s="5"/>
      <c r="F1720" s="6"/>
      <c r="G1720" s="115"/>
      <c r="H1720" s="20"/>
      <c r="I1720" s="20"/>
      <c r="J1720" s="20"/>
      <c r="K1720" s="20"/>
      <c r="L1720" s="20"/>
      <c r="M1720" s="20"/>
      <c r="N1720" s="20"/>
      <c r="O1720" s="20"/>
      <c r="P1720" s="20"/>
      <c r="Q1720" s="20"/>
      <c r="R1720" s="20"/>
      <c r="S1720" s="20"/>
      <c r="T1720" s="20"/>
      <c r="U1720" s="20"/>
      <c r="V1720" s="20"/>
      <c r="W1720" s="20"/>
      <c r="X1720" s="20"/>
      <c r="Y1720" s="20"/>
    </row>
    <row r="1721" spans="1:25" ht="18.75" x14ac:dyDescent="0.3">
      <c r="A1721" s="58"/>
      <c r="B1721" s="83"/>
      <c r="C1721" s="78"/>
      <c r="D1721" s="5"/>
      <c r="E1721" s="5"/>
      <c r="F1721" s="6"/>
      <c r="G1721" s="115"/>
      <c r="H1721" s="20"/>
      <c r="I1721" s="20"/>
      <c r="J1721" s="20"/>
      <c r="K1721" s="20"/>
      <c r="L1721" s="20"/>
      <c r="M1721" s="20"/>
      <c r="N1721" s="20"/>
      <c r="O1721" s="20"/>
      <c r="P1721" s="20"/>
      <c r="Q1721" s="20"/>
      <c r="R1721" s="20"/>
      <c r="S1721" s="20"/>
      <c r="T1721" s="20"/>
      <c r="U1721" s="20"/>
      <c r="V1721" s="20"/>
      <c r="W1721" s="20"/>
      <c r="X1721" s="20"/>
      <c r="Y1721" s="20"/>
    </row>
    <row r="1722" spans="1:25" ht="18.75" x14ac:dyDescent="0.3">
      <c r="A1722" s="58"/>
      <c r="B1722" s="83"/>
      <c r="C1722" s="78"/>
      <c r="D1722" s="5"/>
      <c r="E1722" s="5"/>
      <c r="F1722" s="6"/>
      <c r="G1722" s="115"/>
      <c r="H1722" s="20"/>
      <c r="I1722" s="20"/>
      <c r="J1722" s="20"/>
      <c r="K1722" s="20"/>
      <c r="L1722" s="20"/>
      <c r="M1722" s="20"/>
      <c r="N1722" s="20"/>
      <c r="O1722" s="20"/>
      <c r="P1722" s="20"/>
      <c r="Q1722" s="20"/>
      <c r="R1722" s="20"/>
      <c r="S1722" s="20"/>
      <c r="T1722" s="20"/>
      <c r="U1722" s="20"/>
      <c r="V1722" s="20"/>
      <c r="W1722" s="20"/>
      <c r="X1722" s="20"/>
      <c r="Y1722" s="20"/>
    </row>
    <row r="1723" spans="1:25" ht="18.75" x14ac:dyDescent="0.3">
      <c r="A1723" s="58"/>
      <c r="B1723" s="83"/>
      <c r="C1723" s="78"/>
      <c r="D1723" s="5"/>
      <c r="E1723" s="5"/>
      <c r="F1723" s="6"/>
      <c r="G1723" s="115"/>
      <c r="H1723" s="20"/>
      <c r="I1723" s="20"/>
      <c r="J1723" s="20"/>
      <c r="K1723" s="20"/>
      <c r="L1723" s="20"/>
      <c r="M1723" s="20"/>
      <c r="N1723" s="20"/>
      <c r="O1723" s="20"/>
      <c r="P1723" s="20"/>
      <c r="Q1723" s="20"/>
      <c r="R1723" s="20"/>
      <c r="S1723" s="20"/>
      <c r="T1723" s="20"/>
      <c r="U1723" s="20"/>
      <c r="V1723" s="20"/>
      <c r="W1723" s="20"/>
      <c r="X1723" s="20"/>
      <c r="Y1723" s="20"/>
    </row>
    <row r="1724" spans="1:25" ht="18.75" x14ac:dyDescent="0.3">
      <c r="A1724" s="58"/>
      <c r="B1724" s="83"/>
      <c r="C1724" s="78"/>
      <c r="D1724" s="5"/>
      <c r="E1724" s="5"/>
      <c r="F1724" s="6"/>
      <c r="G1724" s="115"/>
      <c r="H1724" s="20"/>
      <c r="I1724" s="20"/>
      <c r="J1724" s="20"/>
      <c r="K1724" s="20"/>
      <c r="L1724" s="20"/>
      <c r="M1724" s="20"/>
      <c r="N1724" s="20"/>
      <c r="O1724" s="20"/>
      <c r="P1724" s="20"/>
      <c r="Q1724" s="20"/>
      <c r="R1724" s="20"/>
      <c r="S1724" s="20"/>
      <c r="T1724" s="20"/>
      <c r="U1724" s="20"/>
      <c r="V1724" s="20"/>
      <c r="W1724" s="20"/>
      <c r="X1724" s="20"/>
      <c r="Y1724" s="20"/>
    </row>
    <row r="1725" spans="1:25" ht="18.75" x14ac:dyDescent="0.3">
      <c r="A1725" s="58"/>
      <c r="B1725" s="83"/>
      <c r="C1725" s="78"/>
      <c r="D1725" s="5"/>
      <c r="E1725" s="5"/>
      <c r="F1725" s="6"/>
      <c r="G1725" s="115"/>
      <c r="H1725" s="20"/>
      <c r="I1725" s="20"/>
      <c r="J1725" s="20"/>
      <c r="K1725" s="20"/>
      <c r="L1725" s="20"/>
      <c r="M1725" s="20"/>
      <c r="N1725" s="20"/>
      <c r="O1725" s="20"/>
      <c r="P1725" s="20"/>
      <c r="Q1725" s="20"/>
      <c r="R1725" s="20"/>
      <c r="S1725" s="20"/>
      <c r="T1725" s="20"/>
      <c r="U1725" s="20"/>
      <c r="V1725" s="20"/>
      <c r="W1725" s="20"/>
      <c r="X1725" s="20"/>
      <c r="Y1725" s="20"/>
    </row>
    <row r="1726" spans="1:25" ht="18.75" x14ac:dyDescent="0.3">
      <c r="A1726" s="58"/>
      <c r="B1726" s="83"/>
      <c r="C1726" s="78"/>
      <c r="D1726" s="5"/>
      <c r="E1726" s="5"/>
      <c r="F1726" s="6"/>
      <c r="G1726" s="115"/>
      <c r="H1726" s="20"/>
      <c r="I1726" s="20"/>
      <c r="J1726" s="20"/>
      <c r="K1726" s="20"/>
      <c r="L1726" s="20"/>
      <c r="M1726" s="20"/>
      <c r="N1726" s="20"/>
      <c r="O1726" s="20"/>
      <c r="P1726" s="20"/>
      <c r="Q1726" s="20"/>
      <c r="R1726" s="20"/>
      <c r="S1726" s="20"/>
      <c r="T1726" s="20"/>
      <c r="U1726" s="20"/>
      <c r="V1726" s="20"/>
      <c r="W1726" s="20"/>
      <c r="X1726" s="20"/>
      <c r="Y1726" s="20"/>
    </row>
    <row r="1727" spans="1:25" ht="18.75" x14ac:dyDescent="0.3">
      <c r="A1727" s="58"/>
      <c r="B1727" s="83"/>
      <c r="C1727" s="78"/>
      <c r="D1727" s="5"/>
      <c r="E1727" s="5"/>
      <c r="F1727" s="6"/>
      <c r="G1727" s="115"/>
      <c r="H1727" s="20"/>
      <c r="I1727" s="20"/>
      <c r="J1727" s="20"/>
      <c r="K1727" s="20"/>
      <c r="L1727" s="20"/>
      <c r="M1727" s="20"/>
      <c r="N1727" s="20"/>
      <c r="O1727" s="20"/>
      <c r="P1727" s="20"/>
      <c r="Q1727" s="20"/>
      <c r="R1727" s="20"/>
      <c r="S1727" s="20"/>
      <c r="T1727" s="20"/>
      <c r="U1727" s="20"/>
      <c r="V1727" s="20"/>
      <c r="W1727" s="20"/>
      <c r="X1727" s="20"/>
      <c r="Y1727" s="20"/>
    </row>
    <row r="1728" spans="1:25" ht="18.75" x14ac:dyDescent="0.3">
      <c r="A1728" s="58"/>
      <c r="B1728" s="83"/>
      <c r="C1728" s="78"/>
      <c r="D1728" s="5"/>
      <c r="E1728" s="5"/>
      <c r="F1728" s="6"/>
      <c r="G1728" s="115"/>
      <c r="H1728" s="20"/>
      <c r="I1728" s="20"/>
      <c r="J1728" s="20"/>
      <c r="K1728" s="20"/>
      <c r="L1728" s="20"/>
      <c r="M1728" s="20"/>
      <c r="N1728" s="20"/>
      <c r="O1728" s="20"/>
      <c r="P1728" s="20"/>
      <c r="Q1728" s="20"/>
      <c r="R1728" s="20"/>
      <c r="S1728" s="20"/>
      <c r="T1728" s="20"/>
      <c r="U1728" s="20"/>
      <c r="V1728" s="20"/>
      <c r="W1728" s="20"/>
      <c r="X1728" s="20"/>
      <c r="Y1728" s="20"/>
    </row>
    <row r="1729" spans="1:25" ht="18.75" x14ac:dyDescent="0.3">
      <c r="A1729" s="58"/>
      <c r="B1729" s="83"/>
      <c r="C1729" s="78"/>
      <c r="D1729" s="5"/>
      <c r="E1729" s="5"/>
      <c r="F1729" s="6"/>
      <c r="G1729" s="115"/>
      <c r="H1729" s="20"/>
      <c r="I1729" s="20"/>
      <c r="J1729" s="20"/>
      <c r="K1729" s="20"/>
      <c r="L1729" s="20"/>
      <c r="M1729" s="20"/>
      <c r="N1729" s="20"/>
      <c r="O1729" s="20"/>
      <c r="P1729" s="20"/>
      <c r="Q1729" s="20"/>
      <c r="R1729" s="20"/>
      <c r="S1729" s="20"/>
      <c r="T1729" s="20"/>
      <c r="U1729" s="20"/>
      <c r="V1729" s="20"/>
      <c r="W1729" s="20"/>
      <c r="X1729" s="20"/>
      <c r="Y1729" s="20"/>
    </row>
    <row r="1730" spans="1:25" ht="18.75" x14ac:dyDescent="0.3">
      <c r="A1730" s="58"/>
      <c r="B1730" s="83"/>
      <c r="C1730" s="78"/>
      <c r="D1730" s="5"/>
      <c r="E1730" s="5"/>
      <c r="F1730" s="6"/>
      <c r="G1730" s="115"/>
      <c r="H1730" s="20"/>
      <c r="I1730" s="20"/>
      <c r="J1730" s="20"/>
      <c r="K1730" s="20"/>
      <c r="L1730" s="20"/>
      <c r="M1730" s="20"/>
      <c r="N1730" s="20"/>
      <c r="O1730" s="20"/>
      <c r="P1730" s="20"/>
      <c r="Q1730" s="20"/>
      <c r="R1730" s="20"/>
      <c r="S1730" s="20"/>
      <c r="T1730" s="20"/>
      <c r="U1730" s="20"/>
      <c r="V1730" s="20"/>
      <c r="W1730" s="20"/>
      <c r="X1730" s="20"/>
      <c r="Y1730" s="20"/>
    </row>
    <row r="1731" spans="1:25" ht="18.75" x14ac:dyDescent="0.3">
      <c r="A1731" s="58"/>
      <c r="B1731" s="85"/>
      <c r="C1731" s="78"/>
      <c r="D1731" s="5"/>
      <c r="E1731" s="5"/>
      <c r="F1731" s="6"/>
      <c r="G1731" s="115"/>
      <c r="H1731" s="20"/>
      <c r="I1731" s="20"/>
      <c r="J1731" s="20"/>
      <c r="K1731" s="20"/>
      <c r="L1731" s="20"/>
      <c r="M1731" s="20"/>
      <c r="N1731" s="20"/>
      <c r="O1731" s="20"/>
      <c r="P1731" s="20"/>
      <c r="Q1731" s="20"/>
      <c r="R1731" s="20"/>
      <c r="S1731" s="20"/>
      <c r="T1731" s="20"/>
      <c r="U1731" s="20"/>
      <c r="V1731" s="20"/>
      <c r="W1731" s="20"/>
      <c r="X1731" s="20"/>
      <c r="Y1731" s="20"/>
    </row>
    <row r="1732" spans="1:25" ht="18.75" x14ac:dyDescent="0.3">
      <c r="A1732" s="58"/>
      <c r="B1732" s="83"/>
      <c r="C1732" s="78"/>
      <c r="D1732" s="5"/>
      <c r="E1732" s="5"/>
      <c r="F1732" s="6"/>
      <c r="G1732" s="115"/>
      <c r="H1732" s="20"/>
      <c r="I1732" s="20"/>
      <c r="J1732" s="20"/>
      <c r="K1732" s="20"/>
      <c r="L1732" s="20"/>
      <c r="M1732" s="20"/>
      <c r="N1732" s="20"/>
      <c r="O1732" s="20"/>
      <c r="P1732" s="20"/>
      <c r="Q1732" s="20"/>
      <c r="R1732" s="20"/>
      <c r="S1732" s="20"/>
      <c r="T1732" s="20"/>
      <c r="U1732" s="20"/>
      <c r="V1732" s="20"/>
      <c r="W1732" s="20"/>
      <c r="X1732" s="20"/>
      <c r="Y1732" s="20"/>
    </row>
    <row r="1733" spans="1:25" ht="18.75" x14ac:dyDescent="0.3">
      <c r="A1733" s="58"/>
      <c r="B1733" s="83"/>
      <c r="C1733" s="78"/>
      <c r="D1733" s="5"/>
      <c r="E1733" s="5"/>
      <c r="F1733" s="6"/>
      <c r="G1733" s="115"/>
      <c r="H1733" s="20"/>
      <c r="I1733" s="20"/>
      <c r="J1733" s="20"/>
      <c r="K1733" s="20"/>
      <c r="L1733" s="20"/>
      <c r="M1733" s="20"/>
      <c r="N1733" s="20"/>
      <c r="O1733" s="20"/>
      <c r="P1733" s="20"/>
      <c r="Q1733" s="20"/>
      <c r="R1733" s="20"/>
      <c r="S1733" s="20"/>
      <c r="T1733" s="20"/>
      <c r="U1733" s="20"/>
      <c r="V1733" s="20"/>
      <c r="W1733" s="20"/>
      <c r="X1733" s="20"/>
      <c r="Y1733" s="20"/>
    </row>
    <row r="1734" spans="1:25" ht="18.75" x14ac:dyDescent="0.3">
      <c r="A1734" s="58"/>
      <c r="B1734" s="83"/>
      <c r="C1734" s="78"/>
      <c r="D1734" s="5"/>
      <c r="E1734" s="5"/>
      <c r="F1734" s="6"/>
      <c r="G1734" s="115"/>
      <c r="H1734" s="20"/>
      <c r="I1734" s="20"/>
      <c r="J1734" s="20"/>
      <c r="K1734" s="20"/>
      <c r="L1734" s="20"/>
      <c r="M1734" s="20"/>
      <c r="N1734" s="20"/>
      <c r="O1734" s="20"/>
      <c r="P1734" s="20"/>
      <c r="Q1734" s="20"/>
      <c r="R1734" s="20"/>
      <c r="S1734" s="20"/>
      <c r="T1734" s="20"/>
      <c r="U1734" s="20"/>
      <c r="V1734" s="20"/>
      <c r="W1734" s="20"/>
      <c r="X1734" s="20"/>
      <c r="Y1734" s="20"/>
    </row>
    <row r="1735" spans="1:25" ht="18.75" x14ac:dyDescent="0.3">
      <c r="A1735" s="58"/>
      <c r="B1735" s="83"/>
      <c r="C1735" s="78"/>
      <c r="D1735" s="5"/>
      <c r="E1735" s="5"/>
      <c r="F1735" s="6"/>
      <c r="G1735" s="115"/>
      <c r="H1735" s="20"/>
      <c r="I1735" s="20"/>
      <c r="J1735" s="20"/>
      <c r="K1735" s="20"/>
      <c r="L1735" s="20"/>
      <c r="M1735" s="20"/>
      <c r="N1735" s="20"/>
      <c r="O1735" s="20"/>
      <c r="P1735" s="20"/>
      <c r="Q1735" s="20"/>
      <c r="R1735" s="20"/>
      <c r="S1735" s="20"/>
      <c r="T1735" s="20"/>
      <c r="U1735" s="20"/>
      <c r="V1735" s="20"/>
      <c r="W1735" s="20"/>
      <c r="X1735" s="20"/>
      <c r="Y1735" s="20"/>
    </row>
    <row r="1736" spans="1:25" ht="18.75" x14ac:dyDescent="0.3">
      <c r="A1736" s="58"/>
      <c r="B1736" s="83"/>
      <c r="C1736" s="78"/>
      <c r="D1736" s="5"/>
      <c r="E1736" s="5"/>
      <c r="F1736" s="6"/>
      <c r="G1736" s="115"/>
      <c r="H1736" s="20"/>
      <c r="I1736" s="20"/>
      <c r="J1736" s="20"/>
      <c r="K1736" s="20"/>
      <c r="L1736" s="20"/>
      <c r="M1736" s="20"/>
      <c r="N1736" s="20"/>
      <c r="O1736" s="20"/>
      <c r="P1736" s="20"/>
      <c r="Q1736" s="20"/>
      <c r="R1736" s="20"/>
      <c r="S1736" s="20"/>
      <c r="T1736" s="20"/>
      <c r="U1736" s="20"/>
      <c r="V1736" s="20"/>
      <c r="W1736" s="20"/>
      <c r="X1736" s="20"/>
      <c r="Y1736" s="20"/>
    </row>
    <row r="1737" spans="1:25" ht="18.75" x14ac:dyDescent="0.3">
      <c r="A1737" s="58"/>
      <c r="B1737" s="83"/>
      <c r="C1737" s="78"/>
      <c r="D1737" s="5"/>
      <c r="E1737" s="5"/>
      <c r="F1737" s="6"/>
      <c r="G1737" s="115"/>
      <c r="H1737" s="20"/>
      <c r="I1737" s="20"/>
      <c r="J1737" s="20"/>
      <c r="K1737" s="20"/>
      <c r="L1737" s="20"/>
      <c r="M1737" s="20"/>
      <c r="N1737" s="20"/>
      <c r="O1737" s="20"/>
      <c r="P1737" s="20"/>
      <c r="Q1737" s="20"/>
      <c r="R1737" s="20"/>
      <c r="S1737" s="20"/>
      <c r="T1737" s="20"/>
      <c r="U1737" s="20"/>
      <c r="V1737" s="20"/>
      <c r="W1737" s="20"/>
      <c r="X1737" s="20"/>
      <c r="Y1737" s="20"/>
    </row>
    <row r="1738" spans="1:25" ht="18.75" x14ac:dyDescent="0.3">
      <c r="A1738" s="58"/>
      <c r="B1738" s="83"/>
      <c r="C1738" s="78"/>
      <c r="D1738" s="5"/>
      <c r="E1738" s="5"/>
      <c r="F1738" s="6"/>
      <c r="G1738" s="115"/>
      <c r="H1738" s="20"/>
      <c r="I1738" s="20"/>
      <c r="J1738" s="20"/>
      <c r="K1738" s="20"/>
      <c r="L1738" s="20"/>
      <c r="M1738" s="20"/>
      <c r="N1738" s="20"/>
      <c r="O1738" s="20"/>
      <c r="P1738" s="20"/>
      <c r="Q1738" s="20"/>
      <c r="R1738" s="20"/>
      <c r="S1738" s="20"/>
      <c r="T1738" s="20"/>
      <c r="U1738" s="20"/>
      <c r="V1738" s="20"/>
      <c r="W1738" s="20"/>
      <c r="X1738" s="20"/>
      <c r="Y1738" s="20"/>
    </row>
    <row r="1739" spans="1:25" ht="18.75" x14ac:dyDescent="0.3">
      <c r="A1739" s="58"/>
      <c r="B1739" s="83"/>
      <c r="C1739" s="78"/>
      <c r="D1739" s="5"/>
      <c r="E1739" s="5"/>
      <c r="F1739" s="6"/>
      <c r="G1739" s="115"/>
      <c r="H1739" s="20"/>
      <c r="I1739" s="20"/>
      <c r="J1739" s="20"/>
      <c r="K1739" s="20"/>
      <c r="L1739" s="20"/>
      <c r="M1739" s="20"/>
      <c r="N1739" s="20"/>
      <c r="O1739" s="20"/>
      <c r="P1739" s="20"/>
      <c r="Q1739" s="20"/>
      <c r="R1739" s="20"/>
      <c r="S1739" s="20"/>
      <c r="T1739" s="20"/>
      <c r="U1739" s="20"/>
      <c r="V1739" s="20"/>
      <c r="W1739" s="20"/>
      <c r="X1739" s="20"/>
      <c r="Y1739" s="20"/>
    </row>
    <row r="1740" spans="1:25" ht="18.75" x14ac:dyDescent="0.3">
      <c r="A1740" s="58"/>
      <c r="B1740" s="83"/>
      <c r="C1740" s="78"/>
      <c r="D1740" s="5"/>
      <c r="E1740" s="5"/>
      <c r="F1740" s="6"/>
      <c r="G1740" s="115"/>
      <c r="H1740" s="20"/>
      <c r="I1740" s="20"/>
      <c r="J1740" s="20"/>
      <c r="K1740" s="20"/>
      <c r="L1740" s="20"/>
      <c r="M1740" s="20"/>
      <c r="N1740" s="20"/>
      <c r="O1740" s="20"/>
      <c r="P1740" s="20"/>
      <c r="Q1740" s="20"/>
      <c r="R1740" s="20"/>
      <c r="S1740" s="20"/>
      <c r="T1740" s="20"/>
      <c r="U1740" s="20"/>
      <c r="V1740" s="20"/>
      <c r="W1740" s="20"/>
      <c r="X1740" s="20"/>
      <c r="Y1740" s="20"/>
    </row>
    <row r="1741" spans="1:25" ht="18.75" x14ac:dyDescent="0.3">
      <c r="A1741" s="58"/>
      <c r="B1741" s="83"/>
      <c r="C1741" s="78"/>
      <c r="D1741" s="5"/>
      <c r="E1741" s="5"/>
      <c r="F1741" s="6"/>
      <c r="G1741" s="115"/>
      <c r="H1741" s="20"/>
      <c r="I1741" s="20"/>
      <c r="J1741" s="20"/>
      <c r="K1741" s="20"/>
      <c r="L1741" s="20"/>
      <c r="M1741" s="20"/>
      <c r="N1741" s="20"/>
      <c r="O1741" s="20"/>
      <c r="P1741" s="20"/>
      <c r="Q1741" s="20"/>
      <c r="R1741" s="20"/>
      <c r="S1741" s="20"/>
      <c r="T1741" s="20"/>
      <c r="U1741" s="20"/>
      <c r="V1741" s="20"/>
      <c r="W1741" s="20"/>
      <c r="X1741" s="20"/>
      <c r="Y1741" s="20"/>
    </row>
    <row r="1742" spans="1:25" ht="18.75" x14ac:dyDescent="0.3">
      <c r="A1742" s="58"/>
      <c r="B1742" s="83"/>
      <c r="C1742" s="78"/>
      <c r="D1742" s="5"/>
      <c r="E1742" s="5"/>
      <c r="F1742" s="6"/>
      <c r="G1742" s="115"/>
      <c r="H1742" s="20"/>
      <c r="I1742" s="20"/>
      <c r="J1742" s="20"/>
      <c r="K1742" s="20"/>
      <c r="L1742" s="20"/>
      <c r="M1742" s="20"/>
      <c r="N1742" s="20"/>
      <c r="O1742" s="20"/>
      <c r="P1742" s="20"/>
      <c r="Q1742" s="20"/>
      <c r="R1742" s="20"/>
      <c r="S1742" s="20"/>
      <c r="T1742" s="20"/>
      <c r="U1742" s="20"/>
      <c r="V1742" s="20"/>
      <c r="W1742" s="20"/>
      <c r="X1742" s="20"/>
      <c r="Y1742" s="20"/>
    </row>
    <row r="1743" spans="1:25" ht="18.75" x14ac:dyDescent="0.3">
      <c r="A1743" s="58"/>
      <c r="B1743" s="83"/>
      <c r="C1743" s="78"/>
      <c r="D1743" s="5"/>
      <c r="E1743" s="5"/>
      <c r="F1743" s="6"/>
      <c r="G1743" s="115"/>
      <c r="H1743" s="20"/>
      <c r="I1743" s="20"/>
      <c r="J1743" s="20"/>
      <c r="K1743" s="20"/>
      <c r="L1743" s="20"/>
      <c r="M1743" s="20"/>
      <c r="N1743" s="20"/>
      <c r="O1743" s="20"/>
      <c r="P1743" s="20"/>
      <c r="Q1743" s="20"/>
      <c r="R1743" s="20"/>
      <c r="S1743" s="20"/>
      <c r="T1743" s="20"/>
      <c r="U1743" s="20"/>
      <c r="V1743" s="20"/>
      <c r="W1743" s="20"/>
      <c r="X1743" s="20"/>
      <c r="Y1743" s="20"/>
    </row>
    <row r="1744" spans="1:25" ht="18.75" x14ac:dyDescent="0.3">
      <c r="A1744" s="58"/>
      <c r="B1744" s="83"/>
      <c r="C1744" s="78"/>
      <c r="D1744" s="5"/>
      <c r="E1744" s="5"/>
      <c r="F1744" s="6"/>
      <c r="G1744" s="115"/>
      <c r="H1744" s="20"/>
      <c r="I1744" s="20"/>
      <c r="J1744" s="20"/>
      <c r="K1744" s="20"/>
      <c r="L1744" s="20"/>
      <c r="M1744" s="20"/>
      <c r="N1744" s="20"/>
      <c r="O1744" s="20"/>
      <c r="P1744" s="20"/>
      <c r="Q1744" s="20"/>
      <c r="R1744" s="20"/>
      <c r="S1744" s="20"/>
      <c r="T1744" s="20"/>
      <c r="U1744" s="20"/>
      <c r="V1744" s="20"/>
      <c r="W1744" s="20"/>
      <c r="X1744" s="20"/>
      <c r="Y1744" s="20"/>
    </row>
    <row r="1745" spans="1:25" ht="18.75" x14ac:dyDescent="0.3">
      <c r="A1745" s="58"/>
      <c r="B1745" s="83"/>
      <c r="C1745" s="78"/>
      <c r="D1745" s="5"/>
      <c r="E1745" s="5"/>
      <c r="F1745" s="6"/>
      <c r="G1745" s="115"/>
      <c r="H1745" s="20"/>
      <c r="I1745" s="20"/>
      <c r="J1745" s="20"/>
      <c r="K1745" s="20"/>
      <c r="L1745" s="20"/>
      <c r="M1745" s="20"/>
      <c r="N1745" s="20"/>
      <c r="O1745" s="20"/>
      <c r="P1745" s="20"/>
      <c r="Q1745" s="20"/>
      <c r="R1745" s="20"/>
      <c r="S1745" s="20"/>
      <c r="T1745" s="20"/>
      <c r="U1745" s="20"/>
      <c r="V1745" s="20"/>
      <c r="W1745" s="20"/>
      <c r="X1745" s="20"/>
      <c r="Y1745" s="20"/>
    </row>
    <row r="1746" spans="1:25" x14ac:dyDescent="0.25">
      <c r="A1746" s="184"/>
      <c r="B1746" s="185"/>
      <c r="C1746" s="185"/>
      <c r="D1746" s="185"/>
      <c r="E1746" s="185"/>
      <c r="F1746" s="185"/>
      <c r="G1746" s="185"/>
      <c r="H1746" s="20"/>
      <c r="I1746" s="20"/>
      <c r="J1746" s="20"/>
      <c r="K1746" s="20"/>
      <c r="L1746" s="20"/>
      <c r="M1746" s="20"/>
      <c r="N1746" s="20"/>
      <c r="O1746" s="20"/>
      <c r="P1746" s="20"/>
      <c r="Q1746" s="20"/>
      <c r="R1746" s="20"/>
      <c r="S1746" s="20"/>
      <c r="T1746" s="20"/>
      <c r="U1746" s="20"/>
      <c r="V1746" s="20"/>
      <c r="W1746" s="20"/>
      <c r="X1746" s="20"/>
      <c r="Y1746" s="20"/>
    </row>
    <row r="1747" spans="1:25" ht="18.75" x14ac:dyDescent="0.3">
      <c r="A1747" s="58"/>
      <c r="B1747" s="83"/>
      <c r="C1747" s="78"/>
      <c r="D1747" s="5"/>
      <c r="E1747" s="5"/>
      <c r="F1747" s="6"/>
      <c r="G1747" s="115"/>
      <c r="H1747" s="20"/>
      <c r="I1747" s="20"/>
      <c r="J1747" s="20"/>
      <c r="K1747" s="20"/>
      <c r="L1747" s="20"/>
      <c r="M1747" s="20"/>
      <c r="N1747" s="20"/>
      <c r="O1747" s="20"/>
      <c r="P1747" s="20"/>
      <c r="Q1747" s="20"/>
      <c r="R1747" s="20"/>
      <c r="S1747" s="20"/>
      <c r="T1747" s="20"/>
      <c r="U1747" s="20"/>
      <c r="V1747" s="20"/>
      <c r="W1747" s="20"/>
      <c r="X1747" s="20"/>
      <c r="Y1747" s="20"/>
    </row>
    <row r="1748" spans="1:25" ht="18.75" x14ac:dyDescent="0.3">
      <c r="A1748" s="58"/>
      <c r="B1748" s="83"/>
      <c r="C1748" s="78"/>
      <c r="D1748" s="5"/>
      <c r="E1748" s="5"/>
      <c r="F1748" s="6"/>
      <c r="G1748" s="115"/>
      <c r="H1748" s="20"/>
      <c r="I1748" s="20"/>
      <c r="J1748" s="20"/>
      <c r="K1748" s="20"/>
      <c r="L1748" s="20"/>
      <c r="M1748" s="20"/>
      <c r="N1748" s="20"/>
      <c r="O1748" s="20"/>
      <c r="P1748" s="20"/>
      <c r="Q1748" s="20"/>
      <c r="R1748" s="20"/>
      <c r="S1748" s="20"/>
      <c r="T1748" s="20"/>
      <c r="U1748" s="20"/>
      <c r="V1748" s="20"/>
      <c r="W1748" s="20"/>
      <c r="X1748" s="20"/>
      <c r="Y1748" s="20"/>
    </row>
    <row r="1749" spans="1:25" ht="18.75" x14ac:dyDescent="0.3">
      <c r="A1749" s="58"/>
      <c r="B1749" s="83"/>
      <c r="C1749" s="78"/>
      <c r="D1749" s="5"/>
      <c r="E1749" s="5"/>
      <c r="F1749" s="6"/>
      <c r="G1749" s="115"/>
      <c r="H1749" s="20"/>
      <c r="I1749" s="20"/>
      <c r="J1749" s="20"/>
      <c r="K1749" s="20"/>
      <c r="L1749" s="20"/>
      <c r="M1749" s="20"/>
      <c r="N1749" s="20"/>
      <c r="O1749" s="20"/>
      <c r="P1749" s="20"/>
      <c r="Q1749" s="20"/>
      <c r="R1749" s="20"/>
      <c r="S1749" s="20"/>
      <c r="T1749" s="20"/>
      <c r="U1749" s="20"/>
      <c r="V1749" s="20"/>
      <c r="W1749" s="20"/>
      <c r="X1749" s="20"/>
      <c r="Y1749" s="20"/>
    </row>
    <row r="1750" spans="1:25" ht="18.75" x14ac:dyDescent="0.3">
      <c r="A1750" s="58"/>
      <c r="B1750" s="83"/>
      <c r="C1750" s="78"/>
      <c r="D1750" s="5"/>
      <c r="E1750" s="5"/>
      <c r="F1750" s="6"/>
      <c r="G1750" s="115"/>
      <c r="H1750" s="20"/>
      <c r="I1750" s="20"/>
      <c r="J1750" s="20"/>
      <c r="K1750" s="20"/>
      <c r="L1750" s="20"/>
      <c r="M1750" s="20"/>
      <c r="N1750" s="20"/>
      <c r="O1750" s="20"/>
      <c r="P1750" s="20"/>
      <c r="Q1750" s="20"/>
      <c r="R1750" s="20"/>
      <c r="S1750" s="20"/>
      <c r="T1750" s="20"/>
      <c r="U1750" s="20"/>
      <c r="V1750" s="20"/>
      <c r="W1750" s="20"/>
      <c r="X1750" s="20"/>
      <c r="Y1750" s="20"/>
    </row>
    <row r="1751" spans="1:25" ht="18.75" x14ac:dyDescent="0.3">
      <c r="A1751" s="58"/>
      <c r="B1751" s="83"/>
      <c r="C1751" s="78"/>
      <c r="D1751" s="5"/>
      <c r="E1751" s="5"/>
      <c r="F1751" s="6"/>
      <c r="G1751" s="115"/>
      <c r="H1751" s="20"/>
      <c r="I1751" s="20"/>
      <c r="J1751" s="20"/>
      <c r="K1751" s="20"/>
      <c r="L1751" s="20"/>
      <c r="M1751" s="20"/>
      <c r="N1751" s="20"/>
      <c r="O1751" s="20"/>
      <c r="P1751" s="20"/>
      <c r="Q1751" s="20"/>
      <c r="R1751" s="20"/>
      <c r="S1751" s="20"/>
      <c r="T1751" s="20"/>
      <c r="U1751" s="20"/>
      <c r="V1751" s="20"/>
      <c r="W1751" s="20"/>
      <c r="X1751" s="20"/>
      <c r="Y1751" s="20"/>
    </row>
    <row r="1752" spans="1:25" ht="18.75" x14ac:dyDescent="0.3">
      <c r="A1752" s="58"/>
      <c r="B1752" s="83"/>
      <c r="C1752" s="78"/>
      <c r="D1752" s="5"/>
      <c r="E1752" s="5"/>
      <c r="F1752" s="6"/>
      <c r="G1752" s="115"/>
      <c r="H1752" s="20"/>
      <c r="I1752" s="20"/>
      <c r="J1752" s="20"/>
      <c r="K1752" s="20"/>
      <c r="L1752" s="20"/>
      <c r="M1752" s="20"/>
      <c r="N1752" s="20"/>
      <c r="O1752" s="20"/>
      <c r="P1752" s="20"/>
      <c r="Q1752" s="20"/>
      <c r="R1752" s="20"/>
      <c r="S1752" s="20"/>
      <c r="T1752" s="20"/>
      <c r="U1752" s="20"/>
      <c r="V1752" s="20"/>
      <c r="W1752" s="20"/>
      <c r="X1752" s="20"/>
      <c r="Y1752" s="20"/>
    </row>
    <row r="1753" spans="1:25" ht="18.75" x14ac:dyDescent="0.3">
      <c r="A1753" s="58"/>
      <c r="B1753" s="83"/>
      <c r="C1753" s="78"/>
      <c r="D1753" s="5"/>
      <c r="E1753" s="5"/>
      <c r="F1753" s="6"/>
      <c r="G1753" s="115"/>
      <c r="H1753" s="20"/>
      <c r="I1753" s="20"/>
      <c r="J1753" s="20"/>
      <c r="K1753" s="20"/>
      <c r="L1753" s="20"/>
      <c r="M1753" s="20"/>
      <c r="N1753" s="20"/>
      <c r="O1753" s="20"/>
      <c r="P1753" s="20"/>
      <c r="Q1753" s="20"/>
      <c r="R1753" s="20"/>
      <c r="S1753" s="20"/>
      <c r="T1753" s="20"/>
      <c r="U1753" s="20"/>
      <c r="V1753" s="20"/>
      <c r="W1753" s="20"/>
      <c r="X1753" s="20"/>
      <c r="Y1753" s="20"/>
    </row>
    <row r="1754" spans="1:25" ht="18.75" x14ac:dyDescent="0.3">
      <c r="A1754" s="58"/>
      <c r="B1754" s="83"/>
      <c r="C1754" s="78"/>
      <c r="D1754" s="5"/>
      <c r="E1754" s="5"/>
      <c r="F1754" s="6"/>
      <c r="G1754" s="115"/>
      <c r="H1754" s="20"/>
      <c r="I1754" s="20"/>
      <c r="J1754" s="20"/>
      <c r="K1754" s="20"/>
      <c r="L1754" s="20"/>
      <c r="M1754" s="20"/>
      <c r="N1754" s="20"/>
      <c r="O1754" s="20"/>
      <c r="P1754" s="20"/>
      <c r="Q1754" s="20"/>
      <c r="R1754" s="20"/>
      <c r="S1754" s="20"/>
      <c r="T1754" s="20"/>
      <c r="U1754" s="20"/>
      <c r="V1754" s="20"/>
      <c r="W1754" s="20"/>
      <c r="X1754" s="20"/>
      <c r="Y1754" s="20"/>
    </row>
    <row r="1755" spans="1:25" ht="18.75" x14ac:dyDescent="0.3">
      <c r="A1755" s="58"/>
      <c r="B1755" s="84"/>
      <c r="C1755" s="79"/>
      <c r="D1755" s="13"/>
      <c r="E1755" s="13"/>
      <c r="F1755" s="14"/>
      <c r="G1755" s="116"/>
      <c r="H1755" s="21"/>
      <c r="I1755" s="21"/>
      <c r="J1755" s="21"/>
      <c r="K1755" s="21"/>
      <c r="L1755" s="21"/>
      <c r="M1755" s="21"/>
      <c r="N1755" s="21"/>
      <c r="O1755" s="21"/>
      <c r="P1755" s="21"/>
      <c r="Q1755" s="21"/>
      <c r="R1755" s="21"/>
      <c r="S1755" s="21"/>
      <c r="T1755" s="21"/>
      <c r="U1755" s="21"/>
      <c r="V1755" s="21"/>
      <c r="W1755" s="21"/>
      <c r="X1755" s="21"/>
      <c r="Y1755" s="21"/>
    </row>
    <row r="1756" spans="1:25" ht="18.75" x14ac:dyDescent="0.3">
      <c r="A1756" s="58"/>
      <c r="B1756" s="83"/>
      <c r="C1756" s="78"/>
      <c r="D1756" s="5"/>
      <c r="E1756" s="5"/>
      <c r="F1756" s="6"/>
      <c r="G1756" s="115"/>
      <c r="H1756" s="20"/>
      <c r="I1756" s="20"/>
      <c r="J1756" s="20"/>
      <c r="K1756" s="20"/>
      <c r="L1756" s="20"/>
      <c r="M1756" s="20"/>
      <c r="N1756" s="20"/>
      <c r="O1756" s="20"/>
      <c r="P1756" s="20"/>
      <c r="Q1756" s="20"/>
      <c r="R1756" s="20"/>
      <c r="S1756" s="20"/>
      <c r="T1756" s="20"/>
      <c r="U1756" s="20"/>
      <c r="V1756" s="20"/>
      <c r="W1756" s="20"/>
      <c r="X1756" s="20"/>
      <c r="Y1756" s="20"/>
    </row>
    <row r="1757" spans="1:25" ht="18.75" x14ac:dyDescent="0.3">
      <c r="A1757" s="58"/>
      <c r="B1757" s="83"/>
      <c r="C1757" s="78"/>
      <c r="D1757" s="5"/>
      <c r="E1757" s="5"/>
      <c r="F1757" s="6"/>
      <c r="G1757" s="115"/>
      <c r="H1757" s="20"/>
      <c r="I1757" s="20"/>
      <c r="J1757" s="20"/>
      <c r="K1757" s="20"/>
      <c r="L1757" s="20"/>
      <c r="M1757" s="20"/>
      <c r="N1757" s="20"/>
      <c r="O1757" s="20"/>
      <c r="P1757" s="20"/>
      <c r="Q1757" s="20"/>
      <c r="R1757" s="20"/>
      <c r="S1757" s="20"/>
      <c r="T1757" s="20"/>
      <c r="U1757" s="20"/>
      <c r="V1757" s="20"/>
      <c r="W1757" s="20"/>
      <c r="X1757" s="20"/>
      <c r="Y1757" s="20"/>
    </row>
    <row r="1758" spans="1:25" ht="18.75" x14ac:dyDescent="0.3">
      <c r="A1758" s="58"/>
      <c r="B1758" s="83"/>
      <c r="C1758" s="78"/>
      <c r="D1758" s="5"/>
      <c r="E1758" s="5"/>
      <c r="F1758" s="6"/>
      <c r="G1758" s="115"/>
      <c r="H1758" s="20"/>
      <c r="I1758" s="20"/>
      <c r="J1758" s="20"/>
      <c r="K1758" s="20"/>
      <c r="L1758" s="20"/>
      <c r="M1758" s="20"/>
      <c r="N1758" s="20"/>
      <c r="O1758" s="20"/>
      <c r="P1758" s="20"/>
      <c r="Q1758" s="20"/>
      <c r="R1758" s="20"/>
      <c r="S1758" s="20"/>
      <c r="T1758" s="20"/>
      <c r="U1758" s="20"/>
      <c r="V1758" s="20"/>
      <c r="W1758" s="20"/>
      <c r="X1758" s="20"/>
      <c r="Y1758" s="20"/>
    </row>
    <row r="1759" spans="1:25" ht="18.75" x14ac:dyDescent="0.3">
      <c r="A1759" s="58"/>
      <c r="B1759" s="83"/>
      <c r="C1759" s="78"/>
      <c r="D1759" s="5"/>
      <c r="E1759" s="5"/>
      <c r="F1759" s="6"/>
      <c r="G1759" s="115"/>
      <c r="H1759" s="20"/>
      <c r="I1759" s="20"/>
      <c r="J1759" s="20"/>
      <c r="K1759" s="20"/>
      <c r="L1759" s="20"/>
      <c r="M1759" s="20"/>
      <c r="N1759" s="20"/>
      <c r="O1759" s="20"/>
      <c r="P1759" s="20"/>
      <c r="Q1759" s="20"/>
      <c r="R1759" s="20"/>
      <c r="S1759" s="20"/>
      <c r="T1759" s="20"/>
      <c r="U1759" s="20"/>
      <c r="V1759" s="20"/>
      <c r="W1759" s="20"/>
      <c r="X1759" s="20"/>
      <c r="Y1759" s="20"/>
    </row>
    <row r="1760" spans="1:25" ht="18.75" x14ac:dyDescent="0.3">
      <c r="A1760" s="58"/>
      <c r="B1760" s="83"/>
      <c r="C1760" s="78"/>
      <c r="D1760" s="5"/>
      <c r="E1760" s="5"/>
      <c r="F1760" s="6"/>
      <c r="G1760" s="115"/>
      <c r="H1760" s="20"/>
      <c r="I1760" s="20"/>
      <c r="J1760" s="20"/>
      <c r="K1760" s="20"/>
      <c r="L1760" s="20"/>
      <c r="M1760" s="20"/>
      <c r="N1760" s="20"/>
      <c r="O1760" s="20"/>
      <c r="P1760" s="20"/>
      <c r="Q1760" s="20"/>
      <c r="R1760" s="20"/>
      <c r="S1760" s="20"/>
      <c r="T1760" s="20"/>
      <c r="U1760" s="20"/>
      <c r="V1760" s="20"/>
      <c r="W1760" s="20"/>
      <c r="X1760" s="20"/>
      <c r="Y1760" s="20"/>
    </row>
    <row r="1761" spans="1:25" ht="18.75" x14ac:dyDescent="0.3">
      <c r="A1761" s="58"/>
      <c r="B1761" s="83"/>
      <c r="C1761" s="78"/>
      <c r="D1761" s="5"/>
      <c r="E1761" s="5"/>
      <c r="F1761" s="6"/>
      <c r="G1761" s="115"/>
      <c r="H1761" s="20"/>
      <c r="I1761" s="20"/>
      <c r="J1761" s="20"/>
      <c r="K1761" s="20"/>
      <c r="L1761" s="20"/>
      <c r="M1761" s="20"/>
      <c r="N1761" s="20"/>
      <c r="O1761" s="20"/>
      <c r="P1761" s="20"/>
      <c r="Q1761" s="20"/>
      <c r="R1761" s="20"/>
      <c r="S1761" s="20"/>
      <c r="T1761" s="20"/>
      <c r="U1761" s="20"/>
      <c r="V1761" s="20"/>
      <c r="W1761" s="20"/>
      <c r="X1761" s="20"/>
      <c r="Y1761" s="20"/>
    </row>
    <row r="1762" spans="1:25" ht="18.75" x14ac:dyDescent="0.3">
      <c r="A1762" s="58"/>
      <c r="B1762" s="83"/>
      <c r="C1762" s="78"/>
      <c r="D1762" s="5"/>
      <c r="E1762" s="5"/>
      <c r="F1762" s="6"/>
      <c r="G1762" s="115"/>
      <c r="H1762" s="20"/>
      <c r="I1762" s="20"/>
      <c r="J1762" s="20"/>
      <c r="K1762" s="20"/>
      <c r="L1762" s="20"/>
      <c r="M1762" s="20"/>
      <c r="N1762" s="20"/>
      <c r="O1762" s="20"/>
      <c r="P1762" s="20"/>
      <c r="Q1762" s="20"/>
      <c r="R1762" s="20"/>
      <c r="S1762" s="20"/>
      <c r="T1762" s="20"/>
      <c r="U1762" s="20"/>
      <c r="V1762" s="20"/>
      <c r="W1762" s="20"/>
      <c r="X1762" s="20"/>
      <c r="Y1762" s="20"/>
    </row>
    <row r="1763" spans="1:25" ht="18.75" x14ac:dyDescent="0.3">
      <c r="A1763" s="58"/>
      <c r="B1763" s="85"/>
      <c r="C1763" s="78"/>
      <c r="D1763" s="5"/>
      <c r="E1763" s="5"/>
      <c r="F1763" s="6"/>
      <c r="G1763" s="115"/>
      <c r="H1763" s="20"/>
      <c r="I1763" s="20"/>
      <c r="J1763" s="20"/>
      <c r="K1763" s="20"/>
      <c r="L1763" s="20"/>
      <c r="M1763" s="20"/>
      <c r="N1763" s="20"/>
      <c r="O1763" s="20"/>
      <c r="P1763" s="20"/>
      <c r="Q1763" s="20"/>
      <c r="R1763" s="20"/>
      <c r="S1763" s="20"/>
      <c r="T1763" s="20"/>
      <c r="U1763" s="20"/>
      <c r="V1763" s="20"/>
      <c r="W1763" s="20"/>
      <c r="X1763" s="20"/>
      <c r="Y1763" s="20"/>
    </row>
    <row r="1764" spans="1:25" ht="18.75" x14ac:dyDescent="0.3">
      <c r="A1764" s="58"/>
      <c r="B1764" s="83"/>
      <c r="C1764" s="78"/>
      <c r="D1764" s="5"/>
      <c r="E1764" s="5"/>
      <c r="F1764" s="6"/>
      <c r="G1764" s="115"/>
      <c r="H1764" s="20"/>
      <c r="I1764" s="20"/>
      <c r="J1764" s="20"/>
      <c r="K1764" s="20"/>
      <c r="L1764" s="20"/>
      <c r="M1764" s="20"/>
      <c r="N1764" s="20"/>
      <c r="O1764" s="20"/>
      <c r="P1764" s="20"/>
      <c r="Q1764" s="20"/>
      <c r="R1764" s="20"/>
      <c r="S1764" s="20"/>
      <c r="T1764" s="20"/>
      <c r="U1764" s="20"/>
      <c r="V1764" s="20"/>
      <c r="W1764" s="20"/>
      <c r="X1764" s="20"/>
      <c r="Y1764" s="20"/>
    </row>
    <row r="1765" spans="1:25" ht="18.75" x14ac:dyDescent="0.3">
      <c r="A1765" s="58"/>
      <c r="B1765" s="83"/>
      <c r="C1765" s="78"/>
      <c r="D1765" s="5"/>
      <c r="E1765" s="5"/>
      <c r="F1765" s="6"/>
      <c r="G1765" s="115"/>
      <c r="H1765" s="20"/>
      <c r="I1765" s="20"/>
      <c r="J1765" s="20"/>
      <c r="K1765" s="20"/>
      <c r="L1765" s="20"/>
      <c r="M1765" s="20"/>
      <c r="N1765" s="20"/>
      <c r="O1765" s="20"/>
      <c r="P1765" s="20"/>
      <c r="Q1765" s="20"/>
      <c r="R1765" s="20"/>
      <c r="S1765" s="20"/>
      <c r="T1765" s="20"/>
      <c r="U1765" s="20"/>
      <c r="V1765" s="20"/>
      <c r="W1765" s="20"/>
      <c r="X1765" s="20"/>
      <c r="Y1765" s="20"/>
    </row>
    <row r="1766" spans="1:25" ht="18.75" x14ac:dyDescent="0.3">
      <c r="A1766" s="58"/>
      <c r="B1766" s="83"/>
      <c r="C1766" s="78"/>
      <c r="D1766" s="5"/>
      <c r="E1766" s="5"/>
      <c r="F1766" s="6"/>
      <c r="G1766" s="115"/>
      <c r="H1766" s="20"/>
      <c r="I1766" s="20"/>
      <c r="J1766" s="20"/>
      <c r="K1766" s="20"/>
      <c r="L1766" s="20"/>
      <c r="M1766" s="20"/>
      <c r="N1766" s="20"/>
      <c r="O1766" s="20"/>
      <c r="P1766" s="20"/>
      <c r="Q1766" s="20"/>
      <c r="R1766" s="20"/>
      <c r="S1766" s="20"/>
      <c r="T1766" s="20"/>
      <c r="U1766" s="20"/>
      <c r="V1766" s="20"/>
      <c r="W1766" s="20"/>
      <c r="X1766" s="20"/>
      <c r="Y1766" s="20"/>
    </row>
    <row r="1767" spans="1:25" ht="18.75" x14ac:dyDescent="0.3">
      <c r="A1767" s="58"/>
      <c r="B1767" s="83"/>
      <c r="C1767" s="78"/>
      <c r="D1767" s="5"/>
      <c r="E1767" s="5"/>
      <c r="F1767" s="6"/>
      <c r="G1767" s="115"/>
      <c r="H1767" s="20"/>
      <c r="I1767" s="20"/>
      <c r="J1767" s="20"/>
      <c r="K1767" s="20"/>
      <c r="L1767" s="20"/>
      <c r="M1767" s="20"/>
      <c r="N1767" s="20"/>
      <c r="O1767" s="20"/>
      <c r="P1767" s="20"/>
      <c r="Q1767" s="20"/>
      <c r="R1767" s="20"/>
      <c r="S1767" s="20"/>
      <c r="T1767" s="20"/>
      <c r="U1767" s="20"/>
      <c r="V1767" s="20"/>
      <c r="W1767" s="20"/>
      <c r="X1767" s="20"/>
      <c r="Y1767" s="20"/>
    </row>
    <row r="1768" spans="1:25" ht="18.75" x14ac:dyDescent="0.3">
      <c r="A1768" s="58"/>
      <c r="B1768" s="83"/>
      <c r="C1768" s="78"/>
      <c r="D1768" s="5"/>
      <c r="E1768" s="5"/>
      <c r="F1768" s="6"/>
      <c r="G1768" s="115"/>
      <c r="H1768" s="20"/>
      <c r="I1768" s="20"/>
      <c r="J1768" s="20"/>
      <c r="K1768" s="20"/>
      <c r="L1768" s="20"/>
      <c r="M1768" s="20"/>
      <c r="N1768" s="20"/>
      <c r="O1768" s="20"/>
      <c r="P1768" s="20"/>
      <c r="Q1768" s="20"/>
      <c r="R1768" s="20"/>
      <c r="S1768" s="20"/>
      <c r="T1768" s="20"/>
      <c r="U1768" s="20"/>
      <c r="V1768" s="20"/>
      <c r="W1768" s="20"/>
      <c r="X1768" s="20"/>
      <c r="Y1768" s="20"/>
    </row>
    <row r="1769" spans="1:25" ht="18.75" x14ac:dyDescent="0.3">
      <c r="A1769" s="58"/>
      <c r="B1769" s="83"/>
      <c r="C1769" s="78"/>
      <c r="D1769" s="5"/>
      <c r="E1769" s="5"/>
      <c r="F1769" s="6"/>
      <c r="G1769" s="115"/>
      <c r="H1769" s="20"/>
      <c r="I1769" s="20"/>
      <c r="J1769" s="20"/>
      <c r="K1769" s="20"/>
      <c r="L1769" s="20"/>
      <c r="M1769" s="20"/>
      <c r="N1769" s="20"/>
      <c r="O1769" s="20"/>
      <c r="P1769" s="20"/>
      <c r="Q1769" s="20"/>
      <c r="R1769" s="20"/>
      <c r="S1769" s="20"/>
      <c r="T1769" s="20"/>
      <c r="U1769" s="20"/>
      <c r="V1769" s="20"/>
      <c r="W1769" s="20"/>
      <c r="X1769" s="20"/>
      <c r="Y1769" s="20"/>
    </row>
    <row r="1770" spans="1:25" ht="18.75" x14ac:dyDescent="0.3">
      <c r="A1770" s="58"/>
      <c r="B1770" s="83"/>
      <c r="C1770" s="78"/>
      <c r="D1770" s="5"/>
      <c r="E1770" s="5"/>
      <c r="F1770" s="6"/>
      <c r="G1770" s="115"/>
      <c r="H1770" s="20"/>
      <c r="I1770" s="20"/>
      <c r="J1770" s="20"/>
      <c r="K1770" s="20"/>
      <c r="L1770" s="20"/>
      <c r="M1770" s="20"/>
      <c r="N1770" s="20"/>
      <c r="O1770" s="20"/>
      <c r="P1770" s="20"/>
      <c r="Q1770" s="20"/>
      <c r="R1770" s="20"/>
      <c r="S1770" s="20"/>
      <c r="T1770" s="20"/>
      <c r="U1770" s="20"/>
      <c r="V1770" s="20"/>
      <c r="W1770" s="20"/>
      <c r="X1770" s="20"/>
      <c r="Y1770" s="20"/>
    </row>
    <row r="1771" spans="1:25" ht="18.75" x14ac:dyDescent="0.3">
      <c r="A1771" s="58"/>
      <c r="B1771" s="83"/>
      <c r="C1771" s="78"/>
      <c r="D1771" s="5"/>
      <c r="E1771" s="5"/>
      <c r="F1771" s="6"/>
      <c r="G1771" s="115"/>
      <c r="H1771" s="20"/>
      <c r="I1771" s="20"/>
      <c r="J1771" s="20"/>
      <c r="K1771" s="20"/>
      <c r="L1771" s="20"/>
      <c r="M1771" s="20"/>
      <c r="N1771" s="20"/>
      <c r="O1771" s="20"/>
      <c r="P1771" s="20"/>
      <c r="Q1771" s="20"/>
      <c r="R1771" s="20"/>
      <c r="S1771" s="20"/>
      <c r="T1771" s="20"/>
      <c r="U1771" s="20"/>
      <c r="V1771" s="20"/>
      <c r="W1771" s="20"/>
      <c r="X1771" s="20"/>
      <c r="Y1771" s="20"/>
    </row>
    <row r="1772" spans="1:25" ht="18.75" x14ac:dyDescent="0.3">
      <c r="A1772" s="58"/>
      <c r="B1772" s="83"/>
      <c r="C1772" s="78"/>
      <c r="D1772" s="5"/>
      <c r="E1772" s="5"/>
      <c r="F1772" s="6"/>
      <c r="G1772" s="115"/>
      <c r="H1772" s="20"/>
      <c r="I1772" s="20"/>
      <c r="J1772" s="20"/>
      <c r="K1772" s="20"/>
      <c r="L1772" s="20"/>
      <c r="M1772" s="20"/>
      <c r="N1772" s="20"/>
      <c r="O1772" s="20"/>
      <c r="P1772" s="20"/>
      <c r="Q1772" s="20"/>
      <c r="R1772" s="20"/>
      <c r="S1772" s="20"/>
      <c r="T1772" s="20"/>
      <c r="U1772" s="20"/>
      <c r="V1772" s="20"/>
      <c r="W1772" s="20"/>
      <c r="X1772" s="20"/>
      <c r="Y1772" s="20"/>
    </row>
    <row r="1773" spans="1:25" ht="18.75" x14ac:dyDescent="0.3">
      <c r="A1773" s="58"/>
      <c r="B1773" s="83"/>
      <c r="C1773" s="78"/>
      <c r="D1773" s="5"/>
      <c r="E1773" s="5"/>
      <c r="F1773" s="6"/>
      <c r="G1773" s="115"/>
      <c r="H1773" s="20"/>
      <c r="I1773" s="20"/>
      <c r="J1773" s="20"/>
      <c r="K1773" s="20"/>
      <c r="L1773" s="20"/>
      <c r="M1773" s="20"/>
      <c r="N1773" s="20"/>
      <c r="O1773" s="20"/>
      <c r="P1773" s="20"/>
      <c r="Q1773" s="20"/>
      <c r="R1773" s="20"/>
      <c r="S1773" s="20"/>
      <c r="T1773" s="20"/>
      <c r="U1773" s="20"/>
      <c r="V1773" s="20"/>
      <c r="W1773" s="20"/>
      <c r="X1773" s="20"/>
      <c r="Y1773" s="20"/>
    </row>
    <row r="1774" spans="1:25" ht="18.75" x14ac:dyDescent="0.3">
      <c r="A1774" s="58"/>
      <c r="B1774" s="83"/>
      <c r="C1774" s="78"/>
      <c r="D1774" s="5"/>
      <c r="E1774" s="5"/>
      <c r="F1774" s="6"/>
      <c r="G1774" s="115"/>
      <c r="H1774" s="20"/>
      <c r="I1774" s="20"/>
      <c r="J1774" s="20"/>
      <c r="K1774" s="20"/>
      <c r="L1774" s="20"/>
      <c r="M1774" s="20"/>
      <c r="N1774" s="20"/>
      <c r="O1774" s="20"/>
      <c r="P1774" s="20"/>
      <c r="Q1774" s="20"/>
      <c r="R1774" s="20"/>
      <c r="S1774" s="20"/>
      <c r="T1774" s="20"/>
      <c r="U1774" s="20"/>
      <c r="V1774" s="20"/>
      <c r="W1774" s="20"/>
      <c r="X1774" s="20"/>
      <c r="Y1774" s="20"/>
    </row>
    <row r="1775" spans="1:25" ht="18.75" x14ac:dyDescent="0.3">
      <c r="A1775" s="58"/>
      <c r="B1775" s="83"/>
      <c r="C1775" s="78"/>
      <c r="D1775" s="5"/>
      <c r="E1775" s="5"/>
      <c r="F1775" s="6"/>
      <c r="G1775" s="115"/>
      <c r="H1775" s="20"/>
      <c r="I1775" s="20"/>
      <c r="J1775" s="20"/>
      <c r="K1775" s="20"/>
      <c r="L1775" s="20"/>
      <c r="M1775" s="20"/>
      <c r="N1775" s="20"/>
      <c r="O1775" s="20"/>
      <c r="P1775" s="20"/>
      <c r="Q1775" s="20"/>
      <c r="R1775" s="20"/>
      <c r="S1775" s="20"/>
      <c r="T1775" s="20"/>
      <c r="U1775" s="20"/>
      <c r="V1775" s="20"/>
      <c r="W1775" s="20"/>
      <c r="X1775" s="20"/>
      <c r="Y1775" s="20"/>
    </row>
    <row r="1776" spans="1:25" ht="18.75" x14ac:dyDescent="0.3">
      <c r="A1776" s="58"/>
      <c r="B1776" s="83"/>
      <c r="C1776" s="78"/>
      <c r="D1776" s="5"/>
      <c r="E1776" s="5"/>
      <c r="F1776" s="6"/>
      <c r="G1776" s="115"/>
      <c r="H1776" s="20"/>
      <c r="I1776" s="20"/>
      <c r="J1776" s="20"/>
      <c r="K1776" s="20"/>
      <c r="L1776" s="20"/>
      <c r="M1776" s="20"/>
      <c r="N1776" s="20"/>
      <c r="O1776" s="20"/>
      <c r="P1776" s="20"/>
      <c r="Q1776" s="20"/>
      <c r="R1776" s="20"/>
      <c r="S1776" s="20"/>
      <c r="T1776" s="20"/>
      <c r="U1776" s="20"/>
      <c r="V1776" s="20"/>
      <c r="W1776" s="20"/>
      <c r="X1776" s="20"/>
      <c r="Y1776" s="20"/>
    </row>
    <row r="1777" spans="1:25" ht="18.75" x14ac:dyDescent="0.3">
      <c r="A1777" s="58"/>
      <c r="B1777" s="83"/>
      <c r="C1777" s="78"/>
      <c r="D1777" s="5"/>
      <c r="E1777" s="5"/>
      <c r="F1777" s="6"/>
      <c r="G1777" s="115"/>
      <c r="H1777" s="20"/>
      <c r="I1777" s="20"/>
      <c r="J1777" s="20"/>
      <c r="K1777" s="20"/>
      <c r="L1777" s="20"/>
      <c r="M1777" s="20"/>
      <c r="N1777" s="20"/>
      <c r="O1777" s="20"/>
      <c r="P1777" s="20"/>
      <c r="Q1777" s="20"/>
      <c r="R1777" s="20"/>
      <c r="S1777" s="20"/>
      <c r="T1777" s="20"/>
      <c r="U1777" s="20"/>
      <c r="V1777" s="20"/>
      <c r="W1777" s="20"/>
      <c r="X1777" s="20"/>
      <c r="Y1777" s="20"/>
    </row>
    <row r="1778" spans="1:25" ht="18.75" x14ac:dyDescent="0.3">
      <c r="A1778" s="58"/>
      <c r="B1778" s="83"/>
      <c r="C1778" s="78"/>
      <c r="D1778" s="5"/>
      <c r="E1778" s="5"/>
      <c r="F1778" s="6"/>
      <c r="G1778" s="115"/>
      <c r="H1778" s="20"/>
      <c r="I1778" s="20"/>
      <c r="J1778" s="20"/>
      <c r="K1778" s="20"/>
      <c r="L1778" s="20"/>
      <c r="M1778" s="20"/>
      <c r="N1778" s="20"/>
      <c r="O1778" s="20"/>
      <c r="P1778" s="20"/>
      <c r="Q1778" s="20"/>
      <c r="R1778" s="20"/>
      <c r="S1778" s="20"/>
      <c r="T1778" s="20"/>
      <c r="U1778" s="20"/>
      <c r="V1778" s="20"/>
      <c r="W1778" s="20"/>
      <c r="X1778" s="20"/>
      <c r="Y1778" s="20"/>
    </row>
    <row r="1779" spans="1:25" ht="18.75" x14ac:dyDescent="0.3">
      <c r="A1779" s="58"/>
      <c r="B1779" s="83"/>
      <c r="C1779" s="78"/>
      <c r="D1779" s="5"/>
      <c r="E1779" s="5"/>
      <c r="F1779" s="6"/>
      <c r="G1779" s="115"/>
      <c r="H1779" s="20"/>
      <c r="I1779" s="20"/>
      <c r="J1779" s="20"/>
      <c r="K1779" s="20"/>
      <c r="L1779" s="20"/>
      <c r="M1779" s="20"/>
      <c r="N1779" s="20"/>
      <c r="O1779" s="20"/>
      <c r="P1779" s="20"/>
      <c r="Q1779" s="20"/>
      <c r="R1779" s="20"/>
      <c r="S1779" s="20"/>
      <c r="T1779" s="20"/>
      <c r="U1779" s="20"/>
      <c r="V1779" s="20"/>
      <c r="W1779" s="20"/>
      <c r="X1779" s="20"/>
      <c r="Y1779" s="20"/>
    </row>
    <row r="1780" spans="1:25" x14ac:dyDescent="0.25">
      <c r="A1780" s="184"/>
      <c r="B1780" s="185"/>
      <c r="C1780" s="185"/>
      <c r="D1780" s="185"/>
      <c r="E1780" s="185"/>
      <c r="F1780" s="185"/>
      <c r="G1780" s="185"/>
      <c r="H1780" s="20"/>
      <c r="I1780" s="20"/>
      <c r="J1780" s="20"/>
      <c r="K1780" s="20"/>
      <c r="L1780" s="20"/>
      <c r="M1780" s="20"/>
      <c r="N1780" s="20"/>
      <c r="O1780" s="20"/>
      <c r="P1780" s="20"/>
      <c r="Q1780" s="20"/>
      <c r="R1780" s="20"/>
      <c r="S1780" s="20"/>
      <c r="T1780" s="20"/>
      <c r="U1780" s="20"/>
      <c r="V1780" s="20"/>
      <c r="W1780" s="20"/>
      <c r="X1780" s="20"/>
      <c r="Y1780" s="20"/>
    </row>
    <row r="1781" spans="1:25" ht="18.75" x14ac:dyDescent="0.3">
      <c r="A1781" s="58"/>
      <c r="B1781" s="83"/>
      <c r="C1781" s="78"/>
      <c r="D1781" s="5"/>
      <c r="E1781" s="5"/>
      <c r="F1781" s="6"/>
      <c r="G1781" s="115"/>
      <c r="H1781" s="20"/>
      <c r="I1781" s="20"/>
      <c r="J1781" s="20"/>
      <c r="K1781" s="20"/>
      <c r="L1781" s="20"/>
      <c r="M1781" s="20"/>
      <c r="N1781" s="20"/>
      <c r="O1781" s="20"/>
      <c r="P1781" s="20"/>
      <c r="Q1781" s="20"/>
      <c r="R1781" s="20"/>
      <c r="S1781" s="20"/>
      <c r="T1781" s="20"/>
      <c r="U1781" s="20"/>
      <c r="V1781" s="20"/>
      <c r="W1781" s="20"/>
      <c r="X1781" s="20"/>
      <c r="Y1781" s="20"/>
    </row>
    <row r="1782" spans="1:25" ht="18.75" x14ac:dyDescent="0.3">
      <c r="A1782" s="58"/>
      <c r="B1782" s="83"/>
      <c r="C1782" s="78"/>
      <c r="D1782" s="5"/>
      <c r="E1782" s="5"/>
      <c r="F1782" s="6"/>
      <c r="G1782" s="115"/>
      <c r="H1782" s="20"/>
      <c r="I1782" s="20"/>
      <c r="J1782" s="20"/>
      <c r="K1782" s="20"/>
      <c r="L1782" s="20"/>
      <c r="M1782" s="20"/>
      <c r="N1782" s="20"/>
      <c r="O1782" s="20"/>
      <c r="P1782" s="20"/>
      <c r="Q1782" s="20"/>
      <c r="R1782" s="20"/>
      <c r="S1782" s="20"/>
      <c r="T1782" s="20"/>
      <c r="U1782" s="20"/>
      <c r="V1782" s="20"/>
      <c r="W1782" s="20"/>
      <c r="X1782" s="20"/>
      <c r="Y1782" s="20"/>
    </row>
    <row r="1783" spans="1:25" ht="18.75" x14ac:dyDescent="0.3">
      <c r="A1783" s="58"/>
      <c r="B1783" s="83"/>
      <c r="C1783" s="78"/>
      <c r="D1783" s="5"/>
      <c r="E1783" s="5"/>
      <c r="F1783" s="6"/>
      <c r="G1783" s="115"/>
      <c r="H1783" s="20"/>
      <c r="I1783" s="20"/>
      <c r="J1783" s="20"/>
      <c r="K1783" s="20"/>
      <c r="L1783" s="20"/>
      <c r="M1783" s="20"/>
      <c r="N1783" s="20"/>
      <c r="O1783" s="20"/>
      <c r="P1783" s="20"/>
      <c r="Q1783" s="20"/>
      <c r="R1783" s="20"/>
      <c r="S1783" s="20"/>
      <c r="T1783" s="20"/>
      <c r="U1783" s="20"/>
      <c r="V1783" s="20"/>
      <c r="W1783" s="20"/>
      <c r="X1783" s="20"/>
      <c r="Y1783" s="20"/>
    </row>
    <row r="1784" spans="1:25" ht="18.75" x14ac:dyDescent="0.3">
      <c r="A1784" s="58"/>
      <c r="B1784" s="83"/>
      <c r="C1784" s="78"/>
      <c r="D1784" s="5"/>
      <c r="E1784" s="5"/>
      <c r="F1784" s="6"/>
      <c r="G1784" s="115"/>
      <c r="H1784" s="20"/>
      <c r="I1784" s="20"/>
      <c r="J1784" s="20"/>
      <c r="K1784" s="20"/>
      <c r="L1784" s="20"/>
      <c r="M1784" s="20"/>
      <c r="N1784" s="20"/>
      <c r="O1784" s="20"/>
      <c r="P1784" s="20"/>
      <c r="Q1784" s="20"/>
      <c r="R1784" s="20"/>
      <c r="S1784" s="20"/>
      <c r="T1784" s="20"/>
      <c r="U1784" s="20"/>
      <c r="V1784" s="20"/>
      <c r="W1784" s="20"/>
      <c r="X1784" s="20"/>
      <c r="Y1784" s="20"/>
    </row>
    <row r="1785" spans="1:25" ht="18.75" x14ac:dyDescent="0.3">
      <c r="A1785" s="58"/>
      <c r="B1785" s="83"/>
      <c r="C1785" s="78"/>
      <c r="D1785" s="5"/>
      <c r="E1785" s="5"/>
      <c r="F1785" s="6"/>
      <c r="G1785" s="115"/>
      <c r="H1785" s="20"/>
      <c r="I1785" s="20"/>
      <c r="J1785" s="20"/>
      <c r="K1785" s="20"/>
      <c r="L1785" s="20"/>
      <c r="M1785" s="20"/>
      <c r="N1785" s="20"/>
      <c r="O1785" s="20"/>
      <c r="P1785" s="20"/>
      <c r="Q1785" s="20"/>
      <c r="R1785" s="20"/>
      <c r="S1785" s="20"/>
      <c r="T1785" s="20"/>
      <c r="U1785" s="20"/>
      <c r="V1785" s="20"/>
      <c r="W1785" s="20"/>
      <c r="X1785" s="20"/>
      <c r="Y1785" s="20"/>
    </row>
    <row r="1786" spans="1:25" ht="18.75" x14ac:dyDescent="0.3">
      <c r="A1786" s="58"/>
      <c r="B1786" s="83"/>
      <c r="C1786" s="78"/>
      <c r="D1786" s="5"/>
      <c r="E1786" s="5"/>
      <c r="F1786" s="6"/>
      <c r="G1786" s="115"/>
      <c r="H1786" s="20"/>
      <c r="I1786" s="20"/>
      <c r="J1786" s="20"/>
      <c r="K1786" s="20"/>
      <c r="L1786" s="20"/>
      <c r="M1786" s="20"/>
      <c r="N1786" s="20"/>
      <c r="O1786" s="20"/>
      <c r="P1786" s="20"/>
      <c r="Q1786" s="20"/>
      <c r="R1786" s="20"/>
      <c r="S1786" s="20"/>
      <c r="T1786" s="20"/>
      <c r="U1786" s="20"/>
      <c r="V1786" s="20"/>
      <c r="W1786" s="20"/>
      <c r="X1786" s="20"/>
      <c r="Y1786" s="20"/>
    </row>
    <row r="1787" spans="1:25" ht="18.75" x14ac:dyDescent="0.3">
      <c r="A1787" s="58"/>
      <c r="B1787" s="84"/>
      <c r="C1787" s="79"/>
      <c r="D1787" s="13"/>
      <c r="E1787" s="13"/>
      <c r="F1787" s="14"/>
      <c r="G1787" s="116"/>
      <c r="H1787" s="21"/>
      <c r="I1787" s="21"/>
      <c r="J1787" s="21"/>
      <c r="K1787" s="21"/>
      <c r="L1787" s="21"/>
      <c r="M1787" s="21"/>
      <c r="N1787" s="21"/>
      <c r="O1787" s="21"/>
      <c r="P1787" s="21"/>
      <c r="Q1787" s="21"/>
      <c r="R1787" s="21"/>
      <c r="S1787" s="21"/>
      <c r="T1787" s="21"/>
      <c r="U1787" s="21"/>
      <c r="V1787" s="21"/>
      <c r="W1787" s="21"/>
      <c r="X1787" s="21"/>
      <c r="Y1787" s="21"/>
    </row>
    <row r="1788" spans="1:25" ht="18.75" x14ac:dyDescent="0.3">
      <c r="A1788" s="58"/>
      <c r="B1788" s="83"/>
      <c r="C1788" s="78"/>
      <c r="D1788" s="5"/>
      <c r="E1788" s="5"/>
      <c r="F1788" s="6"/>
      <c r="G1788" s="115"/>
      <c r="H1788" s="20"/>
      <c r="I1788" s="20"/>
      <c r="J1788" s="20"/>
      <c r="K1788" s="20"/>
      <c r="L1788" s="20"/>
      <c r="M1788" s="20"/>
      <c r="N1788" s="20"/>
      <c r="O1788" s="20"/>
      <c r="P1788" s="20"/>
      <c r="Q1788" s="20"/>
      <c r="R1788" s="20"/>
      <c r="S1788" s="20"/>
      <c r="T1788" s="20"/>
      <c r="U1788" s="20"/>
      <c r="V1788" s="20"/>
      <c r="W1788" s="20"/>
      <c r="X1788" s="20"/>
      <c r="Y1788" s="20"/>
    </row>
    <row r="1789" spans="1:25" ht="18.75" x14ac:dyDescent="0.3">
      <c r="A1789" s="58"/>
      <c r="B1789" s="83"/>
      <c r="C1789" s="78"/>
      <c r="D1789" s="5"/>
      <c r="E1789" s="5"/>
      <c r="F1789" s="6"/>
      <c r="G1789" s="115"/>
      <c r="H1789" s="20"/>
      <c r="I1789" s="20"/>
      <c r="J1789" s="20"/>
      <c r="K1789" s="20"/>
      <c r="L1789" s="20"/>
      <c r="M1789" s="20"/>
      <c r="N1789" s="20"/>
      <c r="O1789" s="20"/>
      <c r="P1789" s="20"/>
      <c r="Q1789" s="20"/>
      <c r="R1789" s="20"/>
      <c r="S1789" s="20"/>
      <c r="T1789" s="20"/>
      <c r="U1789" s="20"/>
      <c r="V1789" s="20"/>
      <c r="W1789" s="20"/>
      <c r="X1789" s="20"/>
      <c r="Y1789" s="20"/>
    </row>
    <row r="1790" spans="1:25" ht="18.75" x14ac:dyDescent="0.3">
      <c r="A1790" s="58"/>
      <c r="B1790" s="83"/>
      <c r="C1790" s="78"/>
      <c r="D1790" s="5"/>
      <c r="E1790" s="5"/>
      <c r="F1790" s="6"/>
      <c r="G1790" s="115"/>
      <c r="H1790" s="20"/>
      <c r="I1790" s="20"/>
      <c r="J1790" s="20"/>
      <c r="K1790" s="20"/>
      <c r="L1790" s="20"/>
      <c r="M1790" s="20"/>
      <c r="N1790" s="20"/>
      <c r="O1790" s="20"/>
      <c r="P1790" s="20"/>
      <c r="Q1790" s="20"/>
      <c r="R1790" s="20"/>
      <c r="S1790" s="20"/>
      <c r="T1790" s="20"/>
      <c r="U1790" s="20"/>
      <c r="V1790" s="20"/>
      <c r="W1790" s="20"/>
      <c r="X1790" s="20"/>
      <c r="Y1790" s="20"/>
    </row>
    <row r="1791" spans="1:25" ht="18.75" x14ac:dyDescent="0.3">
      <c r="A1791" s="58"/>
      <c r="B1791" s="83"/>
      <c r="C1791" s="78"/>
      <c r="D1791" s="5"/>
      <c r="E1791" s="5"/>
      <c r="F1791" s="6"/>
      <c r="G1791" s="115"/>
      <c r="H1791" s="20"/>
      <c r="I1791" s="20"/>
      <c r="J1791" s="20"/>
      <c r="K1791" s="20"/>
      <c r="L1791" s="20"/>
      <c r="M1791" s="20"/>
      <c r="N1791" s="20"/>
      <c r="O1791" s="20"/>
      <c r="P1791" s="20"/>
      <c r="Q1791" s="20"/>
      <c r="R1791" s="20"/>
      <c r="S1791" s="20"/>
      <c r="T1791" s="20"/>
      <c r="U1791" s="20"/>
      <c r="V1791" s="20"/>
      <c r="W1791" s="20"/>
      <c r="X1791" s="20"/>
      <c r="Y1791" s="20"/>
    </row>
    <row r="1792" spans="1:25" ht="18.75" x14ac:dyDescent="0.3">
      <c r="A1792" s="58"/>
      <c r="B1792" s="83"/>
      <c r="C1792" s="78"/>
      <c r="D1792" s="5"/>
      <c r="E1792" s="5"/>
      <c r="F1792" s="6"/>
      <c r="G1792" s="115"/>
      <c r="H1792" s="20"/>
      <c r="I1792" s="20"/>
      <c r="J1792" s="20"/>
      <c r="K1792" s="20"/>
      <c r="L1792" s="20"/>
      <c r="M1792" s="20"/>
      <c r="N1792" s="20"/>
      <c r="O1792" s="20"/>
      <c r="P1792" s="20"/>
      <c r="Q1792" s="20"/>
      <c r="R1792" s="20"/>
      <c r="S1792" s="20"/>
      <c r="T1792" s="20"/>
      <c r="U1792" s="20"/>
      <c r="V1792" s="20"/>
      <c r="W1792" s="20"/>
      <c r="X1792" s="20"/>
      <c r="Y1792" s="20"/>
    </row>
    <row r="1793" spans="1:25" ht="18.75" x14ac:dyDescent="0.3">
      <c r="A1793" s="58"/>
      <c r="B1793" s="84"/>
      <c r="C1793" s="79"/>
      <c r="D1793" s="13"/>
      <c r="E1793" s="13"/>
      <c r="F1793" s="14"/>
      <c r="G1793" s="116"/>
      <c r="H1793" s="21"/>
      <c r="I1793" s="21"/>
      <c r="J1793" s="21"/>
      <c r="K1793" s="21"/>
      <c r="L1793" s="21"/>
      <c r="M1793" s="21"/>
      <c r="N1793" s="21"/>
      <c r="O1793" s="21"/>
      <c r="P1793" s="21"/>
      <c r="Q1793" s="21"/>
      <c r="R1793" s="21"/>
      <c r="S1793" s="21"/>
      <c r="T1793" s="21"/>
      <c r="U1793" s="21"/>
      <c r="V1793" s="21"/>
      <c r="W1793" s="21"/>
      <c r="X1793" s="21"/>
      <c r="Y1793" s="21"/>
    </row>
    <row r="1794" spans="1:25" ht="18.75" x14ac:dyDescent="0.3">
      <c r="A1794" s="58"/>
      <c r="B1794" s="83"/>
      <c r="C1794" s="78"/>
      <c r="D1794" s="5"/>
      <c r="E1794" s="5"/>
      <c r="F1794" s="6"/>
      <c r="G1794" s="115"/>
      <c r="H1794" s="20"/>
      <c r="I1794" s="20"/>
      <c r="J1794" s="20"/>
      <c r="K1794" s="20"/>
      <c r="L1794" s="20"/>
      <c r="M1794" s="20"/>
      <c r="N1794" s="20"/>
      <c r="O1794" s="20"/>
      <c r="P1794" s="20"/>
      <c r="Q1794" s="20"/>
      <c r="R1794" s="20"/>
      <c r="S1794" s="20"/>
      <c r="T1794" s="20"/>
      <c r="U1794" s="20"/>
      <c r="V1794" s="20"/>
      <c r="W1794" s="20"/>
      <c r="X1794" s="20"/>
      <c r="Y1794" s="20"/>
    </row>
    <row r="1795" spans="1:25" ht="18.75" x14ac:dyDescent="0.3">
      <c r="A1795" s="58"/>
      <c r="B1795" s="84"/>
      <c r="C1795" s="79"/>
      <c r="D1795" s="13"/>
      <c r="E1795" s="13"/>
      <c r="F1795" s="14"/>
      <c r="G1795" s="116"/>
      <c r="H1795" s="21"/>
      <c r="I1795" s="21"/>
      <c r="J1795" s="21"/>
      <c r="K1795" s="21"/>
      <c r="L1795" s="21"/>
      <c r="M1795" s="21"/>
      <c r="N1795" s="21"/>
      <c r="O1795" s="21"/>
      <c r="P1795" s="21"/>
      <c r="Q1795" s="21"/>
      <c r="R1795" s="21"/>
      <c r="S1795" s="21"/>
      <c r="T1795" s="21"/>
      <c r="U1795" s="21"/>
      <c r="V1795" s="21"/>
      <c r="W1795" s="21"/>
      <c r="X1795" s="21"/>
      <c r="Y1795" s="21"/>
    </row>
    <row r="1796" spans="1:25" ht="18.75" x14ac:dyDescent="0.3">
      <c r="A1796" s="58"/>
      <c r="B1796" s="83"/>
      <c r="C1796" s="78"/>
      <c r="D1796" s="5"/>
      <c r="E1796" s="5"/>
      <c r="F1796" s="6"/>
      <c r="G1796" s="115"/>
      <c r="H1796" s="20"/>
      <c r="I1796" s="20"/>
      <c r="J1796" s="20"/>
      <c r="K1796" s="20"/>
      <c r="L1796" s="20"/>
      <c r="M1796" s="20"/>
      <c r="N1796" s="20"/>
      <c r="O1796" s="20"/>
      <c r="P1796" s="20"/>
      <c r="Q1796" s="20"/>
      <c r="R1796" s="20"/>
      <c r="S1796" s="20"/>
      <c r="T1796" s="20"/>
      <c r="U1796" s="20"/>
      <c r="V1796" s="20"/>
      <c r="W1796" s="20"/>
      <c r="X1796" s="20"/>
      <c r="Y1796" s="20"/>
    </row>
    <row r="1797" spans="1:25" ht="18.75" x14ac:dyDescent="0.3">
      <c r="A1797" s="58"/>
      <c r="B1797" s="83"/>
      <c r="C1797" s="78"/>
      <c r="D1797" s="5"/>
      <c r="E1797" s="5"/>
      <c r="F1797" s="6"/>
      <c r="G1797" s="115"/>
      <c r="H1797" s="20"/>
      <c r="I1797" s="20"/>
      <c r="J1797" s="20"/>
      <c r="K1797" s="20"/>
      <c r="L1797" s="20"/>
      <c r="M1797" s="20"/>
      <c r="N1797" s="20"/>
      <c r="O1797" s="20"/>
      <c r="P1797" s="20"/>
      <c r="Q1797" s="20"/>
      <c r="R1797" s="20"/>
      <c r="S1797" s="20"/>
      <c r="T1797" s="20"/>
      <c r="U1797" s="20"/>
      <c r="V1797" s="20"/>
      <c r="W1797" s="20"/>
      <c r="X1797" s="20"/>
      <c r="Y1797" s="20"/>
    </row>
    <row r="1798" spans="1:25" ht="18.75" x14ac:dyDescent="0.3">
      <c r="A1798" s="58"/>
      <c r="B1798" s="83"/>
      <c r="C1798" s="78"/>
      <c r="D1798" s="5"/>
      <c r="E1798" s="5"/>
      <c r="F1798" s="6"/>
      <c r="G1798" s="115"/>
      <c r="H1798" s="20"/>
      <c r="I1798" s="20"/>
      <c r="J1798" s="20"/>
      <c r="K1798" s="20"/>
      <c r="L1798" s="20"/>
      <c r="M1798" s="20"/>
      <c r="N1798" s="20"/>
      <c r="O1798" s="20"/>
      <c r="P1798" s="20"/>
      <c r="Q1798" s="20"/>
      <c r="R1798" s="20"/>
      <c r="S1798" s="20"/>
      <c r="T1798" s="20"/>
      <c r="U1798" s="20"/>
      <c r="V1798" s="20"/>
      <c r="W1798" s="20"/>
      <c r="X1798" s="20"/>
      <c r="Y1798" s="20"/>
    </row>
    <row r="1799" spans="1:25" ht="18.75" x14ac:dyDescent="0.3">
      <c r="A1799" s="58"/>
      <c r="B1799" s="83"/>
      <c r="C1799" s="78"/>
      <c r="D1799" s="5"/>
      <c r="E1799" s="5"/>
      <c r="F1799" s="6"/>
      <c r="G1799" s="115"/>
      <c r="H1799" s="20"/>
      <c r="I1799" s="20"/>
      <c r="J1799" s="20"/>
      <c r="K1799" s="20"/>
      <c r="L1799" s="20"/>
      <c r="M1799" s="20"/>
      <c r="N1799" s="20"/>
      <c r="O1799" s="20"/>
      <c r="P1799" s="20"/>
      <c r="Q1799" s="20"/>
      <c r="R1799" s="20"/>
      <c r="S1799" s="20"/>
      <c r="T1799" s="20"/>
      <c r="U1799" s="20"/>
      <c r="V1799" s="20"/>
      <c r="W1799" s="20"/>
      <c r="X1799" s="20"/>
      <c r="Y1799" s="20"/>
    </row>
    <row r="1800" spans="1:25" ht="18.75" x14ac:dyDescent="0.3">
      <c r="A1800" s="58"/>
      <c r="B1800" s="83"/>
      <c r="C1800" s="78"/>
      <c r="D1800" s="5"/>
      <c r="E1800" s="5"/>
      <c r="F1800" s="6"/>
      <c r="G1800" s="115"/>
      <c r="H1800" s="20"/>
      <c r="I1800" s="20"/>
      <c r="J1800" s="20"/>
      <c r="K1800" s="20"/>
      <c r="L1800" s="20"/>
      <c r="M1800" s="20"/>
      <c r="N1800" s="20"/>
      <c r="O1800" s="20"/>
      <c r="P1800" s="20"/>
      <c r="Q1800" s="20"/>
      <c r="R1800" s="20"/>
      <c r="S1800" s="20"/>
      <c r="T1800" s="20"/>
      <c r="U1800" s="20"/>
      <c r="V1800" s="20"/>
      <c r="W1800" s="20"/>
      <c r="X1800" s="20"/>
      <c r="Y1800" s="20"/>
    </row>
    <row r="1801" spans="1:25" ht="18.75" x14ac:dyDescent="0.3">
      <c r="A1801" s="58"/>
      <c r="B1801" s="83"/>
      <c r="C1801" s="78"/>
      <c r="D1801" s="5"/>
      <c r="E1801" s="5"/>
      <c r="F1801" s="6"/>
      <c r="G1801" s="115"/>
      <c r="H1801" s="20"/>
      <c r="I1801" s="20"/>
      <c r="J1801" s="20"/>
      <c r="K1801" s="20"/>
      <c r="L1801" s="20"/>
      <c r="M1801" s="20"/>
      <c r="N1801" s="20"/>
      <c r="O1801" s="20"/>
      <c r="P1801" s="20"/>
      <c r="Q1801" s="20"/>
      <c r="R1801" s="20"/>
      <c r="S1801" s="20"/>
      <c r="T1801" s="20"/>
      <c r="U1801" s="20"/>
      <c r="V1801" s="20"/>
      <c r="W1801" s="20"/>
      <c r="X1801" s="20"/>
      <c r="Y1801" s="20"/>
    </row>
    <row r="1802" spans="1:25" ht="18.75" x14ac:dyDescent="0.3">
      <c r="A1802" s="58"/>
      <c r="B1802" s="83"/>
      <c r="C1802" s="78"/>
      <c r="D1802" s="5"/>
      <c r="E1802" s="5"/>
      <c r="F1802" s="6"/>
      <c r="G1802" s="115"/>
      <c r="H1802" s="20"/>
      <c r="I1802" s="20"/>
      <c r="J1802" s="20"/>
      <c r="K1802" s="20"/>
      <c r="L1802" s="20"/>
      <c r="M1802" s="20"/>
      <c r="N1802" s="20"/>
      <c r="O1802" s="20"/>
      <c r="P1802" s="20"/>
      <c r="Q1802" s="20"/>
      <c r="R1802" s="20"/>
      <c r="S1802" s="20"/>
      <c r="T1802" s="20"/>
      <c r="U1802" s="20"/>
      <c r="V1802" s="20"/>
      <c r="W1802" s="20"/>
      <c r="X1802" s="20"/>
      <c r="Y1802" s="20"/>
    </row>
    <row r="1803" spans="1:25" ht="18.75" x14ac:dyDescent="0.3">
      <c r="A1803" s="58"/>
      <c r="B1803" s="83"/>
      <c r="C1803" s="78"/>
      <c r="D1803" s="5"/>
      <c r="E1803" s="5"/>
      <c r="F1803" s="6"/>
      <c r="G1803" s="115"/>
      <c r="H1803" s="20"/>
      <c r="I1803" s="20"/>
      <c r="J1803" s="20"/>
      <c r="K1803" s="20"/>
      <c r="L1803" s="20"/>
      <c r="M1803" s="20"/>
      <c r="N1803" s="20"/>
      <c r="O1803" s="20"/>
      <c r="P1803" s="20"/>
      <c r="Q1803" s="20"/>
      <c r="R1803" s="20"/>
      <c r="S1803" s="20"/>
      <c r="T1803" s="20"/>
      <c r="U1803" s="20"/>
      <c r="V1803" s="20"/>
      <c r="W1803" s="20"/>
      <c r="X1803" s="20"/>
      <c r="Y1803" s="20"/>
    </row>
    <row r="1804" spans="1:25" ht="18.75" x14ac:dyDescent="0.3">
      <c r="A1804" s="58"/>
      <c r="B1804" s="83"/>
      <c r="C1804" s="78"/>
      <c r="D1804" s="5"/>
      <c r="E1804" s="5"/>
      <c r="F1804" s="6"/>
      <c r="G1804" s="115"/>
      <c r="H1804" s="20"/>
      <c r="I1804" s="20"/>
      <c r="J1804" s="20"/>
      <c r="K1804" s="20"/>
      <c r="L1804" s="20"/>
      <c r="M1804" s="20"/>
      <c r="N1804" s="20"/>
      <c r="O1804" s="20"/>
      <c r="P1804" s="20"/>
      <c r="Q1804" s="20"/>
      <c r="R1804" s="20"/>
      <c r="S1804" s="20"/>
      <c r="T1804" s="20"/>
      <c r="U1804" s="20"/>
      <c r="V1804" s="20"/>
      <c r="W1804" s="20"/>
      <c r="X1804" s="20"/>
      <c r="Y1804" s="20"/>
    </row>
    <row r="1805" spans="1:25" ht="18.75" x14ac:dyDescent="0.3">
      <c r="A1805" s="58"/>
      <c r="B1805" s="83"/>
      <c r="C1805" s="78"/>
      <c r="D1805" s="5"/>
      <c r="E1805" s="5"/>
      <c r="F1805" s="6"/>
      <c r="G1805" s="115"/>
      <c r="H1805" s="20"/>
      <c r="I1805" s="20"/>
      <c r="J1805" s="20"/>
      <c r="K1805" s="20"/>
      <c r="L1805" s="20"/>
      <c r="M1805" s="20"/>
      <c r="N1805" s="20"/>
      <c r="O1805" s="20"/>
      <c r="P1805" s="20"/>
      <c r="Q1805" s="20"/>
      <c r="R1805" s="20"/>
      <c r="S1805" s="20"/>
      <c r="T1805" s="20"/>
      <c r="U1805" s="20"/>
      <c r="V1805" s="20"/>
      <c r="W1805" s="20"/>
      <c r="X1805" s="20"/>
      <c r="Y1805" s="20"/>
    </row>
    <row r="1806" spans="1:25" ht="18.75" x14ac:dyDescent="0.3">
      <c r="A1806" s="58"/>
      <c r="B1806" s="83"/>
      <c r="C1806" s="78"/>
      <c r="D1806" s="5"/>
      <c r="E1806" s="5"/>
      <c r="F1806" s="6"/>
      <c r="G1806" s="115"/>
      <c r="H1806" s="20"/>
      <c r="I1806" s="20"/>
      <c r="J1806" s="20"/>
      <c r="K1806" s="20"/>
      <c r="L1806" s="20"/>
      <c r="M1806" s="20"/>
      <c r="N1806" s="20"/>
      <c r="O1806" s="20"/>
      <c r="P1806" s="20"/>
      <c r="Q1806" s="20"/>
      <c r="R1806" s="20"/>
      <c r="S1806" s="20"/>
      <c r="T1806" s="20"/>
      <c r="U1806" s="20"/>
      <c r="V1806" s="20"/>
      <c r="W1806" s="20"/>
      <c r="X1806" s="20"/>
      <c r="Y1806" s="20"/>
    </row>
    <row r="1807" spans="1:25" ht="18.75" x14ac:dyDescent="0.3">
      <c r="A1807" s="58"/>
      <c r="B1807" s="83"/>
      <c r="C1807" s="78"/>
      <c r="D1807" s="5"/>
      <c r="E1807" s="5"/>
      <c r="F1807" s="6"/>
      <c r="G1807" s="115"/>
      <c r="H1807" s="20"/>
      <c r="I1807" s="20"/>
      <c r="J1807" s="20"/>
      <c r="K1807" s="20"/>
      <c r="L1807" s="20"/>
      <c r="M1807" s="20"/>
      <c r="N1807" s="20"/>
      <c r="O1807" s="20"/>
      <c r="P1807" s="20"/>
      <c r="Q1807" s="20"/>
      <c r="R1807" s="20"/>
      <c r="S1807" s="20"/>
      <c r="T1807" s="20"/>
      <c r="U1807" s="20"/>
      <c r="V1807" s="20"/>
      <c r="W1807" s="20"/>
      <c r="X1807" s="20"/>
      <c r="Y1807" s="20"/>
    </row>
    <row r="1808" spans="1:25" ht="18.75" x14ac:dyDescent="0.3">
      <c r="A1808" s="58"/>
      <c r="B1808" s="83"/>
      <c r="C1808" s="78"/>
      <c r="D1808" s="5"/>
      <c r="E1808" s="5"/>
      <c r="F1808" s="6"/>
      <c r="G1808" s="115"/>
      <c r="H1808" s="20"/>
      <c r="I1808" s="20"/>
      <c r="J1808" s="20"/>
      <c r="K1808" s="20"/>
      <c r="L1808" s="20"/>
      <c r="M1808" s="20"/>
      <c r="N1808" s="20"/>
      <c r="O1808" s="20"/>
      <c r="P1808" s="20"/>
      <c r="Q1808" s="20"/>
      <c r="R1808" s="20"/>
      <c r="S1808" s="20"/>
      <c r="T1808" s="20"/>
      <c r="U1808" s="20"/>
      <c r="V1808" s="20"/>
      <c r="W1808" s="20"/>
      <c r="X1808" s="20"/>
      <c r="Y1808" s="20"/>
    </row>
    <row r="1809" spans="1:25" ht="18.75" x14ac:dyDescent="0.3">
      <c r="A1809" s="58"/>
      <c r="B1809" s="83"/>
      <c r="C1809" s="78"/>
      <c r="D1809" s="5"/>
      <c r="E1809" s="5"/>
      <c r="F1809" s="6"/>
      <c r="G1809" s="115"/>
      <c r="H1809" s="20"/>
      <c r="I1809" s="20"/>
      <c r="J1809" s="20"/>
      <c r="K1809" s="20"/>
      <c r="L1809" s="20"/>
      <c r="M1809" s="20"/>
      <c r="N1809" s="20"/>
      <c r="O1809" s="20"/>
      <c r="P1809" s="20"/>
      <c r="Q1809" s="20"/>
      <c r="R1809" s="20"/>
      <c r="S1809" s="20"/>
      <c r="T1809" s="20"/>
      <c r="U1809" s="20"/>
      <c r="V1809" s="20"/>
      <c r="W1809" s="20"/>
      <c r="X1809" s="20"/>
      <c r="Y1809" s="20"/>
    </row>
    <row r="1810" spans="1:25" ht="18.75" x14ac:dyDescent="0.3">
      <c r="A1810" s="58"/>
      <c r="B1810" s="83"/>
      <c r="C1810" s="78"/>
      <c r="D1810" s="5"/>
      <c r="E1810" s="5"/>
      <c r="F1810" s="6"/>
      <c r="G1810" s="115"/>
      <c r="H1810" s="20"/>
      <c r="I1810" s="20"/>
      <c r="J1810" s="20"/>
      <c r="K1810" s="20"/>
      <c r="L1810" s="20"/>
      <c r="M1810" s="20"/>
      <c r="N1810" s="20"/>
      <c r="O1810" s="20"/>
      <c r="P1810" s="20"/>
      <c r="Q1810" s="20"/>
      <c r="R1810" s="20"/>
      <c r="S1810" s="20"/>
      <c r="T1810" s="20"/>
      <c r="U1810" s="20"/>
      <c r="V1810" s="20"/>
      <c r="W1810" s="20"/>
      <c r="X1810" s="20"/>
      <c r="Y1810" s="20"/>
    </row>
    <row r="1811" spans="1:25" ht="18.75" x14ac:dyDescent="0.3">
      <c r="A1811" s="58"/>
      <c r="B1811" s="85"/>
      <c r="C1811" s="78"/>
      <c r="D1811" s="5"/>
      <c r="E1811" s="5"/>
      <c r="F1811" s="6"/>
      <c r="G1811" s="115"/>
      <c r="H1811" s="20"/>
      <c r="I1811" s="20"/>
      <c r="J1811" s="20"/>
      <c r="K1811" s="20"/>
      <c r="L1811" s="20"/>
      <c r="M1811" s="20"/>
      <c r="N1811" s="20"/>
      <c r="O1811" s="20"/>
      <c r="P1811" s="20"/>
      <c r="Q1811" s="20"/>
      <c r="R1811" s="20"/>
      <c r="S1811" s="20"/>
      <c r="T1811" s="20"/>
      <c r="U1811" s="20"/>
      <c r="V1811" s="20"/>
      <c r="W1811" s="20"/>
      <c r="X1811" s="20"/>
      <c r="Y1811" s="20"/>
    </row>
    <row r="1812" spans="1:25" ht="18.75" x14ac:dyDescent="0.3">
      <c r="A1812" s="58"/>
      <c r="B1812" s="83"/>
      <c r="C1812" s="78"/>
      <c r="D1812" s="5"/>
      <c r="E1812" s="5"/>
      <c r="F1812" s="6"/>
      <c r="G1812" s="115"/>
      <c r="H1812" s="20"/>
      <c r="I1812" s="20"/>
      <c r="J1812" s="20"/>
      <c r="K1812" s="20"/>
      <c r="L1812" s="20"/>
      <c r="M1812" s="20"/>
      <c r="N1812" s="20"/>
      <c r="O1812" s="20"/>
      <c r="P1812" s="20"/>
      <c r="Q1812" s="20"/>
      <c r="R1812" s="20"/>
      <c r="S1812" s="20"/>
      <c r="T1812" s="20"/>
      <c r="U1812" s="20"/>
      <c r="V1812" s="20"/>
      <c r="W1812" s="20"/>
      <c r="X1812" s="20"/>
      <c r="Y1812" s="20"/>
    </row>
    <row r="1813" spans="1:25" ht="18.75" x14ac:dyDescent="0.3">
      <c r="A1813" s="58"/>
      <c r="B1813" s="83"/>
      <c r="C1813" s="78"/>
      <c r="D1813" s="5"/>
      <c r="E1813" s="5"/>
      <c r="F1813" s="6"/>
      <c r="G1813" s="115"/>
      <c r="H1813" s="20"/>
      <c r="I1813" s="20"/>
      <c r="J1813" s="20"/>
      <c r="K1813" s="20"/>
      <c r="L1813" s="20"/>
      <c r="M1813" s="20"/>
      <c r="N1813" s="20"/>
      <c r="O1813" s="20"/>
      <c r="P1813" s="20"/>
      <c r="Q1813" s="20"/>
      <c r="R1813" s="20"/>
      <c r="S1813" s="20"/>
      <c r="T1813" s="20"/>
      <c r="U1813" s="20"/>
      <c r="V1813" s="20"/>
      <c r="W1813" s="20"/>
      <c r="X1813" s="20"/>
      <c r="Y1813" s="20"/>
    </row>
    <row r="1814" spans="1:25" ht="18.75" x14ac:dyDescent="0.3">
      <c r="A1814" s="58"/>
      <c r="B1814" s="83"/>
      <c r="C1814" s="78"/>
      <c r="D1814" s="5"/>
      <c r="E1814" s="5"/>
      <c r="F1814" s="6"/>
      <c r="G1814" s="115"/>
      <c r="H1814" s="20"/>
      <c r="I1814" s="20"/>
      <c r="J1814" s="20"/>
      <c r="K1814" s="20"/>
      <c r="L1814" s="20"/>
      <c r="M1814" s="20"/>
      <c r="N1814" s="20"/>
      <c r="O1814" s="20"/>
      <c r="P1814" s="20"/>
      <c r="Q1814" s="20"/>
      <c r="R1814" s="20"/>
      <c r="S1814" s="20"/>
      <c r="T1814" s="20"/>
      <c r="U1814" s="20"/>
      <c r="V1814" s="20"/>
      <c r="W1814" s="20"/>
      <c r="X1814" s="20"/>
      <c r="Y1814" s="20"/>
    </row>
    <row r="1815" spans="1:25" ht="18.75" x14ac:dyDescent="0.3">
      <c r="A1815" s="58"/>
      <c r="B1815" s="83"/>
      <c r="C1815" s="78"/>
      <c r="D1815" s="5"/>
      <c r="E1815" s="5"/>
      <c r="F1815" s="6"/>
      <c r="G1815" s="115"/>
      <c r="H1815" s="20"/>
      <c r="I1815" s="20"/>
      <c r="J1815" s="20"/>
      <c r="K1815" s="20"/>
      <c r="L1815" s="20"/>
      <c r="M1815" s="20"/>
      <c r="N1815" s="20"/>
      <c r="O1815" s="20"/>
      <c r="P1815" s="20"/>
      <c r="Q1815" s="20"/>
      <c r="R1815" s="20"/>
      <c r="S1815" s="20"/>
      <c r="T1815" s="20"/>
      <c r="U1815" s="20"/>
      <c r="V1815" s="20"/>
      <c r="W1815" s="20"/>
      <c r="X1815" s="20"/>
      <c r="Y1815" s="20"/>
    </row>
    <row r="1816" spans="1:25" x14ac:dyDescent="0.25">
      <c r="A1816" s="184"/>
      <c r="B1816" s="185"/>
      <c r="C1816" s="185"/>
      <c r="D1816" s="185"/>
      <c r="E1816" s="185"/>
      <c r="F1816" s="185"/>
      <c r="G1816" s="185"/>
      <c r="H1816" s="20"/>
      <c r="I1816" s="20"/>
      <c r="J1816" s="20"/>
      <c r="K1816" s="20"/>
      <c r="L1816" s="20"/>
      <c r="M1816" s="20"/>
      <c r="N1816" s="20"/>
      <c r="O1816" s="20"/>
      <c r="P1816" s="20"/>
      <c r="Q1816" s="20"/>
      <c r="R1816" s="20"/>
      <c r="S1816" s="20"/>
      <c r="T1816" s="20"/>
      <c r="U1816" s="20"/>
      <c r="V1816" s="20"/>
      <c r="W1816" s="20"/>
      <c r="X1816" s="20"/>
      <c r="Y1816" s="20"/>
    </row>
    <row r="1817" spans="1:25" ht="18.75" x14ac:dyDescent="0.3">
      <c r="A1817" s="58"/>
      <c r="B1817" s="83"/>
      <c r="C1817" s="78"/>
      <c r="D1817" s="5"/>
      <c r="E1817" s="5"/>
      <c r="F1817" s="6"/>
      <c r="G1817" s="115"/>
      <c r="H1817" s="20"/>
      <c r="I1817" s="20"/>
      <c r="J1817" s="20"/>
      <c r="K1817" s="20"/>
      <c r="L1817" s="20"/>
      <c r="M1817" s="20"/>
      <c r="N1817" s="20"/>
      <c r="O1817" s="20"/>
      <c r="P1817" s="20"/>
      <c r="Q1817" s="20"/>
      <c r="R1817" s="20"/>
      <c r="S1817" s="20"/>
      <c r="T1817" s="20"/>
      <c r="U1817" s="20"/>
      <c r="V1817" s="20"/>
      <c r="W1817" s="20"/>
      <c r="X1817" s="20"/>
      <c r="Y1817" s="20"/>
    </row>
    <row r="1818" spans="1:25" ht="18.75" x14ac:dyDescent="0.3">
      <c r="A1818" s="58"/>
      <c r="B1818" s="83"/>
      <c r="C1818" s="78"/>
      <c r="D1818" s="5"/>
      <c r="E1818" s="5"/>
      <c r="F1818" s="6"/>
      <c r="G1818" s="115"/>
      <c r="H1818" s="20"/>
      <c r="I1818" s="20"/>
      <c r="J1818" s="20"/>
      <c r="K1818" s="20"/>
      <c r="L1818" s="20"/>
      <c r="M1818" s="20"/>
      <c r="N1818" s="20"/>
      <c r="O1818" s="20"/>
      <c r="P1818" s="20"/>
      <c r="Q1818" s="20"/>
      <c r="R1818" s="20"/>
      <c r="S1818" s="20"/>
      <c r="T1818" s="20"/>
      <c r="U1818" s="20"/>
      <c r="V1818" s="20"/>
      <c r="W1818" s="20"/>
      <c r="X1818" s="20"/>
      <c r="Y1818" s="20"/>
    </row>
    <row r="1819" spans="1:25" ht="18.75" x14ac:dyDescent="0.3">
      <c r="A1819" s="58"/>
      <c r="B1819" s="83"/>
      <c r="C1819" s="78"/>
      <c r="D1819" s="5"/>
      <c r="E1819" s="5"/>
      <c r="F1819" s="6"/>
      <c r="G1819" s="115"/>
      <c r="H1819" s="21"/>
      <c r="I1819" s="21"/>
      <c r="J1819" s="21"/>
      <c r="K1819" s="21"/>
      <c r="L1819" s="21"/>
      <c r="M1819" s="21"/>
      <c r="N1819" s="21"/>
      <c r="O1819" s="21"/>
      <c r="P1819" s="21"/>
      <c r="Q1819" s="21"/>
      <c r="R1819" s="21"/>
      <c r="S1819" s="21"/>
      <c r="T1819" s="21"/>
      <c r="U1819" s="21"/>
      <c r="V1819" s="21"/>
      <c r="W1819" s="21"/>
      <c r="X1819" s="21"/>
      <c r="Y1819" s="21"/>
    </row>
    <row r="1820" spans="1:25" ht="18.75" x14ac:dyDescent="0.3">
      <c r="A1820" s="58"/>
      <c r="B1820" s="83"/>
      <c r="C1820" s="78"/>
      <c r="D1820" s="5"/>
      <c r="E1820" s="5"/>
      <c r="F1820" s="6"/>
      <c r="G1820" s="115"/>
      <c r="H1820" s="21"/>
      <c r="I1820" s="21"/>
      <c r="J1820" s="21"/>
      <c r="K1820" s="21"/>
      <c r="L1820" s="21"/>
      <c r="M1820" s="21"/>
      <c r="N1820" s="21"/>
      <c r="O1820" s="21"/>
      <c r="P1820" s="21"/>
      <c r="Q1820" s="21"/>
      <c r="R1820" s="21"/>
      <c r="S1820" s="21"/>
      <c r="T1820" s="21"/>
      <c r="U1820" s="21"/>
      <c r="V1820" s="21"/>
      <c r="W1820" s="21"/>
      <c r="X1820" s="21"/>
      <c r="Y1820" s="21"/>
    </row>
    <row r="1821" spans="1:25" ht="18.75" x14ac:dyDescent="0.3">
      <c r="A1821" s="58"/>
      <c r="B1821" s="83"/>
      <c r="C1821" s="78"/>
      <c r="D1821" s="5"/>
      <c r="E1821" s="5"/>
      <c r="F1821" s="6"/>
      <c r="G1821" s="115"/>
      <c r="H1821" s="20"/>
      <c r="I1821" s="20"/>
      <c r="J1821" s="20"/>
      <c r="K1821" s="20"/>
      <c r="L1821" s="20"/>
      <c r="M1821" s="20"/>
      <c r="N1821" s="20"/>
      <c r="O1821" s="20"/>
      <c r="P1821" s="20"/>
      <c r="Q1821" s="20"/>
      <c r="R1821" s="20"/>
      <c r="S1821" s="20"/>
      <c r="T1821" s="20"/>
      <c r="U1821" s="20"/>
      <c r="V1821" s="20"/>
      <c r="W1821" s="20"/>
      <c r="X1821" s="20"/>
      <c r="Y1821" s="20"/>
    </row>
    <row r="1822" spans="1:25" ht="18.75" x14ac:dyDescent="0.3">
      <c r="A1822" s="58"/>
      <c r="B1822" s="83"/>
      <c r="C1822" s="78"/>
      <c r="D1822" s="5"/>
      <c r="E1822" s="5"/>
      <c r="F1822" s="6"/>
      <c r="G1822" s="115"/>
      <c r="H1822" s="20"/>
      <c r="I1822" s="20"/>
      <c r="J1822" s="20"/>
      <c r="K1822" s="20"/>
      <c r="L1822" s="20"/>
      <c r="M1822" s="20"/>
      <c r="N1822" s="20"/>
      <c r="O1822" s="20"/>
      <c r="P1822" s="20"/>
      <c r="Q1822" s="20"/>
      <c r="R1822" s="20"/>
      <c r="S1822" s="20"/>
      <c r="T1822" s="20"/>
      <c r="U1822" s="20"/>
      <c r="V1822" s="20"/>
      <c r="W1822" s="20"/>
      <c r="X1822" s="20"/>
      <c r="Y1822" s="20"/>
    </row>
    <row r="1823" spans="1:25" ht="18.75" x14ac:dyDescent="0.3">
      <c r="A1823" s="58"/>
      <c r="B1823" s="83"/>
      <c r="C1823" s="78"/>
      <c r="D1823" s="5"/>
      <c r="E1823" s="5"/>
      <c r="F1823" s="6"/>
      <c r="G1823" s="115"/>
      <c r="H1823" s="20"/>
      <c r="I1823" s="20"/>
      <c r="J1823" s="20"/>
      <c r="K1823" s="20"/>
      <c r="L1823" s="20"/>
      <c r="M1823" s="20"/>
      <c r="N1823" s="20"/>
      <c r="O1823" s="20"/>
      <c r="P1823" s="20"/>
      <c r="Q1823" s="20"/>
      <c r="R1823" s="20"/>
      <c r="S1823" s="20"/>
      <c r="T1823" s="20"/>
      <c r="U1823" s="20"/>
      <c r="V1823" s="20"/>
      <c r="W1823" s="20"/>
      <c r="X1823" s="20"/>
      <c r="Y1823" s="20"/>
    </row>
    <row r="1824" spans="1:25" ht="18.75" x14ac:dyDescent="0.3">
      <c r="A1824" s="58"/>
      <c r="B1824" s="83"/>
      <c r="C1824" s="78"/>
      <c r="D1824" s="5"/>
      <c r="E1824" s="5"/>
      <c r="F1824" s="6"/>
      <c r="G1824" s="115"/>
      <c r="H1824" s="20"/>
      <c r="I1824" s="20"/>
      <c r="J1824" s="20"/>
      <c r="K1824" s="20"/>
      <c r="L1824" s="20"/>
      <c r="M1824" s="20"/>
      <c r="N1824" s="20"/>
      <c r="O1824" s="20"/>
      <c r="P1824" s="20"/>
      <c r="Q1824" s="20"/>
      <c r="R1824" s="20"/>
      <c r="S1824" s="20"/>
      <c r="T1824" s="20"/>
      <c r="U1824" s="20"/>
      <c r="V1824" s="20"/>
      <c r="W1824" s="20"/>
      <c r="X1824" s="20"/>
      <c r="Y1824" s="20"/>
    </row>
    <row r="1825" spans="1:25" ht="18.75" x14ac:dyDescent="0.3">
      <c r="A1825" s="58"/>
      <c r="B1825" s="83"/>
      <c r="C1825" s="78"/>
      <c r="D1825" s="5"/>
      <c r="E1825" s="5"/>
      <c r="F1825" s="6"/>
      <c r="G1825" s="115"/>
      <c r="H1825" s="20"/>
      <c r="I1825" s="20"/>
      <c r="J1825" s="20"/>
      <c r="K1825" s="20"/>
      <c r="L1825" s="20"/>
      <c r="M1825" s="20"/>
      <c r="N1825" s="20"/>
      <c r="O1825" s="20"/>
      <c r="P1825" s="20"/>
      <c r="Q1825" s="20"/>
      <c r="R1825" s="20"/>
      <c r="S1825" s="20"/>
      <c r="T1825" s="20"/>
      <c r="U1825" s="20"/>
      <c r="V1825" s="20"/>
      <c r="W1825" s="20"/>
      <c r="X1825" s="20"/>
      <c r="Y1825" s="20"/>
    </row>
    <row r="1826" spans="1:25" ht="18.75" x14ac:dyDescent="0.3">
      <c r="A1826" s="58"/>
      <c r="B1826" s="83"/>
      <c r="C1826" s="78"/>
      <c r="D1826" s="5"/>
      <c r="E1826" s="5"/>
      <c r="F1826" s="6"/>
      <c r="G1826" s="115"/>
      <c r="H1826" s="20"/>
      <c r="I1826" s="20"/>
      <c r="J1826" s="20"/>
      <c r="K1826" s="20"/>
      <c r="L1826" s="20"/>
      <c r="M1826" s="20"/>
      <c r="N1826" s="20"/>
      <c r="O1826" s="20"/>
      <c r="P1826" s="20"/>
      <c r="Q1826" s="20"/>
      <c r="R1826" s="20"/>
      <c r="S1826" s="20"/>
      <c r="T1826" s="20"/>
      <c r="U1826" s="20"/>
      <c r="V1826" s="20"/>
      <c r="W1826" s="20"/>
      <c r="X1826" s="20"/>
      <c r="Y1826" s="20"/>
    </row>
    <row r="1827" spans="1:25" ht="18.75" x14ac:dyDescent="0.3">
      <c r="A1827" s="58"/>
      <c r="B1827" s="83"/>
      <c r="C1827" s="78"/>
      <c r="D1827" s="5"/>
      <c r="E1827" s="5"/>
      <c r="F1827" s="6"/>
      <c r="G1827" s="115"/>
      <c r="H1827" s="20"/>
      <c r="I1827" s="20"/>
      <c r="J1827" s="20"/>
      <c r="K1827" s="20"/>
      <c r="L1827" s="20"/>
      <c r="M1827" s="20"/>
      <c r="N1827" s="20"/>
      <c r="O1827" s="20"/>
      <c r="P1827" s="20"/>
      <c r="Q1827" s="20"/>
      <c r="R1827" s="20"/>
      <c r="S1827" s="20"/>
      <c r="T1827" s="20"/>
      <c r="U1827" s="20"/>
      <c r="V1827" s="20"/>
      <c r="W1827" s="20"/>
      <c r="X1827" s="20"/>
      <c r="Y1827" s="20"/>
    </row>
    <row r="1828" spans="1:25" ht="18.75" x14ac:dyDescent="0.3">
      <c r="A1828" s="58"/>
      <c r="B1828" s="83"/>
      <c r="C1828" s="78"/>
      <c r="D1828" s="5"/>
      <c r="E1828" s="5"/>
      <c r="F1828" s="6"/>
      <c r="G1828" s="115"/>
      <c r="H1828" s="20"/>
      <c r="I1828" s="20"/>
      <c r="J1828" s="20"/>
      <c r="K1828" s="20"/>
      <c r="L1828" s="20"/>
      <c r="M1828" s="20"/>
      <c r="N1828" s="20"/>
      <c r="O1828" s="20"/>
      <c r="P1828" s="20"/>
      <c r="Q1828" s="20"/>
      <c r="R1828" s="20"/>
      <c r="S1828" s="20"/>
      <c r="T1828" s="20"/>
      <c r="U1828" s="20"/>
      <c r="V1828" s="20"/>
      <c r="W1828" s="20"/>
      <c r="X1828" s="20"/>
      <c r="Y1828" s="20"/>
    </row>
    <row r="1829" spans="1:25" ht="18.75" x14ac:dyDescent="0.3">
      <c r="A1829" s="58"/>
      <c r="B1829" s="83"/>
      <c r="C1829" s="78"/>
      <c r="D1829" s="5"/>
      <c r="E1829" s="5"/>
      <c r="F1829" s="6"/>
      <c r="G1829" s="115"/>
      <c r="H1829" s="20"/>
      <c r="I1829" s="20"/>
      <c r="J1829" s="20"/>
      <c r="K1829" s="20"/>
      <c r="L1829" s="20"/>
      <c r="M1829" s="20"/>
      <c r="N1829" s="20"/>
      <c r="O1829" s="20"/>
      <c r="P1829" s="20"/>
      <c r="Q1829" s="20"/>
      <c r="R1829" s="20"/>
      <c r="S1829" s="20"/>
      <c r="T1829" s="20"/>
      <c r="U1829" s="20"/>
      <c r="V1829" s="20"/>
      <c r="W1829" s="20"/>
      <c r="X1829" s="20"/>
      <c r="Y1829" s="20"/>
    </row>
    <row r="1830" spans="1:25" ht="18.75" x14ac:dyDescent="0.3">
      <c r="A1830" s="58"/>
      <c r="B1830" s="83"/>
      <c r="C1830" s="78"/>
      <c r="D1830" s="5"/>
      <c r="E1830" s="5"/>
      <c r="F1830" s="6"/>
      <c r="G1830" s="115"/>
      <c r="H1830" s="20"/>
      <c r="I1830" s="20"/>
      <c r="J1830" s="20"/>
      <c r="K1830" s="20"/>
      <c r="L1830" s="20"/>
      <c r="M1830" s="20"/>
      <c r="N1830" s="20"/>
      <c r="O1830" s="20"/>
      <c r="P1830" s="20"/>
      <c r="Q1830" s="20"/>
      <c r="R1830" s="20"/>
      <c r="S1830" s="20"/>
      <c r="T1830" s="20"/>
      <c r="U1830" s="20"/>
      <c r="V1830" s="20"/>
      <c r="W1830" s="20"/>
      <c r="X1830" s="20"/>
      <c r="Y1830" s="20"/>
    </row>
    <row r="1831" spans="1:25" ht="18.75" x14ac:dyDescent="0.3">
      <c r="A1831" s="58"/>
      <c r="B1831" s="83"/>
      <c r="C1831" s="78"/>
      <c r="D1831" s="5"/>
      <c r="E1831" s="5"/>
      <c r="F1831" s="6"/>
      <c r="G1831" s="115"/>
      <c r="H1831" s="20"/>
      <c r="I1831" s="20"/>
      <c r="J1831" s="20"/>
      <c r="K1831" s="20"/>
      <c r="L1831" s="20"/>
      <c r="M1831" s="20"/>
      <c r="N1831" s="20"/>
      <c r="O1831" s="20"/>
      <c r="P1831" s="20"/>
      <c r="Q1831" s="20"/>
      <c r="R1831" s="20"/>
      <c r="S1831" s="20"/>
      <c r="T1831" s="20"/>
      <c r="U1831" s="20"/>
      <c r="V1831" s="20"/>
      <c r="W1831" s="20"/>
      <c r="X1831" s="20"/>
      <c r="Y1831" s="20"/>
    </row>
    <row r="1832" spans="1:25" ht="18.75" x14ac:dyDescent="0.3">
      <c r="A1832" s="58"/>
      <c r="B1832" s="83"/>
      <c r="C1832" s="78"/>
      <c r="D1832" s="5"/>
      <c r="E1832" s="5"/>
      <c r="F1832" s="6"/>
      <c r="G1832" s="115"/>
      <c r="H1832" s="20"/>
      <c r="I1832" s="20"/>
      <c r="J1832" s="20"/>
      <c r="K1832" s="20"/>
      <c r="L1832" s="20"/>
      <c r="M1832" s="20"/>
      <c r="N1832" s="20"/>
      <c r="O1832" s="20"/>
      <c r="P1832" s="20"/>
      <c r="Q1832" s="20"/>
      <c r="R1832" s="20"/>
      <c r="S1832" s="20"/>
      <c r="T1832" s="20"/>
      <c r="U1832" s="20"/>
      <c r="V1832" s="20"/>
      <c r="W1832" s="20"/>
      <c r="X1832" s="20"/>
      <c r="Y1832" s="20"/>
    </row>
    <row r="1833" spans="1:25" ht="18.75" x14ac:dyDescent="0.3">
      <c r="A1833" s="58"/>
      <c r="B1833" s="83"/>
      <c r="C1833" s="78"/>
      <c r="D1833" s="5"/>
      <c r="E1833" s="5"/>
      <c r="F1833" s="6"/>
      <c r="G1833" s="115"/>
      <c r="H1833" s="20"/>
      <c r="I1833" s="20"/>
      <c r="J1833" s="20"/>
      <c r="K1833" s="20"/>
      <c r="L1833" s="20"/>
      <c r="M1833" s="20"/>
      <c r="N1833" s="20"/>
      <c r="O1833" s="20"/>
      <c r="P1833" s="20"/>
      <c r="Q1833" s="20"/>
      <c r="R1833" s="20"/>
      <c r="S1833" s="20"/>
      <c r="T1833" s="20"/>
      <c r="U1833" s="20"/>
      <c r="V1833" s="20"/>
      <c r="W1833" s="20"/>
      <c r="X1833" s="20"/>
      <c r="Y1833" s="20"/>
    </row>
    <row r="1834" spans="1:25" ht="18.75" x14ac:dyDescent="0.3">
      <c r="A1834" s="58"/>
      <c r="B1834" s="83"/>
      <c r="C1834" s="78"/>
      <c r="D1834" s="5"/>
      <c r="E1834" s="5"/>
      <c r="F1834" s="6"/>
      <c r="G1834" s="115"/>
      <c r="H1834" s="20"/>
      <c r="I1834" s="20"/>
      <c r="J1834" s="20"/>
      <c r="K1834" s="20"/>
      <c r="L1834" s="20"/>
      <c r="M1834" s="20"/>
      <c r="N1834" s="20"/>
      <c r="O1834" s="20"/>
      <c r="P1834" s="20"/>
      <c r="Q1834" s="20"/>
      <c r="R1834" s="20"/>
      <c r="S1834" s="20"/>
      <c r="T1834" s="20"/>
      <c r="U1834" s="20"/>
      <c r="V1834" s="20"/>
      <c r="W1834" s="20"/>
      <c r="X1834" s="20"/>
      <c r="Y1834" s="20"/>
    </row>
    <row r="1835" spans="1:25" ht="18.75" x14ac:dyDescent="0.3">
      <c r="A1835" s="58"/>
      <c r="B1835" s="83"/>
      <c r="C1835" s="78"/>
      <c r="D1835" s="5"/>
      <c r="E1835" s="5"/>
      <c r="F1835" s="6"/>
      <c r="G1835" s="115"/>
      <c r="H1835" s="20"/>
      <c r="I1835" s="20"/>
      <c r="J1835" s="20"/>
      <c r="K1835" s="20"/>
      <c r="L1835" s="20"/>
      <c r="M1835" s="20"/>
      <c r="N1835" s="20"/>
      <c r="O1835" s="20"/>
      <c r="P1835" s="20"/>
      <c r="Q1835" s="20"/>
      <c r="R1835" s="20"/>
      <c r="S1835" s="20"/>
      <c r="T1835" s="20"/>
      <c r="U1835" s="20"/>
      <c r="V1835" s="20"/>
      <c r="W1835" s="20"/>
      <c r="X1835" s="20"/>
      <c r="Y1835" s="20"/>
    </row>
    <row r="1836" spans="1:25" ht="18.75" x14ac:dyDescent="0.3">
      <c r="A1836" s="58"/>
      <c r="B1836" s="83"/>
      <c r="C1836" s="78"/>
      <c r="D1836" s="5"/>
      <c r="E1836" s="5"/>
      <c r="F1836" s="6"/>
      <c r="G1836" s="115"/>
      <c r="H1836" s="20"/>
      <c r="I1836" s="20"/>
      <c r="J1836" s="20"/>
      <c r="K1836" s="20"/>
      <c r="L1836" s="20"/>
      <c r="M1836" s="20"/>
      <c r="N1836" s="20"/>
      <c r="O1836" s="20"/>
      <c r="P1836" s="20"/>
      <c r="Q1836" s="20"/>
      <c r="R1836" s="20"/>
      <c r="S1836" s="20"/>
      <c r="T1836" s="20"/>
      <c r="U1836" s="20"/>
      <c r="V1836" s="20"/>
      <c r="W1836" s="20"/>
      <c r="X1836" s="20"/>
      <c r="Y1836" s="20"/>
    </row>
    <row r="1837" spans="1:25" ht="18.75" x14ac:dyDescent="0.3">
      <c r="A1837" s="58"/>
      <c r="B1837" s="83"/>
      <c r="C1837" s="78"/>
      <c r="D1837" s="5"/>
      <c r="E1837" s="5"/>
      <c r="F1837" s="6"/>
      <c r="G1837" s="115"/>
      <c r="H1837" s="20"/>
      <c r="I1837" s="20"/>
      <c r="J1837" s="20"/>
      <c r="K1837" s="20"/>
      <c r="L1837" s="20"/>
      <c r="M1837" s="20"/>
      <c r="N1837" s="20"/>
      <c r="O1837" s="20"/>
      <c r="P1837" s="20"/>
      <c r="Q1837" s="20"/>
      <c r="R1837" s="20"/>
      <c r="S1837" s="20"/>
      <c r="T1837" s="20"/>
      <c r="U1837" s="20"/>
      <c r="V1837" s="20"/>
      <c r="W1837" s="20"/>
      <c r="X1837" s="20"/>
      <c r="Y1837" s="20"/>
    </row>
    <row r="1838" spans="1:25" ht="18.75" x14ac:dyDescent="0.3">
      <c r="A1838" s="58"/>
      <c r="B1838" s="83"/>
      <c r="C1838" s="78"/>
      <c r="D1838" s="5"/>
      <c r="E1838" s="5"/>
      <c r="F1838" s="6"/>
      <c r="G1838" s="115"/>
      <c r="H1838" s="20"/>
      <c r="I1838" s="20"/>
      <c r="J1838" s="20"/>
      <c r="K1838" s="20"/>
      <c r="L1838" s="20"/>
      <c r="M1838" s="20"/>
      <c r="N1838" s="20"/>
      <c r="O1838" s="20"/>
      <c r="P1838" s="20"/>
      <c r="Q1838" s="20"/>
      <c r="R1838" s="20"/>
      <c r="S1838" s="20"/>
      <c r="T1838" s="20"/>
      <c r="U1838" s="20"/>
      <c r="V1838" s="20"/>
      <c r="W1838" s="20"/>
      <c r="X1838" s="20"/>
      <c r="Y1838" s="20"/>
    </row>
    <row r="1839" spans="1:25" ht="18.75" x14ac:dyDescent="0.3">
      <c r="A1839" s="58"/>
      <c r="B1839" s="83"/>
      <c r="C1839" s="78"/>
      <c r="D1839" s="5"/>
      <c r="E1839" s="5"/>
      <c r="F1839" s="6"/>
      <c r="G1839" s="115"/>
      <c r="H1839" s="21"/>
      <c r="I1839" s="21"/>
      <c r="J1839" s="21"/>
      <c r="K1839" s="21"/>
      <c r="L1839" s="21"/>
      <c r="M1839" s="21"/>
      <c r="N1839" s="21"/>
      <c r="O1839" s="21"/>
      <c r="P1839" s="21"/>
      <c r="Q1839" s="21"/>
      <c r="R1839" s="21"/>
      <c r="S1839" s="21"/>
      <c r="T1839" s="21"/>
      <c r="U1839" s="21"/>
      <c r="V1839" s="21"/>
      <c r="W1839" s="21"/>
      <c r="X1839" s="21"/>
      <c r="Y1839" s="21"/>
    </row>
    <row r="1840" spans="1:25" ht="18.75" x14ac:dyDescent="0.3">
      <c r="A1840" s="58"/>
      <c r="B1840" s="83"/>
      <c r="C1840" s="78"/>
      <c r="D1840" s="5"/>
      <c r="E1840" s="5"/>
      <c r="F1840" s="6"/>
      <c r="G1840" s="115"/>
      <c r="H1840" s="21"/>
      <c r="I1840" s="21"/>
      <c r="J1840" s="21"/>
      <c r="K1840" s="21"/>
      <c r="L1840" s="21"/>
      <c r="M1840" s="21"/>
      <c r="N1840" s="21"/>
      <c r="O1840" s="21"/>
      <c r="P1840" s="21"/>
      <c r="Q1840" s="21"/>
      <c r="R1840" s="21"/>
      <c r="S1840" s="21"/>
      <c r="T1840" s="21"/>
      <c r="U1840" s="21"/>
      <c r="V1840" s="21"/>
      <c r="W1840" s="21"/>
      <c r="X1840" s="21"/>
      <c r="Y1840" s="21"/>
    </row>
    <row r="1841" spans="1:25" ht="18.75" x14ac:dyDescent="0.3">
      <c r="A1841" s="58"/>
      <c r="B1841" s="83"/>
      <c r="C1841" s="78"/>
      <c r="D1841" s="5"/>
      <c r="E1841" s="5"/>
      <c r="F1841" s="6"/>
      <c r="G1841" s="115"/>
      <c r="H1841" s="20"/>
      <c r="I1841" s="20"/>
      <c r="J1841" s="20"/>
      <c r="K1841" s="20"/>
      <c r="L1841" s="20"/>
      <c r="M1841" s="20"/>
      <c r="N1841" s="20"/>
      <c r="O1841" s="20"/>
      <c r="P1841" s="20"/>
      <c r="Q1841" s="20"/>
      <c r="R1841" s="20"/>
      <c r="S1841" s="20"/>
      <c r="T1841" s="20"/>
      <c r="U1841" s="20"/>
      <c r="V1841" s="20"/>
      <c r="W1841" s="20"/>
      <c r="X1841" s="20"/>
      <c r="Y1841" s="20"/>
    </row>
    <row r="1842" spans="1:25" ht="18.75" x14ac:dyDescent="0.3">
      <c r="A1842" s="58"/>
      <c r="B1842" s="83"/>
      <c r="C1842" s="78"/>
      <c r="D1842" s="5"/>
      <c r="E1842" s="5"/>
      <c r="F1842" s="6"/>
      <c r="G1842" s="115"/>
      <c r="H1842" s="20"/>
      <c r="I1842" s="20"/>
      <c r="J1842" s="20"/>
      <c r="K1842" s="20"/>
      <c r="L1842" s="20"/>
      <c r="M1842" s="20"/>
      <c r="N1842" s="20"/>
      <c r="O1842" s="20"/>
      <c r="P1842" s="20"/>
      <c r="Q1842" s="20"/>
      <c r="R1842" s="20"/>
      <c r="S1842" s="20"/>
      <c r="T1842" s="20"/>
      <c r="U1842" s="20"/>
      <c r="V1842" s="20"/>
      <c r="W1842" s="20"/>
      <c r="X1842" s="20"/>
      <c r="Y1842" s="20"/>
    </row>
    <row r="1843" spans="1:25" ht="18.75" x14ac:dyDescent="0.3">
      <c r="A1843" s="58"/>
      <c r="B1843" s="83"/>
      <c r="C1843" s="78"/>
      <c r="D1843" s="5"/>
      <c r="E1843" s="5"/>
      <c r="F1843" s="6"/>
      <c r="G1843" s="115"/>
      <c r="H1843" s="20"/>
      <c r="I1843" s="20"/>
      <c r="J1843" s="20"/>
      <c r="K1843" s="20"/>
      <c r="L1843" s="20"/>
      <c r="M1843" s="20"/>
      <c r="N1843" s="20"/>
      <c r="O1843" s="20"/>
      <c r="P1843" s="20"/>
      <c r="Q1843" s="20"/>
      <c r="R1843" s="20"/>
      <c r="S1843" s="20"/>
      <c r="T1843" s="20"/>
      <c r="U1843" s="20"/>
      <c r="V1843" s="20"/>
      <c r="W1843" s="20"/>
      <c r="X1843" s="20"/>
      <c r="Y1843" s="20"/>
    </row>
    <row r="1844" spans="1:25" ht="18.75" x14ac:dyDescent="0.3">
      <c r="A1844" s="58"/>
      <c r="B1844" s="83"/>
      <c r="C1844" s="78"/>
      <c r="D1844" s="5"/>
      <c r="E1844" s="5"/>
      <c r="F1844" s="6"/>
      <c r="G1844" s="115"/>
      <c r="H1844" s="20"/>
      <c r="I1844" s="20"/>
      <c r="J1844" s="20"/>
      <c r="K1844" s="20"/>
      <c r="L1844" s="20"/>
      <c r="M1844" s="20"/>
      <c r="N1844" s="20"/>
      <c r="O1844" s="20"/>
      <c r="P1844" s="20"/>
      <c r="Q1844" s="20"/>
      <c r="R1844" s="20"/>
      <c r="S1844" s="20"/>
      <c r="T1844" s="20"/>
      <c r="U1844" s="20"/>
      <c r="V1844" s="20"/>
      <c r="W1844" s="20"/>
      <c r="X1844" s="20"/>
      <c r="Y1844" s="20"/>
    </row>
    <row r="1845" spans="1:25" ht="18.75" x14ac:dyDescent="0.3">
      <c r="A1845" s="58"/>
      <c r="B1845" s="83"/>
      <c r="C1845" s="78"/>
      <c r="D1845" s="5"/>
      <c r="E1845" s="5"/>
      <c r="F1845" s="6"/>
      <c r="G1845" s="115"/>
      <c r="H1845" s="20"/>
      <c r="I1845" s="20"/>
      <c r="J1845" s="20"/>
      <c r="K1845" s="20"/>
      <c r="L1845" s="20"/>
      <c r="M1845" s="20"/>
      <c r="N1845" s="20"/>
      <c r="O1845" s="20"/>
      <c r="P1845" s="20"/>
      <c r="Q1845" s="20"/>
      <c r="R1845" s="20"/>
      <c r="S1845" s="20"/>
      <c r="T1845" s="20"/>
      <c r="U1845" s="20"/>
      <c r="V1845" s="20"/>
      <c r="W1845" s="20"/>
      <c r="X1845" s="20"/>
      <c r="Y1845" s="20"/>
    </row>
    <row r="1846" spans="1:25" ht="18.75" x14ac:dyDescent="0.3">
      <c r="A1846" s="58"/>
      <c r="B1846" s="83"/>
      <c r="C1846" s="78"/>
      <c r="D1846" s="5"/>
      <c r="E1846" s="5"/>
      <c r="F1846" s="6"/>
      <c r="G1846" s="115"/>
      <c r="H1846" s="20"/>
      <c r="I1846" s="20"/>
      <c r="J1846" s="20"/>
      <c r="K1846" s="20"/>
      <c r="L1846" s="20"/>
      <c r="M1846" s="20"/>
      <c r="N1846" s="20"/>
      <c r="O1846" s="20"/>
      <c r="P1846" s="20"/>
      <c r="Q1846" s="20"/>
      <c r="R1846" s="20"/>
      <c r="S1846" s="20"/>
      <c r="T1846" s="20"/>
      <c r="U1846" s="20"/>
      <c r="V1846" s="20"/>
      <c r="W1846" s="20"/>
      <c r="X1846" s="20"/>
      <c r="Y1846" s="20"/>
    </row>
    <row r="1847" spans="1:25" ht="18.75" x14ac:dyDescent="0.3">
      <c r="A1847" s="58"/>
      <c r="B1847" s="83"/>
      <c r="C1847" s="78"/>
      <c r="D1847" s="5"/>
      <c r="E1847" s="5"/>
      <c r="F1847" s="6"/>
      <c r="G1847" s="115"/>
      <c r="H1847" s="20"/>
      <c r="I1847" s="20"/>
      <c r="J1847" s="20"/>
      <c r="K1847" s="20"/>
      <c r="L1847" s="20"/>
      <c r="M1847" s="20"/>
      <c r="N1847" s="20"/>
      <c r="O1847" s="20"/>
      <c r="P1847" s="20"/>
      <c r="Q1847" s="20"/>
      <c r="R1847" s="20"/>
      <c r="S1847" s="20"/>
      <c r="T1847" s="20"/>
      <c r="U1847" s="20"/>
      <c r="V1847" s="20"/>
      <c r="W1847" s="20"/>
      <c r="X1847" s="20"/>
      <c r="Y1847" s="20"/>
    </row>
    <row r="1848" spans="1:25" ht="18.75" x14ac:dyDescent="0.3">
      <c r="A1848" s="58"/>
      <c r="B1848" s="83"/>
      <c r="C1848" s="78"/>
      <c r="D1848" s="5"/>
      <c r="E1848" s="5"/>
      <c r="F1848" s="6"/>
      <c r="G1848" s="115"/>
      <c r="H1848" s="20"/>
      <c r="I1848" s="20"/>
      <c r="J1848" s="20"/>
      <c r="K1848" s="20"/>
      <c r="L1848" s="20"/>
      <c r="M1848" s="20"/>
      <c r="N1848" s="20"/>
      <c r="O1848" s="20"/>
      <c r="P1848" s="20"/>
      <c r="Q1848" s="20"/>
      <c r="R1848" s="20"/>
      <c r="S1848" s="20"/>
      <c r="T1848" s="20"/>
      <c r="U1848" s="20"/>
      <c r="V1848" s="20"/>
      <c r="W1848" s="20"/>
      <c r="X1848" s="20"/>
      <c r="Y1848" s="20"/>
    </row>
    <row r="1849" spans="1:25" x14ac:dyDescent="0.25">
      <c r="A1849" s="184"/>
      <c r="B1849" s="185"/>
      <c r="C1849" s="185"/>
      <c r="D1849" s="185"/>
      <c r="E1849" s="185"/>
      <c r="F1849" s="185"/>
      <c r="G1849" s="185"/>
      <c r="H1849" s="20"/>
      <c r="I1849" s="20"/>
      <c r="J1849" s="20"/>
      <c r="K1849" s="20"/>
      <c r="L1849" s="20"/>
      <c r="M1849" s="20"/>
      <c r="N1849" s="20"/>
      <c r="O1849" s="20"/>
      <c r="P1849" s="20"/>
      <c r="Q1849" s="20"/>
      <c r="R1849" s="20"/>
      <c r="S1849" s="20"/>
      <c r="T1849" s="20"/>
      <c r="U1849" s="20"/>
      <c r="V1849" s="20"/>
      <c r="W1849" s="20"/>
      <c r="X1849" s="20"/>
      <c r="Y1849" s="20"/>
    </row>
    <row r="1850" spans="1:25" ht="18.75" x14ac:dyDescent="0.3">
      <c r="A1850" s="58"/>
      <c r="B1850" s="83"/>
      <c r="C1850" s="78"/>
      <c r="D1850" s="5"/>
      <c r="E1850" s="5"/>
      <c r="F1850" s="6"/>
      <c r="G1850" s="115"/>
      <c r="H1850" s="20"/>
      <c r="I1850" s="20"/>
      <c r="J1850" s="20"/>
      <c r="K1850" s="20"/>
      <c r="L1850" s="20"/>
      <c r="M1850" s="20"/>
      <c r="N1850" s="20"/>
      <c r="O1850" s="20"/>
      <c r="P1850" s="20"/>
      <c r="Q1850" s="20"/>
      <c r="R1850" s="20"/>
      <c r="S1850" s="20"/>
      <c r="T1850" s="20"/>
      <c r="U1850" s="20"/>
      <c r="V1850" s="20"/>
      <c r="W1850" s="20"/>
      <c r="X1850" s="20"/>
      <c r="Y1850" s="20"/>
    </row>
    <row r="1851" spans="1:25" ht="18.75" x14ac:dyDescent="0.3">
      <c r="A1851" s="58"/>
      <c r="B1851" s="83"/>
      <c r="C1851" s="78"/>
      <c r="D1851" s="5"/>
      <c r="E1851" s="5"/>
      <c r="F1851" s="6"/>
      <c r="G1851" s="115"/>
      <c r="H1851" s="20"/>
      <c r="I1851" s="20"/>
      <c r="J1851" s="20"/>
      <c r="K1851" s="20"/>
      <c r="L1851" s="20"/>
      <c r="M1851" s="20"/>
      <c r="N1851" s="20"/>
      <c r="O1851" s="20"/>
      <c r="P1851" s="20"/>
      <c r="Q1851" s="20"/>
      <c r="R1851" s="20"/>
      <c r="S1851" s="20"/>
      <c r="T1851" s="20"/>
      <c r="U1851" s="20"/>
      <c r="V1851" s="20"/>
      <c r="W1851" s="20"/>
      <c r="X1851" s="20"/>
      <c r="Y1851" s="20"/>
    </row>
    <row r="1852" spans="1:25" ht="18.75" x14ac:dyDescent="0.3">
      <c r="A1852" s="58"/>
      <c r="B1852" s="83"/>
      <c r="C1852" s="78"/>
      <c r="D1852" s="5"/>
      <c r="E1852" s="5"/>
      <c r="F1852" s="6"/>
      <c r="G1852" s="115"/>
      <c r="H1852" s="20"/>
      <c r="I1852" s="20"/>
      <c r="J1852" s="20"/>
      <c r="K1852" s="20"/>
      <c r="L1852" s="20"/>
      <c r="M1852" s="20"/>
      <c r="N1852" s="20"/>
      <c r="O1852" s="20"/>
      <c r="P1852" s="20"/>
      <c r="Q1852" s="20"/>
      <c r="R1852" s="20"/>
      <c r="S1852" s="20"/>
      <c r="T1852" s="20"/>
      <c r="U1852" s="20"/>
      <c r="V1852" s="20"/>
      <c r="W1852" s="20"/>
      <c r="X1852" s="20"/>
      <c r="Y1852" s="20"/>
    </row>
    <row r="1853" spans="1:25" ht="18.75" x14ac:dyDescent="0.3">
      <c r="A1853" s="58"/>
      <c r="B1853" s="83"/>
      <c r="C1853" s="78"/>
      <c r="D1853" s="5"/>
      <c r="E1853" s="5"/>
      <c r="F1853" s="6"/>
      <c r="G1853" s="115"/>
      <c r="H1853" s="20"/>
      <c r="I1853" s="20"/>
      <c r="J1853" s="20"/>
      <c r="K1853" s="20"/>
      <c r="L1853" s="20"/>
      <c r="M1853" s="20"/>
      <c r="N1853" s="20"/>
      <c r="O1853" s="20"/>
      <c r="P1853" s="20"/>
      <c r="Q1853" s="20"/>
      <c r="R1853" s="20"/>
      <c r="S1853" s="20"/>
      <c r="T1853" s="20"/>
      <c r="U1853" s="20"/>
      <c r="V1853" s="20"/>
      <c r="W1853" s="20"/>
      <c r="X1853" s="20"/>
      <c r="Y1853" s="20"/>
    </row>
    <row r="1854" spans="1:25" ht="18.75" x14ac:dyDescent="0.3">
      <c r="A1854" s="58"/>
      <c r="B1854" s="83"/>
      <c r="C1854" s="78"/>
      <c r="D1854" s="5"/>
      <c r="E1854" s="5"/>
      <c r="F1854" s="6"/>
      <c r="G1854" s="115"/>
      <c r="H1854" s="20"/>
      <c r="I1854" s="20"/>
      <c r="J1854" s="20"/>
      <c r="K1854" s="20"/>
      <c r="L1854" s="20"/>
      <c r="M1854" s="20"/>
      <c r="N1854" s="20"/>
      <c r="O1854" s="20"/>
      <c r="P1854" s="20"/>
      <c r="Q1854" s="20"/>
      <c r="R1854" s="20"/>
      <c r="S1854" s="20"/>
      <c r="T1854" s="20"/>
      <c r="U1854" s="20"/>
      <c r="V1854" s="20"/>
      <c r="W1854" s="20"/>
      <c r="X1854" s="20"/>
      <c r="Y1854" s="20"/>
    </row>
    <row r="1855" spans="1:25" ht="18.75" x14ac:dyDescent="0.3">
      <c r="A1855" s="58"/>
      <c r="B1855" s="83"/>
      <c r="C1855" s="78"/>
      <c r="D1855" s="5"/>
      <c r="E1855" s="5"/>
      <c r="F1855" s="6"/>
      <c r="G1855" s="115"/>
      <c r="H1855" s="20"/>
      <c r="I1855" s="20"/>
      <c r="J1855" s="20"/>
      <c r="K1855" s="20"/>
      <c r="L1855" s="20"/>
      <c r="M1855" s="20"/>
      <c r="N1855" s="20"/>
      <c r="O1855" s="20"/>
      <c r="P1855" s="20"/>
      <c r="Q1855" s="20"/>
      <c r="R1855" s="20"/>
      <c r="S1855" s="20"/>
      <c r="T1855" s="20"/>
      <c r="U1855" s="20"/>
      <c r="V1855" s="20"/>
      <c r="W1855" s="20"/>
      <c r="X1855" s="20"/>
      <c r="Y1855" s="20"/>
    </row>
    <row r="1856" spans="1:25" ht="18.75" x14ac:dyDescent="0.3">
      <c r="A1856" s="58"/>
      <c r="B1856" s="83"/>
      <c r="C1856" s="78"/>
      <c r="D1856" s="5"/>
      <c r="E1856" s="5"/>
      <c r="F1856" s="6"/>
      <c r="G1856" s="115"/>
      <c r="H1856" s="20"/>
      <c r="I1856" s="20"/>
      <c r="J1856" s="20"/>
      <c r="K1856" s="20"/>
      <c r="L1856" s="20"/>
      <c r="M1856" s="20"/>
      <c r="N1856" s="20"/>
      <c r="O1856" s="20"/>
      <c r="P1856" s="20"/>
      <c r="Q1856" s="20"/>
      <c r="R1856" s="20"/>
      <c r="S1856" s="20"/>
      <c r="T1856" s="20"/>
      <c r="U1856" s="20"/>
      <c r="V1856" s="20"/>
      <c r="W1856" s="20"/>
      <c r="X1856" s="20"/>
      <c r="Y1856" s="20"/>
    </row>
    <row r="1857" spans="1:25" ht="18.75" x14ac:dyDescent="0.3">
      <c r="A1857" s="58"/>
      <c r="B1857" s="83"/>
      <c r="C1857" s="78"/>
      <c r="D1857" s="5"/>
      <c r="E1857" s="5"/>
      <c r="F1857" s="6"/>
      <c r="G1857" s="115"/>
      <c r="H1857" s="20"/>
      <c r="I1857" s="20"/>
      <c r="J1857" s="20"/>
      <c r="K1857" s="20"/>
      <c r="L1857" s="20"/>
      <c r="M1857" s="20"/>
      <c r="N1857" s="20"/>
      <c r="O1857" s="20"/>
      <c r="P1857" s="20"/>
      <c r="Q1857" s="20"/>
      <c r="R1857" s="20"/>
      <c r="S1857" s="20"/>
      <c r="T1857" s="20"/>
      <c r="U1857" s="20"/>
      <c r="V1857" s="20"/>
      <c r="W1857" s="20"/>
      <c r="X1857" s="20"/>
      <c r="Y1857" s="20"/>
    </row>
    <row r="1858" spans="1:25" ht="18.75" x14ac:dyDescent="0.3">
      <c r="A1858" s="58"/>
      <c r="B1858" s="83"/>
      <c r="C1858" s="78"/>
      <c r="D1858" s="5"/>
      <c r="E1858" s="5"/>
      <c r="F1858" s="6"/>
      <c r="G1858" s="115"/>
      <c r="H1858" s="20"/>
      <c r="I1858" s="20"/>
      <c r="J1858" s="20"/>
      <c r="K1858" s="20"/>
      <c r="L1858" s="20"/>
      <c r="M1858" s="20"/>
      <c r="N1858" s="20"/>
      <c r="O1858" s="20"/>
      <c r="P1858" s="20"/>
      <c r="Q1858" s="20"/>
      <c r="R1858" s="20"/>
      <c r="S1858" s="20"/>
      <c r="T1858" s="20"/>
      <c r="U1858" s="20"/>
      <c r="V1858" s="20"/>
      <c r="W1858" s="20"/>
      <c r="X1858" s="20"/>
      <c r="Y1858" s="20"/>
    </row>
    <row r="1859" spans="1:25" ht="18.75" x14ac:dyDescent="0.3">
      <c r="A1859" s="58"/>
      <c r="B1859" s="83"/>
      <c r="C1859" s="78"/>
      <c r="D1859" s="5"/>
      <c r="E1859" s="5"/>
      <c r="F1859" s="6"/>
      <c r="G1859" s="115"/>
      <c r="H1859" s="20"/>
      <c r="I1859" s="20"/>
      <c r="J1859" s="20"/>
      <c r="K1859" s="20"/>
      <c r="L1859" s="20"/>
      <c r="M1859" s="20"/>
      <c r="N1859" s="20"/>
      <c r="O1859" s="20"/>
      <c r="P1859" s="20"/>
      <c r="Q1859" s="20"/>
      <c r="R1859" s="20"/>
      <c r="S1859" s="20"/>
      <c r="T1859" s="20"/>
      <c r="U1859" s="20"/>
      <c r="V1859" s="20"/>
      <c r="W1859" s="20"/>
      <c r="X1859" s="20"/>
      <c r="Y1859" s="20"/>
    </row>
    <row r="1860" spans="1:25" ht="18.75" x14ac:dyDescent="0.3">
      <c r="A1860" s="58"/>
      <c r="B1860" s="83"/>
      <c r="C1860" s="78"/>
      <c r="D1860" s="5"/>
      <c r="E1860" s="5"/>
      <c r="F1860" s="6"/>
      <c r="G1860" s="115"/>
      <c r="H1860" s="20"/>
      <c r="I1860" s="20"/>
      <c r="J1860" s="20"/>
      <c r="K1860" s="20"/>
      <c r="L1860" s="20"/>
      <c r="M1860" s="20"/>
      <c r="N1860" s="20"/>
      <c r="O1860" s="20"/>
      <c r="P1860" s="20"/>
      <c r="Q1860" s="20"/>
      <c r="R1860" s="20"/>
      <c r="S1860" s="20"/>
      <c r="T1860" s="20"/>
      <c r="U1860" s="20"/>
      <c r="V1860" s="20"/>
      <c r="W1860" s="20"/>
      <c r="X1860" s="20"/>
      <c r="Y1860" s="20"/>
    </row>
    <row r="1861" spans="1:25" ht="18.75" x14ac:dyDescent="0.3">
      <c r="A1861" s="58"/>
      <c r="B1861" s="83"/>
      <c r="C1861" s="78"/>
      <c r="D1861" s="5"/>
      <c r="E1861" s="5"/>
      <c r="F1861" s="6"/>
      <c r="G1861" s="115"/>
      <c r="H1861" s="20"/>
      <c r="I1861" s="20"/>
      <c r="J1861" s="20"/>
      <c r="K1861" s="20"/>
      <c r="L1861" s="20"/>
      <c r="M1861" s="20"/>
      <c r="N1861" s="20"/>
      <c r="O1861" s="20"/>
      <c r="P1861" s="20"/>
      <c r="Q1861" s="20"/>
      <c r="R1861" s="20"/>
      <c r="S1861" s="20"/>
      <c r="T1861" s="20"/>
      <c r="U1861" s="20"/>
      <c r="V1861" s="20"/>
      <c r="W1861" s="20"/>
      <c r="X1861" s="20"/>
      <c r="Y1861" s="20"/>
    </row>
    <row r="1862" spans="1:25" ht="18.75" x14ac:dyDescent="0.3">
      <c r="A1862" s="58"/>
      <c r="B1862" s="83"/>
      <c r="C1862" s="78"/>
      <c r="D1862" s="5"/>
      <c r="E1862" s="5"/>
      <c r="F1862" s="6"/>
      <c r="G1862" s="115"/>
      <c r="H1862" s="20"/>
      <c r="I1862" s="20"/>
      <c r="J1862" s="20"/>
      <c r="K1862" s="20"/>
      <c r="L1862" s="20"/>
      <c r="M1862" s="20"/>
      <c r="N1862" s="20"/>
      <c r="O1862" s="20"/>
      <c r="P1862" s="20"/>
      <c r="Q1862" s="20"/>
      <c r="R1862" s="20"/>
      <c r="S1862" s="20"/>
      <c r="T1862" s="20"/>
      <c r="U1862" s="20"/>
      <c r="V1862" s="20"/>
      <c r="W1862" s="20"/>
      <c r="X1862" s="20"/>
      <c r="Y1862" s="20"/>
    </row>
    <row r="1863" spans="1:25" ht="18.75" x14ac:dyDescent="0.3">
      <c r="A1863" s="58"/>
      <c r="B1863" s="83"/>
      <c r="C1863" s="78"/>
      <c r="D1863" s="5"/>
      <c r="E1863" s="5"/>
      <c r="F1863" s="6"/>
      <c r="G1863" s="115"/>
      <c r="H1863" s="20"/>
      <c r="I1863" s="20"/>
      <c r="J1863" s="20"/>
      <c r="K1863" s="20"/>
      <c r="L1863" s="20"/>
      <c r="M1863" s="20"/>
      <c r="N1863" s="20"/>
      <c r="O1863" s="20"/>
      <c r="P1863" s="20"/>
      <c r="Q1863" s="20"/>
      <c r="R1863" s="20"/>
      <c r="S1863" s="20"/>
      <c r="T1863" s="20"/>
      <c r="U1863" s="20"/>
      <c r="V1863" s="20"/>
      <c r="W1863" s="20"/>
      <c r="X1863" s="20"/>
      <c r="Y1863" s="20"/>
    </row>
    <row r="1864" spans="1:25" ht="18.75" x14ac:dyDescent="0.3">
      <c r="A1864" s="58"/>
      <c r="B1864" s="83"/>
      <c r="C1864" s="78"/>
      <c r="D1864" s="5"/>
      <c r="E1864" s="5"/>
      <c r="F1864" s="6"/>
      <c r="G1864" s="115"/>
      <c r="H1864" s="20"/>
      <c r="I1864" s="20"/>
      <c r="J1864" s="20"/>
      <c r="K1864" s="20"/>
      <c r="L1864" s="20"/>
      <c r="M1864" s="20"/>
      <c r="N1864" s="20"/>
      <c r="O1864" s="20"/>
      <c r="P1864" s="20"/>
      <c r="Q1864" s="20"/>
      <c r="R1864" s="20"/>
      <c r="S1864" s="20"/>
      <c r="T1864" s="20"/>
      <c r="U1864" s="20"/>
      <c r="V1864" s="20"/>
      <c r="W1864" s="20"/>
      <c r="X1864" s="20"/>
      <c r="Y1864" s="20"/>
    </row>
    <row r="1865" spans="1:25" ht="18.75" x14ac:dyDescent="0.3">
      <c r="A1865" s="58"/>
      <c r="B1865" s="83"/>
      <c r="C1865" s="78"/>
      <c r="D1865" s="5"/>
      <c r="E1865" s="5"/>
      <c r="F1865" s="6"/>
      <c r="G1865" s="115"/>
      <c r="H1865" s="20"/>
      <c r="I1865" s="20"/>
      <c r="J1865" s="20"/>
      <c r="K1865" s="20"/>
      <c r="L1865" s="20"/>
      <c r="M1865" s="20"/>
      <c r="N1865" s="20"/>
      <c r="O1865" s="20"/>
      <c r="P1865" s="20"/>
      <c r="Q1865" s="20"/>
      <c r="R1865" s="20"/>
      <c r="S1865" s="20"/>
      <c r="T1865" s="20"/>
      <c r="U1865" s="20"/>
      <c r="V1865" s="20"/>
      <c r="W1865" s="20"/>
      <c r="X1865" s="20"/>
      <c r="Y1865" s="20"/>
    </row>
    <row r="1866" spans="1:25" ht="18.75" x14ac:dyDescent="0.3">
      <c r="A1866" s="58"/>
      <c r="B1866" s="83"/>
      <c r="C1866" s="78"/>
      <c r="D1866" s="5"/>
      <c r="E1866" s="5"/>
      <c r="F1866" s="6"/>
      <c r="G1866" s="115"/>
      <c r="H1866" s="20"/>
      <c r="I1866" s="20"/>
      <c r="J1866" s="20"/>
      <c r="K1866" s="20"/>
      <c r="L1866" s="20"/>
      <c r="M1866" s="20"/>
      <c r="N1866" s="20"/>
      <c r="O1866" s="20"/>
      <c r="P1866" s="20"/>
      <c r="Q1866" s="20"/>
      <c r="R1866" s="20"/>
      <c r="S1866" s="20"/>
      <c r="T1866" s="20"/>
      <c r="U1866" s="20"/>
      <c r="V1866" s="20"/>
      <c r="W1866" s="20"/>
      <c r="X1866" s="20"/>
      <c r="Y1866" s="20"/>
    </row>
    <row r="1867" spans="1:25" ht="18.75" x14ac:dyDescent="0.3">
      <c r="A1867" s="58"/>
      <c r="B1867" s="83"/>
      <c r="C1867" s="78"/>
      <c r="D1867" s="5"/>
      <c r="E1867" s="5"/>
      <c r="F1867" s="6"/>
      <c r="G1867" s="115"/>
      <c r="H1867" s="20"/>
      <c r="I1867" s="20"/>
      <c r="J1867" s="20"/>
      <c r="K1867" s="20"/>
      <c r="L1867" s="20"/>
      <c r="M1867" s="20"/>
      <c r="N1867" s="20"/>
      <c r="O1867" s="20"/>
      <c r="P1867" s="20"/>
      <c r="Q1867" s="20"/>
      <c r="R1867" s="20"/>
      <c r="S1867" s="20"/>
      <c r="T1867" s="20"/>
      <c r="U1867" s="20"/>
      <c r="V1867" s="20"/>
      <c r="W1867" s="20"/>
      <c r="X1867" s="20"/>
      <c r="Y1867" s="20"/>
    </row>
    <row r="1868" spans="1:25" ht="18.75" x14ac:dyDescent="0.3">
      <c r="A1868" s="58"/>
      <c r="B1868" s="83"/>
      <c r="C1868" s="78"/>
      <c r="D1868" s="5"/>
      <c r="E1868" s="5"/>
      <c r="F1868" s="6"/>
      <c r="G1868" s="115"/>
      <c r="H1868" s="20"/>
      <c r="I1868" s="20"/>
      <c r="J1868" s="20"/>
      <c r="K1868" s="20"/>
      <c r="L1868" s="20"/>
      <c r="M1868" s="20"/>
      <c r="N1868" s="20"/>
      <c r="O1868" s="20"/>
      <c r="P1868" s="20"/>
      <c r="Q1868" s="20"/>
      <c r="R1868" s="20"/>
      <c r="S1868" s="20"/>
      <c r="T1868" s="20"/>
      <c r="U1868" s="20"/>
      <c r="V1868" s="20"/>
      <c r="W1868" s="20"/>
      <c r="X1868" s="20"/>
      <c r="Y1868" s="20"/>
    </row>
    <row r="1869" spans="1:25" ht="18.75" x14ac:dyDescent="0.3">
      <c r="A1869" s="58"/>
      <c r="B1869" s="83"/>
      <c r="C1869" s="78"/>
      <c r="D1869" s="5"/>
      <c r="E1869" s="5"/>
      <c r="F1869" s="6"/>
      <c r="G1869" s="115"/>
      <c r="H1869" s="20"/>
      <c r="I1869" s="20"/>
      <c r="J1869" s="20"/>
      <c r="K1869" s="20"/>
      <c r="L1869" s="20"/>
      <c r="M1869" s="20"/>
      <c r="N1869" s="20"/>
      <c r="O1869" s="20"/>
      <c r="P1869" s="20"/>
      <c r="Q1869" s="20"/>
      <c r="R1869" s="20"/>
      <c r="S1869" s="20"/>
      <c r="T1869" s="20"/>
      <c r="U1869" s="20"/>
      <c r="V1869" s="20"/>
      <c r="W1869" s="20"/>
      <c r="X1869" s="20"/>
      <c r="Y1869" s="20"/>
    </row>
    <row r="1870" spans="1:25" ht="18.75" x14ac:dyDescent="0.3">
      <c r="A1870" s="58"/>
      <c r="B1870" s="83"/>
      <c r="C1870" s="78"/>
      <c r="D1870" s="5"/>
      <c r="E1870" s="5"/>
      <c r="F1870" s="6"/>
      <c r="G1870" s="115"/>
      <c r="H1870" s="20"/>
      <c r="I1870" s="20"/>
      <c r="J1870" s="20"/>
      <c r="K1870" s="20"/>
      <c r="L1870" s="20"/>
      <c r="M1870" s="20"/>
      <c r="N1870" s="20"/>
      <c r="O1870" s="20"/>
      <c r="P1870" s="20"/>
      <c r="Q1870" s="20"/>
      <c r="R1870" s="20"/>
      <c r="S1870" s="20"/>
      <c r="T1870" s="20"/>
      <c r="U1870" s="20"/>
      <c r="V1870" s="20"/>
      <c r="W1870" s="20"/>
      <c r="X1870" s="20"/>
      <c r="Y1870" s="20"/>
    </row>
    <row r="1871" spans="1:25" ht="18.75" x14ac:dyDescent="0.3">
      <c r="A1871" s="58"/>
      <c r="B1871" s="83"/>
      <c r="C1871" s="78"/>
      <c r="D1871" s="5"/>
      <c r="E1871" s="5"/>
      <c r="F1871" s="6"/>
      <c r="G1871" s="115"/>
      <c r="H1871" s="20"/>
      <c r="I1871" s="20"/>
      <c r="J1871" s="20"/>
      <c r="K1871" s="20"/>
      <c r="L1871" s="20"/>
      <c r="M1871" s="20"/>
      <c r="N1871" s="20"/>
      <c r="O1871" s="20"/>
      <c r="P1871" s="20"/>
      <c r="Q1871" s="20"/>
      <c r="R1871" s="20"/>
      <c r="S1871" s="20"/>
      <c r="T1871" s="20"/>
      <c r="U1871" s="20"/>
      <c r="V1871" s="20"/>
      <c r="W1871" s="20"/>
      <c r="X1871" s="20"/>
      <c r="Y1871" s="20"/>
    </row>
    <row r="1872" spans="1:25" ht="18.75" x14ac:dyDescent="0.3">
      <c r="A1872" s="58"/>
      <c r="B1872" s="83"/>
      <c r="C1872" s="78"/>
      <c r="D1872" s="5"/>
      <c r="E1872" s="5"/>
      <c r="F1872" s="6"/>
      <c r="G1872" s="115"/>
      <c r="H1872" s="20"/>
      <c r="I1872" s="20"/>
      <c r="J1872" s="20"/>
      <c r="K1872" s="20"/>
      <c r="L1872" s="20"/>
      <c r="M1872" s="20"/>
      <c r="N1872" s="20"/>
      <c r="O1872" s="20"/>
      <c r="P1872" s="20"/>
      <c r="Q1872" s="20"/>
      <c r="R1872" s="20"/>
      <c r="S1872" s="20"/>
      <c r="T1872" s="20"/>
      <c r="U1872" s="20"/>
      <c r="V1872" s="20"/>
      <c r="W1872" s="20"/>
      <c r="X1872" s="20"/>
      <c r="Y1872" s="20"/>
    </row>
    <row r="1873" spans="1:25" ht="18.75" x14ac:dyDescent="0.3">
      <c r="A1873" s="58"/>
      <c r="B1873" s="83"/>
      <c r="C1873" s="78"/>
      <c r="D1873" s="5"/>
      <c r="E1873" s="5"/>
      <c r="F1873" s="6"/>
      <c r="G1873" s="115"/>
      <c r="H1873" s="20"/>
      <c r="I1873" s="20"/>
      <c r="J1873" s="20"/>
      <c r="K1873" s="20"/>
      <c r="L1873" s="20"/>
      <c r="M1873" s="20"/>
      <c r="N1873" s="20"/>
      <c r="O1873" s="20"/>
      <c r="P1873" s="20"/>
      <c r="Q1873" s="20"/>
      <c r="R1873" s="20"/>
      <c r="S1873" s="20"/>
      <c r="T1873" s="20"/>
      <c r="U1873" s="20"/>
      <c r="V1873" s="20"/>
      <c r="W1873" s="20"/>
      <c r="X1873" s="20"/>
      <c r="Y1873" s="20"/>
    </row>
    <row r="1874" spans="1:25" ht="18.75" x14ac:dyDescent="0.3">
      <c r="A1874" s="58"/>
      <c r="B1874" s="83"/>
      <c r="C1874" s="78"/>
      <c r="D1874" s="5"/>
      <c r="E1874" s="5"/>
      <c r="F1874" s="6"/>
      <c r="G1874" s="115"/>
      <c r="H1874" s="20"/>
      <c r="I1874" s="20"/>
      <c r="J1874" s="20"/>
      <c r="K1874" s="20"/>
      <c r="L1874" s="20"/>
      <c r="M1874" s="20"/>
      <c r="N1874" s="20"/>
      <c r="O1874" s="20"/>
      <c r="P1874" s="20"/>
      <c r="Q1874" s="20"/>
      <c r="R1874" s="20"/>
      <c r="S1874" s="20"/>
      <c r="T1874" s="20"/>
      <c r="U1874" s="20"/>
      <c r="V1874" s="20"/>
      <c r="W1874" s="20"/>
      <c r="X1874" s="20"/>
      <c r="Y1874" s="20"/>
    </row>
    <row r="1875" spans="1:25" ht="18.75" x14ac:dyDescent="0.3">
      <c r="A1875" s="58"/>
      <c r="B1875" s="83"/>
      <c r="C1875" s="78"/>
      <c r="D1875" s="5"/>
      <c r="E1875" s="5"/>
      <c r="F1875" s="6"/>
      <c r="G1875" s="115"/>
      <c r="H1875" s="20"/>
      <c r="I1875" s="20"/>
      <c r="J1875" s="20"/>
      <c r="K1875" s="20"/>
      <c r="L1875" s="20"/>
      <c r="M1875" s="20"/>
      <c r="N1875" s="20"/>
      <c r="O1875" s="20"/>
      <c r="P1875" s="20"/>
      <c r="Q1875" s="20"/>
      <c r="R1875" s="20"/>
      <c r="S1875" s="20"/>
      <c r="T1875" s="20"/>
      <c r="U1875" s="20"/>
      <c r="V1875" s="20"/>
      <c r="W1875" s="20"/>
      <c r="X1875" s="20"/>
      <c r="Y1875" s="20"/>
    </row>
    <row r="1876" spans="1:25" ht="18.75" x14ac:dyDescent="0.3">
      <c r="A1876" s="58"/>
      <c r="B1876" s="83"/>
      <c r="C1876" s="78"/>
      <c r="D1876" s="5"/>
      <c r="E1876" s="5"/>
      <c r="F1876" s="6"/>
      <c r="G1876" s="115"/>
      <c r="H1876" s="20"/>
      <c r="I1876" s="20"/>
      <c r="J1876" s="20"/>
      <c r="K1876" s="20"/>
      <c r="L1876" s="20"/>
      <c r="M1876" s="20"/>
      <c r="N1876" s="20"/>
      <c r="O1876" s="20"/>
      <c r="P1876" s="20"/>
      <c r="Q1876" s="20"/>
      <c r="R1876" s="20"/>
      <c r="S1876" s="20"/>
      <c r="T1876" s="20"/>
      <c r="U1876" s="20"/>
      <c r="V1876" s="20"/>
      <c r="W1876" s="20"/>
      <c r="X1876" s="20"/>
      <c r="Y1876" s="20"/>
    </row>
    <row r="1877" spans="1:25" ht="18.75" x14ac:dyDescent="0.3">
      <c r="A1877" s="58"/>
      <c r="B1877" s="83"/>
      <c r="C1877" s="78"/>
      <c r="D1877" s="5"/>
      <c r="E1877" s="5"/>
      <c r="F1877" s="6"/>
      <c r="G1877" s="115"/>
      <c r="H1877" s="20"/>
      <c r="I1877" s="20"/>
      <c r="J1877" s="20"/>
      <c r="K1877" s="20"/>
      <c r="L1877" s="20"/>
      <c r="M1877" s="20"/>
      <c r="N1877" s="20"/>
      <c r="O1877" s="20"/>
      <c r="P1877" s="20"/>
      <c r="Q1877" s="20"/>
      <c r="R1877" s="20"/>
      <c r="S1877" s="20"/>
      <c r="T1877" s="20"/>
      <c r="U1877" s="20"/>
      <c r="V1877" s="20"/>
      <c r="W1877" s="20"/>
      <c r="X1877" s="20"/>
      <c r="Y1877" s="20"/>
    </row>
    <row r="1878" spans="1:25" ht="18.75" x14ac:dyDescent="0.3">
      <c r="A1878" s="58"/>
      <c r="B1878" s="83"/>
      <c r="C1878" s="78"/>
      <c r="D1878" s="5"/>
      <c r="E1878" s="5"/>
      <c r="F1878" s="6"/>
      <c r="G1878" s="115"/>
      <c r="H1878" s="20"/>
      <c r="I1878" s="20"/>
      <c r="J1878" s="20"/>
      <c r="K1878" s="20"/>
      <c r="L1878" s="20"/>
      <c r="M1878" s="20"/>
      <c r="N1878" s="20"/>
      <c r="O1878" s="20"/>
      <c r="P1878" s="20"/>
      <c r="Q1878" s="20"/>
      <c r="R1878" s="20"/>
      <c r="S1878" s="20"/>
      <c r="T1878" s="20"/>
      <c r="U1878" s="20"/>
      <c r="V1878" s="20"/>
      <c r="W1878" s="20"/>
      <c r="X1878" s="20"/>
      <c r="Y1878" s="20"/>
    </row>
    <row r="1879" spans="1:25" ht="18.75" x14ac:dyDescent="0.3">
      <c r="A1879" s="58"/>
      <c r="B1879" s="83"/>
      <c r="C1879" s="78"/>
      <c r="D1879" s="5"/>
      <c r="E1879" s="5"/>
      <c r="F1879" s="6"/>
      <c r="G1879" s="115"/>
      <c r="H1879" s="20"/>
      <c r="I1879" s="20"/>
      <c r="J1879" s="20"/>
      <c r="K1879" s="20"/>
      <c r="L1879" s="20"/>
      <c r="M1879" s="20"/>
      <c r="N1879" s="20"/>
      <c r="O1879" s="20"/>
      <c r="P1879" s="20"/>
      <c r="Q1879" s="20"/>
      <c r="R1879" s="20"/>
      <c r="S1879" s="20"/>
      <c r="T1879" s="20"/>
      <c r="U1879" s="20"/>
      <c r="V1879" s="20"/>
      <c r="W1879" s="20"/>
      <c r="X1879" s="20"/>
      <c r="Y1879" s="20"/>
    </row>
    <row r="1880" spans="1:25" ht="18.75" x14ac:dyDescent="0.3">
      <c r="A1880" s="58"/>
      <c r="B1880" s="83"/>
      <c r="C1880" s="78"/>
      <c r="D1880" s="5"/>
      <c r="E1880" s="5"/>
      <c r="F1880" s="6"/>
      <c r="G1880" s="115"/>
      <c r="H1880" s="20"/>
      <c r="I1880" s="20"/>
      <c r="J1880" s="20"/>
      <c r="K1880" s="20"/>
      <c r="L1880" s="20"/>
      <c r="M1880" s="20"/>
      <c r="N1880" s="20"/>
      <c r="O1880" s="20"/>
      <c r="P1880" s="20"/>
      <c r="Q1880" s="20"/>
      <c r="R1880" s="20"/>
      <c r="S1880" s="20"/>
      <c r="T1880" s="20"/>
      <c r="U1880" s="20"/>
      <c r="V1880" s="20"/>
      <c r="W1880" s="20"/>
      <c r="X1880" s="20"/>
      <c r="Y1880" s="20"/>
    </row>
    <row r="1881" spans="1:25" ht="18.75" x14ac:dyDescent="0.3">
      <c r="A1881" s="58"/>
      <c r="B1881" s="83"/>
      <c r="C1881" s="78"/>
      <c r="D1881" s="5"/>
      <c r="E1881" s="5"/>
      <c r="F1881" s="6"/>
      <c r="G1881" s="115"/>
      <c r="H1881" s="20"/>
      <c r="I1881" s="20"/>
      <c r="J1881" s="20"/>
      <c r="K1881" s="20"/>
      <c r="L1881" s="20"/>
      <c r="M1881" s="20"/>
      <c r="N1881" s="20"/>
      <c r="O1881" s="20"/>
      <c r="P1881" s="20"/>
      <c r="Q1881" s="20"/>
      <c r="R1881" s="20"/>
      <c r="S1881" s="20"/>
      <c r="T1881" s="20"/>
      <c r="U1881" s="20"/>
      <c r="V1881" s="20"/>
      <c r="W1881" s="20"/>
      <c r="X1881" s="20"/>
      <c r="Y1881" s="20"/>
    </row>
    <row r="1882" spans="1:25" ht="18.75" x14ac:dyDescent="0.3">
      <c r="A1882" s="58"/>
      <c r="B1882" s="83"/>
      <c r="C1882" s="78"/>
      <c r="D1882" s="5"/>
      <c r="E1882" s="5"/>
      <c r="F1882" s="6"/>
      <c r="G1882" s="115"/>
      <c r="H1882" s="20"/>
      <c r="I1882" s="20"/>
      <c r="J1882" s="20"/>
      <c r="K1882" s="20"/>
      <c r="L1882" s="20"/>
      <c r="M1882" s="20"/>
      <c r="N1882" s="20"/>
      <c r="O1882" s="20"/>
      <c r="P1882" s="20"/>
      <c r="Q1882" s="20"/>
      <c r="R1882" s="20"/>
      <c r="S1882" s="20"/>
      <c r="T1882" s="20"/>
      <c r="U1882" s="20"/>
      <c r="V1882" s="20"/>
      <c r="W1882" s="20"/>
      <c r="X1882" s="20"/>
      <c r="Y1882" s="20"/>
    </row>
    <row r="1883" spans="1:25" ht="18.75" x14ac:dyDescent="0.3">
      <c r="A1883" s="58"/>
      <c r="B1883" s="83"/>
      <c r="C1883" s="78"/>
      <c r="D1883" s="5"/>
      <c r="E1883" s="5"/>
      <c r="F1883" s="6"/>
      <c r="G1883" s="115"/>
      <c r="H1883" s="20"/>
      <c r="I1883" s="20"/>
      <c r="J1883" s="20"/>
      <c r="K1883" s="20"/>
      <c r="L1883" s="20"/>
      <c r="M1883" s="20"/>
      <c r="N1883" s="20"/>
      <c r="O1883" s="20"/>
      <c r="P1883" s="20"/>
      <c r="Q1883" s="20"/>
      <c r="R1883" s="20"/>
      <c r="S1883" s="20"/>
      <c r="T1883" s="20"/>
      <c r="U1883" s="20"/>
      <c r="V1883" s="20"/>
      <c r="W1883" s="20"/>
      <c r="X1883" s="20"/>
      <c r="Y1883" s="20"/>
    </row>
    <row r="1884" spans="1:25" ht="18.75" x14ac:dyDescent="0.3">
      <c r="A1884" s="58"/>
      <c r="B1884" s="83"/>
      <c r="C1884" s="78"/>
      <c r="D1884" s="5"/>
      <c r="E1884" s="5"/>
      <c r="F1884" s="6"/>
      <c r="G1884" s="115"/>
      <c r="H1884" s="20"/>
      <c r="I1884" s="20"/>
      <c r="J1884" s="20"/>
      <c r="K1884" s="20"/>
      <c r="L1884" s="20"/>
      <c r="M1884" s="20"/>
      <c r="N1884" s="20"/>
      <c r="O1884" s="20"/>
      <c r="P1884" s="20"/>
      <c r="Q1884" s="20"/>
      <c r="R1884" s="20"/>
      <c r="S1884" s="20"/>
      <c r="T1884" s="20"/>
      <c r="U1884" s="20"/>
      <c r="V1884" s="20"/>
      <c r="W1884" s="20"/>
      <c r="X1884" s="20"/>
      <c r="Y1884" s="20"/>
    </row>
    <row r="1885" spans="1:25" ht="18.75" x14ac:dyDescent="0.3">
      <c r="A1885" s="58"/>
      <c r="B1885" s="83"/>
      <c r="C1885" s="78"/>
      <c r="D1885" s="5"/>
      <c r="E1885" s="5"/>
      <c r="F1885" s="6"/>
      <c r="G1885" s="115"/>
      <c r="H1885" s="20"/>
      <c r="I1885" s="20"/>
      <c r="J1885" s="20"/>
      <c r="K1885" s="20"/>
      <c r="L1885" s="20"/>
      <c r="M1885" s="20"/>
      <c r="N1885" s="20"/>
      <c r="O1885" s="20"/>
      <c r="P1885" s="20"/>
      <c r="Q1885" s="20"/>
      <c r="R1885" s="20"/>
      <c r="S1885" s="20"/>
      <c r="T1885" s="20"/>
      <c r="U1885" s="20"/>
      <c r="V1885" s="20"/>
      <c r="W1885" s="20"/>
      <c r="X1885" s="20"/>
      <c r="Y1885" s="20"/>
    </row>
    <row r="1886" spans="1:25" ht="18.75" x14ac:dyDescent="0.3">
      <c r="A1886" s="58"/>
      <c r="B1886" s="83"/>
      <c r="C1886" s="78"/>
      <c r="D1886" s="5"/>
      <c r="E1886" s="5"/>
      <c r="F1886" s="6"/>
      <c r="G1886" s="115"/>
      <c r="H1886" s="20"/>
      <c r="I1886" s="20"/>
      <c r="J1886" s="20"/>
      <c r="K1886" s="20"/>
      <c r="L1886" s="20"/>
      <c r="M1886" s="20"/>
      <c r="N1886" s="20"/>
      <c r="O1886" s="20"/>
      <c r="P1886" s="20"/>
      <c r="Q1886" s="20"/>
      <c r="R1886" s="20"/>
      <c r="S1886" s="20"/>
      <c r="T1886" s="20"/>
      <c r="U1886" s="20"/>
      <c r="V1886" s="20"/>
      <c r="W1886" s="20"/>
      <c r="X1886" s="20"/>
      <c r="Y1886" s="20"/>
    </row>
    <row r="1887" spans="1:25" ht="18.75" x14ac:dyDescent="0.3">
      <c r="A1887" s="58"/>
      <c r="B1887" s="83"/>
      <c r="C1887" s="78"/>
      <c r="D1887" s="5"/>
      <c r="E1887" s="5"/>
      <c r="F1887" s="6"/>
      <c r="G1887" s="115"/>
      <c r="H1887" s="20"/>
      <c r="I1887" s="20"/>
      <c r="J1887" s="20"/>
      <c r="K1887" s="20"/>
      <c r="L1887" s="20"/>
      <c r="M1887" s="20"/>
      <c r="N1887" s="20"/>
      <c r="O1887" s="20"/>
      <c r="P1887" s="20"/>
      <c r="Q1887" s="20"/>
      <c r="R1887" s="20"/>
      <c r="S1887" s="20"/>
      <c r="T1887" s="20"/>
      <c r="U1887" s="20"/>
      <c r="V1887" s="20"/>
      <c r="W1887" s="20"/>
      <c r="X1887" s="20"/>
      <c r="Y1887" s="20"/>
    </row>
    <row r="1888" spans="1:25" ht="18.75" x14ac:dyDescent="0.3">
      <c r="A1888" s="58"/>
      <c r="B1888" s="83"/>
      <c r="C1888" s="78"/>
      <c r="D1888" s="5"/>
      <c r="E1888" s="5"/>
      <c r="F1888" s="6"/>
      <c r="G1888" s="115"/>
      <c r="H1888" s="20"/>
      <c r="I1888" s="20"/>
      <c r="J1888" s="20"/>
      <c r="K1888" s="20"/>
      <c r="L1888" s="20"/>
      <c r="M1888" s="20"/>
      <c r="N1888" s="20"/>
      <c r="O1888" s="20"/>
      <c r="P1888" s="20"/>
      <c r="Q1888" s="20"/>
      <c r="R1888" s="20"/>
      <c r="S1888" s="20"/>
      <c r="T1888" s="20"/>
      <c r="U1888" s="20"/>
      <c r="V1888" s="20"/>
      <c r="W1888" s="20"/>
      <c r="X1888" s="20"/>
      <c r="Y1888" s="20"/>
    </row>
    <row r="1889" spans="1:25" ht="18.75" x14ac:dyDescent="0.3">
      <c r="A1889" s="58"/>
      <c r="B1889" s="83"/>
      <c r="C1889" s="78"/>
      <c r="D1889" s="5"/>
      <c r="E1889" s="5"/>
      <c r="F1889" s="6"/>
      <c r="G1889" s="115"/>
      <c r="H1889" s="20"/>
      <c r="I1889" s="20"/>
      <c r="J1889" s="20"/>
      <c r="K1889" s="20"/>
      <c r="L1889" s="20"/>
      <c r="M1889" s="20"/>
      <c r="N1889" s="20"/>
      <c r="O1889" s="20"/>
      <c r="P1889" s="20"/>
      <c r="Q1889" s="20"/>
      <c r="R1889" s="20"/>
      <c r="S1889" s="20"/>
      <c r="T1889" s="20"/>
      <c r="U1889" s="20"/>
      <c r="V1889" s="20"/>
      <c r="W1889" s="20"/>
      <c r="X1889" s="20"/>
      <c r="Y1889" s="20"/>
    </row>
    <row r="1890" spans="1:25" ht="18.75" x14ac:dyDescent="0.3">
      <c r="A1890" s="58"/>
      <c r="B1890" s="83"/>
      <c r="C1890" s="78"/>
      <c r="D1890" s="5"/>
      <c r="E1890" s="5"/>
      <c r="F1890" s="6"/>
      <c r="G1890" s="115"/>
      <c r="H1890" s="20"/>
      <c r="I1890" s="20"/>
      <c r="J1890" s="20"/>
      <c r="K1890" s="20"/>
      <c r="L1890" s="20"/>
      <c r="M1890" s="20"/>
      <c r="N1890" s="20"/>
      <c r="O1890" s="20"/>
      <c r="P1890" s="20"/>
      <c r="Q1890" s="20"/>
      <c r="R1890" s="20"/>
      <c r="S1890" s="20"/>
      <c r="T1890" s="20"/>
      <c r="U1890" s="20"/>
      <c r="V1890" s="20"/>
      <c r="W1890" s="20"/>
      <c r="X1890" s="20"/>
      <c r="Y1890" s="20"/>
    </row>
    <row r="1891" spans="1:25" ht="18.75" x14ac:dyDescent="0.3">
      <c r="A1891" s="58"/>
      <c r="B1891" s="83"/>
      <c r="C1891" s="78"/>
      <c r="D1891" s="5"/>
      <c r="E1891" s="5"/>
      <c r="F1891" s="6"/>
      <c r="G1891" s="115"/>
      <c r="H1891" s="20"/>
      <c r="I1891" s="20"/>
      <c r="J1891" s="20"/>
      <c r="K1891" s="20"/>
      <c r="L1891" s="20"/>
      <c r="M1891" s="20"/>
      <c r="N1891" s="20"/>
      <c r="O1891" s="20"/>
      <c r="P1891" s="20"/>
      <c r="Q1891" s="20"/>
      <c r="R1891" s="20"/>
      <c r="S1891" s="20"/>
      <c r="T1891" s="20"/>
      <c r="U1891" s="20"/>
      <c r="V1891" s="20"/>
      <c r="W1891" s="20"/>
      <c r="X1891" s="20"/>
      <c r="Y1891" s="20"/>
    </row>
    <row r="1892" spans="1:25" ht="18.75" x14ac:dyDescent="0.3">
      <c r="A1892" s="58"/>
      <c r="B1892" s="83"/>
      <c r="C1892" s="78"/>
      <c r="D1892" s="5"/>
      <c r="E1892" s="5"/>
      <c r="F1892" s="6"/>
      <c r="G1892" s="115"/>
      <c r="H1892" s="20"/>
      <c r="I1892" s="20"/>
      <c r="J1892" s="20"/>
      <c r="K1892" s="20"/>
      <c r="L1892" s="20"/>
      <c r="M1892" s="20"/>
      <c r="N1892" s="20"/>
      <c r="O1892" s="20"/>
      <c r="P1892" s="20"/>
      <c r="Q1892" s="20"/>
      <c r="R1892" s="20"/>
      <c r="S1892" s="20"/>
      <c r="T1892" s="20"/>
      <c r="U1892" s="20"/>
      <c r="V1892" s="20"/>
      <c r="W1892" s="20"/>
      <c r="X1892" s="20"/>
      <c r="Y1892" s="20"/>
    </row>
    <row r="1893" spans="1:25" ht="18.75" x14ac:dyDescent="0.3">
      <c r="A1893" s="58"/>
      <c r="B1893" s="83"/>
      <c r="C1893" s="78"/>
      <c r="D1893" s="5"/>
      <c r="E1893" s="5"/>
      <c r="F1893" s="6"/>
      <c r="G1893" s="115"/>
      <c r="H1893" s="20"/>
      <c r="I1893" s="20"/>
      <c r="J1893" s="20"/>
      <c r="K1893" s="20"/>
      <c r="L1893" s="20"/>
      <c r="M1893" s="20"/>
      <c r="N1893" s="20"/>
      <c r="O1893" s="20"/>
      <c r="P1893" s="20"/>
      <c r="Q1893" s="20"/>
      <c r="R1893" s="20"/>
      <c r="S1893" s="20"/>
      <c r="T1893" s="20"/>
      <c r="U1893" s="20"/>
      <c r="V1893" s="20"/>
      <c r="W1893" s="20"/>
      <c r="X1893" s="20"/>
      <c r="Y1893" s="20"/>
    </row>
    <row r="1894" spans="1:25" ht="18.75" x14ac:dyDescent="0.3">
      <c r="A1894" s="58"/>
      <c r="B1894" s="83"/>
      <c r="C1894" s="78"/>
      <c r="D1894" s="5"/>
      <c r="E1894" s="5"/>
      <c r="F1894" s="6"/>
      <c r="G1894" s="115"/>
      <c r="H1894" s="20"/>
      <c r="I1894" s="20"/>
      <c r="J1894" s="20"/>
      <c r="K1894" s="20"/>
      <c r="L1894" s="20"/>
      <c r="M1894" s="20"/>
      <c r="N1894" s="20"/>
      <c r="O1894" s="20"/>
      <c r="P1894" s="20"/>
      <c r="Q1894" s="20"/>
      <c r="R1894" s="20"/>
      <c r="S1894" s="20"/>
      <c r="T1894" s="20"/>
      <c r="U1894" s="20"/>
      <c r="V1894" s="20"/>
      <c r="W1894" s="20"/>
      <c r="X1894" s="20"/>
      <c r="Y1894" s="20"/>
    </row>
    <row r="1895" spans="1:25" ht="18.75" x14ac:dyDescent="0.3">
      <c r="A1895" s="58"/>
      <c r="B1895" s="83"/>
      <c r="C1895" s="78"/>
      <c r="D1895" s="5"/>
      <c r="E1895" s="5"/>
      <c r="F1895" s="6"/>
      <c r="G1895" s="115"/>
      <c r="H1895" s="20"/>
      <c r="I1895" s="20"/>
      <c r="J1895" s="20"/>
      <c r="K1895" s="20"/>
      <c r="L1895" s="20"/>
      <c r="M1895" s="20"/>
      <c r="N1895" s="20"/>
      <c r="O1895" s="20"/>
      <c r="P1895" s="20"/>
      <c r="Q1895" s="20"/>
      <c r="R1895" s="20"/>
      <c r="S1895" s="20"/>
      <c r="T1895" s="20"/>
      <c r="U1895" s="20"/>
      <c r="V1895" s="20"/>
      <c r="W1895" s="20"/>
      <c r="X1895" s="20"/>
      <c r="Y1895" s="20"/>
    </row>
    <row r="1896" spans="1:25" ht="18.75" x14ac:dyDescent="0.3">
      <c r="A1896" s="58"/>
      <c r="B1896" s="83"/>
      <c r="C1896" s="78"/>
      <c r="D1896" s="5"/>
      <c r="E1896" s="5"/>
      <c r="F1896" s="6"/>
      <c r="G1896" s="115"/>
      <c r="H1896" s="20"/>
      <c r="I1896" s="20"/>
      <c r="J1896" s="20"/>
      <c r="K1896" s="20"/>
      <c r="L1896" s="20"/>
      <c r="M1896" s="20"/>
      <c r="N1896" s="20"/>
      <c r="O1896" s="20"/>
      <c r="P1896" s="20"/>
      <c r="Q1896" s="20"/>
      <c r="R1896" s="20"/>
      <c r="S1896" s="20"/>
      <c r="T1896" s="20"/>
      <c r="U1896" s="20"/>
      <c r="V1896" s="20"/>
      <c r="W1896" s="20"/>
      <c r="X1896" s="20"/>
      <c r="Y1896" s="20"/>
    </row>
    <row r="1897" spans="1:25" ht="18.75" x14ac:dyDescent="0.3">
      <c r="A1897" s="58"/>
      <c r="B1897" s="83"/>
      <c r="C1897" s="78"/>
      <c r="D1897" s="5"/>
      <c r="E1897" s="5"/>
      <c r="F1897" s="6"/>
      <c r="G1897" s="115"/>
      <c r="H1897" s="20"/>
      <c r="I1897" s="20"/>
      <c r="J1897" s="20"/>
      <c r="K1897" s="20"/>
      <c r="L1897" s="20"/>
      <c r="M1897" s="20"/>
      <c r="N1897" s="20"/>
      <c r="O1897" s="20"/>
      <c r="P1897" s="20"/>
      <c r="Q1897" s="20"/>
      <c r="R1897" s="20"/>
      <c r="S1897" s="20"/>
      <c r="T1897" s="20"/>
      <c r="U1897" s="20"/>
      <c r="V1897" s="20"/>
      <c r="W1897" s="20"/>
      <c r="X1897" s="20"/>
      <c r="Y1897" s="20"/>
    </row>
    <row r="1898" spans="1:25" ht="18.75" x14ac:dyDescent="0.3">
      <c r="A1898" s="58"/>
      <c r="B1898" s="83"/>
      <c r="C1898" s="78"/>
      <c r="D1898" s="5"/>
      <c r="E1898" s="5"/>
      <c r="F1898" s="6"/>
      <c r="G1898" s="115"/>
      <c r="H1898" s="20"/>
      <c r="I1898" s="20"/>
      <c r="J1898" s="20"/>
      <c r="K1898" s="20"/>
      <c r="L1898" s="20"/>
      <c r="M1898" s="20"/>
      <c r="N1898" s="20"/>
      <c r="O1898" s="20"/>
      <c r="P1898" s="20"/>
      <c r="Q1898" s="20"/>
      <c r="R1898" s="20"/>
      <c r="S1898" s="20"/>
      <c r="T1898" s="20"/>
      <c r="U1898" s="20"/>
      <c r="V1898" s="20"/>
      <c r="W1898" s="20"/>
      <c r="X1898" s="20"/>
      <c r="Y1898" s="20"/>
    </row>
    <row r="1899" spans="1:25" ht="18.75" x14ac:dyDescent="0.3">
      <c r="A1899" s="58"/>
      <c r="B1899" s="83"/>
      <c r="C1899" s="78"/>
      <c r="D1899" s="5"/>
      <c r="E1899" s="5"/>
      <c r="F1899" s="6"/>
      <c r="G1899" s="115"/>
      <c r="H1899" s="20"/>
      <c r="I1899" s="20"/>
      <c r="J1899" s="20"/>
      <c r="K1899" s="20"/>
      <c r="L1899" s="20"/>
      <c r="M1899" s="20"/>
      <c r="N1899" s="20"/>
      <c r="O1899" s="20"/>
      <c r="P1899" s="20"/>
      <c r="Q1899" s="20"/>
      <c r="R1899" s="20"/>
      <c r="S1899" s="20"/>
      <c r="T1899" s="20"/>
      <c r="U1899" s="20"/>
      <c r="V1899" s="20"/>
      <c r="W1899" s="20"/>
      <c r="X1899" s="20"/>
      <c r="Y1899" s="20"/>
    </row>
    <row r="1900" spans="1:25" ht="18.75" x14ac:dyDescent="0.3">
      <c r="A1900" s="58"/>
      <c r="B1900" s="83"/>
      <c r="C1900" s="78"/>
      <c r="D1900" s="5"/>
      <c r="E1900" s="5"/>
      <c r="F1900" s="6"/>
      <c r="G1900" s="115"/>
      <c r="H1900" s="20"/>
      <c r="I1900" s="20"/>
      <c r="J1900" s="20"/>
      <c r="K1900" s="20"/>
      <c r="L1900" s="20"/>
      <c r="M1900" s="20"/>
      <c r="N1900" s="20"/>
      <c r="O1900" s="20"/>
      <c r="P1900" s="20"/>
      <c r="Q1900" s="20"/>
      <c r="R1900" s="20"/>
      <c r="S1900" s="20"/>
      <c r="T1900" s="20"/>
      <c r="U1900" s="20"/>
      <c r="V1900" s="20"/>
      <c r="W1900" s="20"/>
      <c r="X1900" s="20"/>
      <c r="Y1900" s="20"/>
    </row>
    <row r="1901" spans="1:25" ht="18.75" x14ac:dyDescent="0.3">
      <c r="A1901" s="58"/>
      <c r="B1901" s="83"/>
      <c r="C1901" s="78"/>
      <c r="D1901" s="5"/>
      <c r="E1901" s="5"/>
      <c r="F1901" s="6"/>
      <c r="G1901" s="115"/>
      <c r="H1901" s="20"/>
      <c r="I1901" s="20"/>
      <c r="J1901" s="20"/>
      <c r="K1901" s="20"/>
      <c r="L1901" s="20"/>
      <c r="M1901" s="20"/>
      <c r="N1901" s="20"/>
      <c r="O1901" s="20"/>
      <c r="P1901" s="20"/>
      <c r="Q1901" s="20"/>
      <c r="R1901" s="20"/>
      <c r="S1901" s="20"/>
      <c r="T1901" s="20"/>
      <c r="U1901" s="20"/>
      <c r="V1901" s="20"/>
      <c r="W1901" s="20"/>
      <c r="X1901" s="20"/>
      <c r="Y1901" s="20"/>
    </row>
    <row r="1902" spans="1:25" ht="18.75" x14ac:dyDescent="0.3">
      <c r="A1902" s="58"/>
      <c r="B1902" s="83"/>
      <c r="C1902" s="78"/>
      <c r="D1902" s="5"/>
      <c r="E1902" s="5"/>
      <c r="F1902" s="6"/>
      <c r="G1902" s="115"/>
      <c r="H1902" s="20"/>
      <c r="I1902" s="20"/>
      <c r="J1902" s="20"/>
      <c r="K1902" s="20"/>
      <c r="L1902" s="20"/>
      <c r="M1902" s="20"/>
      <c r="N1902" s="20"/>
      <c r="O1902" s="20"/>
      <c r="P1902" s="20"/>
      <c r="Q1902" s="20"/>
      <c r="R1902" s="20"/>
      <c r="S1902" s="20"/>
      <c r="T1902" s="20"/>
      <c r="U1902" s="20"/>
      <c r="V1902" s="20"/>
      <c r="W1902" s="20"/>
      <c r="X1902" s="20"/>
      <c r="Y1902" s="20"/>
    </row>
    <row r="1903" spans="1:25" ht="18.75" x14ac:dyDescent="0.3">
      <c r="A1903" s="58"/>
      <c r="B1903" s="83"/>
      <c r="C1903" s="78"/>
      <c r="D1903" s="5"/>
      <c r="E1903" s="5"/>
      <c r="F1903" s="6"/>
      <c r="G1903" s="115"/>
      <c r="H1903" s="20"/>
      <c r="I1903" s="20"/>
      <c r="J1903" s="20"/>
      <c r="K1903" s="20"/>
      <c r="L1903" s="20"/>
      <c r="M1903" s="20"/>
      <c r="N1903" s="20"/>
      <c r="O1903" s="20"/>
      <c r="P1903" s="20"/>
      <c r="Q1903" s="20"/>
      <c r="R1903" s="20"/>
      <c r="S1903" s="20"/>
      <c r="T1903" s="20"/>
      <c r="U1903" s="20"/>
      <c r="V1903" s="20"/>
      <c r="W1903" s="20"/>
      <c r="X1903" s="20"/>
      <c r="Y1903" s="20"/>
    </row>
    <row r="1904" spans="1:25" ht="18.75" x14ac:dyDescent="0.3">
      <c r="A1904" s="58"/>
      <c r="B1904" s="83"/>
      <c r="C1904" s="78"/>
      <c r="D1904" s="5"/>
      <c r="E1904" s="5"/>
      <c r="F1904" s="6"/>
      <c r="G1904" s="115"/>
      <c r="H1904" s="20"/>
      <c r="I1904" s="20"/>
      <c r="J1904" s="20"/>
      <c r="K1904" s="20"/>
      <c r="L1904" s="20"/>
      <c r="M1904" s="20"/>
      <c r="N1904" s="20"/>
      <c r="O1904" s="20"/>
      <c r="P1904" s="20"/>
      <c r="Q1904" s="20"/>
      <c r="R1904" s="20"/>
      <c r="S1904" s="20"/>
      <c r="T1904" s="20"/>
      <c r="U1904" s="20"/>
      <c r="V1904" s="20"/>
      <c r="W1904" s="20"/>
      <c r="X1904" s="20"/>
      <c r="Y1904" s="20"/>
    </row>
    <row r="1905" spans="1:25" ht="18.75" x14ac:dyDescent="0.3">
      <c r="A1905" s="58"/>
      <c r="B1905" s="83"/>
      <c r="C1905" s="78"/>
      <c r="D1905" s="5"/>
      <c r="E1905" s="5"/>
      <c r="F1905" s="6"/>
      <c r="G1905" s="115"/>
      <c r="H1905" s="20"/>
      <c r="I1905" s="20"/>
      <c r="J1905" s="20"/>
      <c r="K1905" s="20"/>
      <c r="L1905" s="20"/>
      <c r="M1905" s="20"/>
      <c r="N1905" s="20"/>
      <c r="O1905" s="20"/>
      <c r="P1905" s="20"/>
      <c r="Q1905" s="20"/>
      <c r="R1905" s="20"/>
      <c r="S1905" s="20"/>
      <c r="T1905" s="20"/>
      <c r="U1905" s="20"/>
      <c r="V1905" s="20"/>
      <c r="W1905" s="20"/>
      <c r="X1905" s="20"/>
      <c r="Y1905" s="20"/>
    </row>
    <row r="1906" spans="1:25" ht="18.75" x14ac:dyDescent="0.3">
      <c r="A1906" s="58"/>
      <c r="B1906" s="83"/>
      <c r="C1906" s="78"/>
      <c r="D1906" s="5"/>
      <c r="E1906" s="5"/>
      <c r="F1906" s="6"/>
      <c r="G1906" s="115"/>
      <c r="H1906" s="20"/>
      <c r="I1906" s="20"/>
      <c r="J1906" s="20"/>
      <c r="K1906" s="20"/>
      <c r="L1906" s="20"/>
      <c r="M1906" s="20"/>
      <c r="N1906" s="20"/>
      <c r="O1906" s="20"/>
      <c r="P1906" s="20"/>
      <c r="Q1906" s="20"/>
      <c r="R1906" s="20"/>
      <c r="S1906" s="20"/>
      <c r="T1906" s="20"/>
      <c r="U1906" s="20"/>
      <c r="V1906" s="20"/>
      <c r="W1906" s="20"/>
      <c r="X1906" s="20"/>
      <c r="Y1906" s="20"/>
    </row>
    <row r="1907" spans="1:25" ht="18.75" x14ac:dyDescent="0.3">
      <c r="A1907" s="58"/>
      <c r="B1907" s="83"/>
      <c r="C1907" s="78"/>
      <c r="D1907" s="5"/>
      <c r="E1907" s="5"/>
      <c r="F1907" s="6"/>
      <c r="G1907" s="115"/>
      <c r="H1907" s="20"/>
      <c r="I1907" s="20"/>
      <c r="J1907" s="20"/>
      <c r="K1907" s="20"/>
      <c r="L1907" s="20"/>
      <c r="M1907" s="20"/>
      <c r="N1907" s="20"/>
      <c r="O1907" s="20"/>
      <c r="P1907" s="20"/>
      <c r="Q1907" s="20"/>
      <c r="R1907" s="20"/>
      <c r="S1907" s="20"/>
      <c r="T1907" s="20"/>
      <c r="U1907" s="20"/>
      <c r="V1907" s="20"/>
      <c r="W1907" s="20"/>
      <c r="X1907" s="20"/>
      <c r="Y1907" s="20"/>
    </row>
    <row r="1908" spans="1:25" ht="18.75" x14ac:dyDescent="0.3">
      <c r="A1908" s="58"/>
      <c r="B1908" s="83"/>
      <c r="C1908" s="78"/>
      <c r="D1908" s="5"/>
      <c r="E1908" s="5"/>
      <c r="F1908" s="6"/>
      <c r="G1908" s="115"/>
      <c r="H1908" s="20"/>
      <c r="I1908" s="20"/>
      <c r="J1908" s="20"/>
      <c r="K1908" s="20"/>
      <c r="L1908" s="20"/>
      <c r="M1908" s="20"/>
      <c r="N1908" s="20"/>
      <c r="O1908" s="20"/>
      <c r="P1908" s="20"/>
      <c r="Q1908" s="20"/>
      <c r="R1908" s="20"/>
      <c r="S1908" s="20"/>
      <c r="T1908" s="20"/>
      <c r="U1908" s="20"/>
      <c r="V1908" s="20"/>
      <c r="W1908" s="20"/>
      <c r="X1908" s="20"/>
      <c r="Y1908" s="20"/>
    </row>
    <row r="1909" spans="1:25" ht="18.75" x14ac:dyDescent="0.3">
      <c r="A1909" s="58"/>
      <c r="B1909" s="83"/>
      <c r="C1909" s="78"/>
      <c r="D1909" s="5"/>
      <c r="E1909" s="5"/>
      <c r="F1909" s="6"/>
      <c r="G1909" s="115"/>
      <c r="H1909" s="20"/>
      <c r="I1909" s="20"/>
      <c r="J1909" s="20"/>
      <c r="K1909" s="20"/>
      <c r="L1909" s="20"/>
      <c r="M1909" s="20"/>
      <c r="N1909" s="20"/>
      <c r="O1909" s="20"/>
      <c r="P1909" s="20"/>
      <c r="Q1909" s="20"/>
      <c r="R1909" s="20"/>
      <c r="S1909" s="20"/>
      <c r="T1909" s="20"/>
      <c r="U1909" s="20"/>
      <c r="V1909" s="20"/>
      <c r="W1909" s="20"/>
      <c r="X1909" s="20"/>
      <c r="Y1909" s="20"/>
    </row>
    <row r="1910" spans="1:25" ht="18.75" x14ac:dyDescent="0.3">
      <c r="A1910" s="58"/>
      <c r="B1910" s="83"/>
      <c r="C1910" s="78"/>
      <c r="D1910" s="5"/>
      <c r="E1910" s="5"/>
      <c r="F1910" s="6"/>
      <c r="G1910" s="115"/>
      <c r="H1910" s="20"/>
      <c r="I1910" s="20"/>
      <c r="J1910" s="20"/>
      <c r="K1910" s="20"/>
      <c r="L1910" s="20"/>
      <c r="M1910" s="20"/>
      <c r="N1910" s="20"/>
      <c r="O1910" s="20"/>
      <c r="P1910" s="20"/>
      <c r="Q1910" s="20"/>
      <c r="R1910" s="20"/>
      <c r="S1910" s="20"/>
      <c r="T1910" s="20"/>
      <c r="U1910" s="20"/>
      <c r="V1910" s="20"/>
      <c r="W1910" s="20"/>
      <c r="X1910" s="20"/>
      <c r="Y1910" s="20"/>
    </row>
    <row r="1911" spans="1:25" ht="18.75" x14ac:dyDescent="0.3">
      <c r="A1911" s="58"/>
      <c r="B1911" s="83"/>
      <c r="C1911" s="78"/>
      <c r="D1911" s="5"/>
      <c r="E1911" s="5"/>
      <c r="F1911" s="6"/>
      <c r="G1911" s="115"/>
      <c r="H1911" s="20"/>
      <c r="I1911" s="20"/>
      <c r="J1911" s="20"/>
      <c r="K1911" s="20"/>
      <c r="L1911" s="20"/>
      <c r="M1911" s="20"/>
      <c r="N1911" s="20"/>
      <c r="O1911" s="20"/>
      <c r="P1911" s="20"/>
      <c r="Q1911" s="20"/>
      <c r="R1911" s="20"/>
      <c r="S1911" s="20"/>
      <c r="T1911" s="20"/>
      <c r="U1911" s="20"/>
      <c r="V1911" s="20"/>
      <c r="W1911" s="20"/>
      <c r="X1911" s="20"/>
      <c r="Y1911" s="20"/>
    </row>
    <row r="1912" spans="1:25" ht="18.75" x14ac:dyDescent="0.3">
      <c r="A1912" s="58"/>
      <c r="B1912" s="83"/>
      <c r="C1912" s="78"/>
      <c r="D1912" s="5"/>
      <c r="E1912" s="5"/>
      <c r="F1912" s="6"/>
      <c r="G1912" s="115"/>
      <c r="H1912" s="20"/>
      <c r="I1912" s="20"/>
      <c r="J1912" s="20"/>
      <c r="K1912" s="20"/>
      <c r="L1912" s="20"/>
      <c r="M1912" s="20"/>
      <c r="N1912" s="20"/>
      <c r="O1912" s="20"/>
      <c r="P1912" s="20"/>
      <c r="Q1912" s="20"/>
      <c r="R1912" s="20"/>
      <c r="S1912" s="20"/>
      <c r="T1912" s="20"/>
      <c r="U1912" s="20"/>
      <c r="V1912" s="20"/>
      <c r="W1912" s="20"/>
      <c r="X1912" s="20"/>
      <c r="Y1912" s="20"/>
    </row>
    <row r="1913" spans="1:25" ht="18.75" x14ac:dyDescent="0.3">
      <c r="A1913" s="58"/>
      <c r="B1913" s="83"/>
      <c r="C1913" s="78"/>
      <c r="D1913" s="5"/>
      <c r="E1913" s="5"/>
      <c r="F1913" s="6"/>
      <c r="G1913" s="115"/>
      <c r="H1913" s="20"/>
      <c r="I1913" s="20"/>
      <c r="J1913" s="20"/>
      <c r="K1913" s="20"/>
      <c r="L1913" s="20"/>
      <c r="M1913" s="20"/>
      <c r="N1913" s="20"/>
      <c r="O1913" s="20"/>
      <c r="P1913" s="20"/>
      <c r="Q1913" s="20"/>
      <c r="R1913" s="20"/>
      <c r="S1913" s="20"/>
      <c r="T1913" s="20"/>
      <c r="U1913" s="20"/>
      <c r="V1913" s="20"/>
      <c r="W1913" s="20"/>
      <c r="X1913" s="20"/>
      <c r="Y1913" s="20"/>
    </row>
    <row r="1914" spans="1:25" ht="18.75" x14ac:dyDescent="0.3">
      <c r="A1914" s="58"/>
      <c r="B1914" s="83"/>
      <c r="C1914" s="78"/>
      <c r="D1914" s="5"/>
      <c r="E1914" s="5"/>
      <c r="F1914" s="6"/>
      <c r="G1914" s="115"/>
      <c r="H1914" s="20"/>
      <c r="I1914" s="20"/>
      <c r="J1914" s="20"/>
      <c r="K1914" s="20"/>
      <c r="L1914" s="20"/>
      <c r="M1914" s="20"/>
      <c r="N1914" s="20"/>
      <c r="O1914" s="20"/>
      <c r="P1914" s="20"/>
      <c r="Q1914" s="20"/>
      <c r="R1914" s="20"/>
      <c r="S1914" s="20"/>
      <c r="T1914" s="20"/>
      <c r="U1914" s="20"/>
      <c r="V1914" s="20"/>
      <c r="W1914" s="20"/>
      <c r="X1914" s="20"/>
      <c r="Y1914" s="20"/>
    </row>
    <row r="1915" spans="1:25" ht="18.75" x14ac:dyDescent="0.3">
      <c r="A1915" s="58"/>
      <c r="B1915" s="83"/>
      <c r="C1915" s="78"/>
      <c r="D1915" s="5"/>
      <c r="E1915" s="5"/>
      <c r="F1915" s="6"/>
      <c r="G1915" s="115"/>
      <c r="H1915" s="20"/>
      <c r="I1915" s="20"/>
      <c r="J1915" s="20"/>
      <c r="K1915" s="20"/>
      <c r="L1915" s="20"/>
      <c r="M1915" s="20"/>
      <c r="N1915" s="20"/>
      <c r="O1915" s="20"/>
      <c r="P1915" s="20"/>
      <c r="Q1915" s="20"/>
      <c r="R1915" s="20"/>
      <c r="S1915" s="20"/>
      <c r="T1915" s="20"/>
      <c r="U1915" s="20"/>
      <c r="V1915" s="20"/>
      <c r="W1915" s="20"/>
      <c r="X1915" s="20"/>
      <c r="Y1915" s="20"/>
    </row>
    <row r="1916" spans="1:25" x14ac:dyDescent="0.25">
      <c r="A1916" s="184"/>
      <c r="B1916" s="185"/>
      <c r="C1916" s="185"/>
      <c r="D1916" s="185"/>
      <c r="E1916" s="185"/>
      <c r="F1916" s="185"/>
      <c r="G1916" s="185"/>
      <c r="H1916" s="20"/>
      <c r="I1916" s="20"/>
      <c r="J1916" s="20"/>
      <c r="K1916" s="20"/>
      <c r="L1916" s="20"/>
      <c r="M1916" s="20"/>
      <c r="N1916" s="20"/>
      <c r="O1916" s="20"/>
      <c r="P1916" s="20"/>
      <c r="Q1916" s="20"/>
      <c r="R1916" s="20"/>
      <c r="S1916" s="20"/>
      <c r="T1916" s="20"/>
      <c r="U1916" s="20"/>
      <c r="V1916" s="20"/>
      <c r="W1916" s="20"/>
      <c r="X1916" s="20"/>
      <c r="Y1916" s="20"/>
    </row>
    <row r="1917" spans="1:25" ht="18.75" x14ac:dyDescent="0.3">
      <c r="A1917" s="58"/>
      <c r="B1917" s="83"/>
      <c r="C1917" s="78"/>
      <c r="D1917" s="5"/>
      <c r="E1917" s="5"/>
      <c r="F1917" s="6"/>
      <c r="G1917" s="115"/>
      <c r="H1917" s="20"/>
      <c r="I1917" s="20"/>
      <c r="J1917" s="20"/>
      <c r="K1917" s="20"/>
      <c r="L1917" s="20"/>
      <c r="M1917" s="20"/>
      <c r="N1917" s="20"/>
      <c r="O1917" s="20"/>
      <c r="P1917" s="20"/>
      <c r="Q1917" s="20"/>
      <c r="R1917" s="20"/>
      <c r="S1917" s="20"/>
      <c r="T1917" s="20"/>
      <c r="U1917" s="20"/>
      <c r="V1917" s="20"/>
      <c r="W1917" s="20"/>
      <c r="X1917" s="20"/>
      <c r="Y1917" s="20"/>
    </row>
    <row r="1918" spans="1:25" ht="18.75" x14ac:dyDescent="0.3">
      <c r="A1918" s="58"/>
      <c r="B1918" s="83"/>
      <c r="C1918" s="78"/>
      <c r="D1918" s="5"/>
      <c r="E1918" s="5"/>
      <c r="F1918" s="6"/>
      <c r="G1918" s="115"/>
      <c r="H1918" s="20"/>
      <c r="I1918" s="20"/>
      <c r="J1918" s="20"/>
      <c r="K1918" s="20"/>
      <c r="L1918" s="20"/>
      <c r="M1918" s="20"/>
      <c r="N1918" s="20"/>
      <c r="O1918" s="20"/>
      <c r="P1918" s="20"/>
      <c r="Q1918" s="20"/>
      <c r="R1918" s="20"/>
      <c r="S1918" s="20"/>
      <c r="T1918" s="20"/>
      <c r="U1918" s="20"/>
      <c r="V1918" s="20"/>
      <c r="W1918" s="20"/>
      <c r="X1918" s="20"/>
      <c r="Y1918" s="20"/>
    </row>
    <row r="1919" spans="1:25" ht="18.75" x14ac:dyDescent="0.3">
      <c r="A1919" s="58"/>
      <c r="B1919" s="83"/>
      <c r="C1919" s="78"/>
      <c r="D1919" s="5"/>
      <c r="E1919" s="5"/>
      <c r="F1919" s="6"/>
      <c r="G1919" s="115"/>
      <c r="H1919" s="20"/>
      <c r="I1919" s="20"/>
      <c r="J1919" s="20"/>
      <c r="K1919" s="20"/>
      <c r="L1919" s="20"/>
      <c r="M1919" s="20"/>
      <c r="N1919" s="20"/>
      <c r="O1919" s="20"/>
      <c r="P1919" s="20"/>
      <c r="Q1919" s="20"/>
      <c r="R1919" s="20"/>
      <c r="S1919" s="20"/>
      <c r="T1919" s="20"/>
      <c r="U1919" s="20"/>
      <c r="V1919" s="20"/>
      <c r="W1919" s="20"/>
      <c r="X1919" s="20"/>
      <c r="Y1919" s="20"/>
    </row>
    <row r="1920" spans="1:25" ht="18.75" x14ac:dyDescent="0.3">
      <c r="A1920" s="58"/>
      <c r="B1920" s="83"/>
      <c r="C1920" s="78"/>
      <c r="D1920" s="5"/>
      <c r="E1920" s="5"/>
      <c r="F1920" s="6"/>
      <c r="G1920" s="115"/>
      <c r="H1920" s="20"/>
      <c r="I1920" s="20"/>
      <c r="J1920" s="20"/>
      <c r="K1920" s="20"/>
      <c r="L1920" s="20"/>
      <c r="M1920" s="20"/>
      <c r="N1920" s="20"/>
      <c r="O1920" s="20"/>
      <c r="P1920" s="20"/>
      <c r="Q1920" s="20"/>
      <c r="R1920" s="20"/>
      <c r="S1920" s="20"/>
      <c r="T1920" s="20"/>
      <c r="U1920" s="20"/>
      <c r="V1920" s="20"/>
      <c r="W1920" s="20"/>
      <c r="X1920" s="20"/>
      <c r="Y1920" s="20"/>
    </row>
    <row r="1921" spans="1:25" ht="18.75" x14ac:dyDescent="0.3">
      <c r="A1921" s="58"/>
      <c r="B1921" s="83"/>
      <c r="C1921" s="78"/>
      <c r="D1921" s="5"/>
      <c r="E1921" s="5"/>
      <c r="F1921" s="6"/>
      <c r="G1921" s="115"/>
      <c r="H1921" s="20"/>
      <c r="I1921" s="20"/>
      <c r="J1921" s="20"/>
      <c r="K1921" s="20"/>
      <c r="L1921" s="20"/>
      <c r="M1921" s="20"/>
      <c r="N1921" s="20"/>
      <c r="O1921" s="20"/>
      <c r="P1921" s="20"/>
      <c r="Q1921" s="20"/>
      <c r="R1921" s="20"/>
      <c r="S1921" s="20"/>
      <c r="T1921" s="20"/>
      <c r="U1921" s="20"/>
      <c r="V1921" s="20"/>
      <c r="W1921" s="20"/>
      <c r="X1921" s="20"/>
      <c r="Y1921" s="20"/>
    </row>
    <row r="1922" spans="1:25" ht="18.75" x14ac:dyDescent="0.3">
      <c r="A1922" s="58"/>
      <c r="B1922" s="83"/>
      <c r="C1922" s="78"/>
      <c r="D1922" s="5"/>
      <c r="E1922" s="5"/>
      <c r="F1922" s="6"/>
      <c r="G1922" s="115"/>
      <c r="H1922" s="20"/>
      <c r="I1922" s="20"/>
      <c r="J1922" s="20"/>
      <c r="K1922" s="20"/>
      <c r="L1922" s="20"/>
      <c r="M1922" s="20"/>
      <c r="N1922" s="20"/>
      <c r="O1922" s="20"/>
      <c r="P1922" s="20"/>
      <c r="Q1922" s="20"/>
      <c r="R1922" s="20"/>
      <c r="S1922" s="20"/>
      <c r="T1922" s="20"/>
      <c r="U1922" s="20"/>
      <c r="V1922" s="20"/>
      <c r="W1922" s="20"/>
      <c r="X1922" s="20"/>
      <c r="Y1922" s="20"/>
    </row>
    <row r="1923" spans="1:25" ht="18.75" x14ac:dyDescent="0.3">
      <c r="A1923" s="58"/>
      <c r="B1923" s="83"/>
      <c r="C1923" s="78"/>
      <c r="D1923" s="5"/>
      <c r="E1923" s="5"/>
      <c r="F1923" s="6"/>
      <c r="G1923" s="115"/>
      <c r="H1923" s="20"/>
      <c r="I1923" s="20"/>
      <c r="J1923" s="20"/>
      <c r="K1923" s="20"/>
      <c r="L1923" s="20"/>
      <c r="M1923" s="20"/>
      <c r="N1923" s="20"/>
      <c r="O1923" s="20"/>
      <c r="P1923" s="20"/>
      <c r="Q1923" s="20"/>
      <c r="R1923" s="20"/>
      <c r="S1923" s="20"/>
      <c r="T1923" s="20"/>
      <c r="U1923" s="20"/>
      <c r="V1923" s="20"/>
      <c r="W1923" s="20"/>
      <c r="X1923" s="20"/>
      <c r="Y1923" s="20"/>
    </row>
    <row r="1924" spans="1:25" ht="18.75" x14ac:dyDescent="0.3">
      <c r="A1924" s="58"/>
      <c r="B1924" s="83"/>
      <c r="C1924" s="78"/>
      <c r="D1924" s="5"/>
      <c r="E1924" s="5"/>
      <c r="F1924" s="6"/>
      <c r="G1924" s="115"/>
      <c r="H1924" s="20"/>
      <c r="I1924" s="20"/>
      <c r="J1924" s="20"/>
      <c r="K1924" s="20"/>
      <c r="L1924" s="20"/>
      <c r="M1924" s="20"/>
      <c r="N1924" s="20"/>
      <c r="O1924" s="20"/>
      <c r="P1924" s="20"/>
      <c r="Q1924" s="20"/>
      <c r="R1924" s="20"/>
      <c r="S1924" s="20"/>
      <c r="T1924" s="20"/>
      <c r="U1924" s="20"/>
      <c r="V1924" s="20"/>
      <c r="W1924" s="20"/>
      <c r="X1924" s="20"/>
      <c r="Y1924" s="20"/>
    </row>
    <row r="1925" spans="1:25" ht="18.75" x14ac:dyDescent="0.3">
      <c r="A1925" s="58"/>
      <c r="B1925" s="83"/>
      <c r="C1925" s="78"/>
      <c r="D1925" s="5"/>
      <c r="E1925" s="5"/>
      <c r="F1925" s="6"/>
      <c r="G1925" s="115"/>
      <c r="H1925" s="20"/>
      <c r="I1925" s="20"/>
      <c r="J1925" s="20"/>
      <c r="K1925" s="20"/>
      <c r="L1925" s="20"/>
      <c r="M1925" s="20"/>
      <c r="N1925" s="20"/>
      <c r="O1925" s="20"/>
      <c r="P1925" s="20"/>
      <c r="Q1925" s="20"/>
      <c r="R1925" s="20"/>
      <c r="S1925" s="20"/>
      <c r="T1925" s="20"/>
      <c r="U1925" s="20"/>
      <c r="V1925" s="20"/>
      <c r="W1925" s="20"/>
      <c r="X1925" s="20"/>
      <c r="Y1925" s="20"/>
    </row>
    <row r="1926" spans="1:25" ht="18.75" x14ac:dyDescent="0.3">
      <c r="A1926" s="58"/>
      <c r="B1926" s="83"/>
      <c r="C1926" s="78"/>
      <c r="D1926" s="5"/>
      <c r="E1926" s="5"/>
      <c r="F1926" s="6"/>
      <c r="G1926" s="115"/>
      <c r="H1926" s="20"/>
      <c r="I1926" s="20"/>
      <c r="J1926" s="20"/>
      <c r="K1926" s="20"/>
      <c r="L1926" s="20"/>
      <c r="M1926" s="20"/>
      <c r="N1926" s="20"/>
      <c r="O1926" s="20"/>
      <c r="P1926" s="20"/>
      <c r="Q1926" s="20"/>
      <c r="R1926" s="20"/>
      <c r="S1926" s="20"/>
      <c r="T1926" s="20"/>
      <c r="U1926" s="20"/>
      <c r="V1926" s="20"/>
      <c r="W1926" s="20"/>
      <c r="X1926" s="20"/>
      <c r="Y1926" s="20"/>
    </row>
    <row r="1927" spans="1:25" ht="18.75" x14ac:dyDescent="0.3">
      <c r="A1927" s="58"/>
      <c r="B1927" s="83"/>
      <c r="C1927" s="78"/>
      <c r="D1927" s="5"/>
      <c r="E1927" s="5"/>
      <c r="F1927" s="6"/>
      <c r="G1927" s="115"/>
      <c r="H1927" s="20"/>
      <c r="I1927" s="20"/>
      <c r="J1927" s="20"/>
      <c r="K1927" s="20"/>
      <c r="L1927" s="20"/>
      <c r="M1927" s="20"/>
      <c r="N1927" s="20"/>
      <c r="O1927" s="20"/>
      <c r="P1927" s="20"/>
      <c r="Q1927" s="20"/>
      <c r="R1927" s="20"/>
      <c r="S1927" s="20"/>
      <c r="T1927" s="20"/>
      <c r="U1927" s="20"/>
      <c r="V1927" s="20"/>
      <c r="W1927" s="20"/>
      <c r="X1927" s="20"/>
      <c r="Y1927" s="20"/>
    </row>
    <row r="1928" spans="1:25" ht="18.75" x14ac:dyDescent="0.3">
      <c r="A1928" s="58"/>
      <c r="B1928" s="80"/>
      <c r="C1928" s="76"/>
      <c r="D1928" s="5"/>
      <c r="E1928" s="5"/>
      <c r="F1928" s="6"/>
      <c r="G1928" s="115"/>
      <c r="H1928" s="20"/>
      <c r="I1928" s="20"/>
      <c r="J1928" s="20"/>
      <c r="K1928" s="20"/>
      <c r="L1928" s="20"/>
      <c r="M1928" s="20"/>
      <c r="N1928" s="20"/>
      <c r="O1928" s="20"/>
      <c r="P1928" s="20"/>
      <c r="Q1928" s="20"/>
      <c r="R1928" s="20"/>
      <c r="S1928" s="20"/>
      <c r="T1928" s="20"/>
      <c r="U1928" s="20"/>
      <c r="V1928" s="20"/>
      <c r="W1928" s="20"/>
      <c r="X1928" s="20"/>
      <c r="Y1928" s="20"/>
    </row>
    <row r="1929" spans="1:25" ht="18.75" x14ac:dyDescent="0.3">
      <c r="A1929" s="58"/>
      <c r="B1929" s="80"/>
      <c r="C1929" s="76"/>
      <c r="D1929" s="5"/>
      <c r="E1929" s="5"/>
      <c r="F1929" s="6"/>
      <c r="G1929" s="115"/>
      <c r="H1929" s="20"/>
      <c r="I1929" s="20"/>
      <c r="J1929" s="20"/>
      <c r="K1929" s="20"/>
      <c r="L1929" s="20"/>
      <c r="M1929" s="20"/>
      <c r="N1929" s="20"/>
      <c r="O1929" s="20"/>
      <c r="P1929" s="20"/>
      <c r="Q1929" s="20"/>
      <c r="R1929" s="20"/>
      <c r="S1929" s="20"/>
      <c r="T1929" s="20"/>
      <c r="U1929" s="20"/>
      <c r="V1929" s="20"/>
      <c r="W1929" s="20"/>
      <c r="X1929" s="20"/>
      <c r="Y1929" s="20"/>
    </row>
    <row r="1930" spans="1:25" ht="18.75" x14ac:dyDescent="0.3">
      <c r="A1930" s="58"/>
      <c r="B1930" s="80"/>
      <c r="C1930" s="76"/>
      <c r="D1930" s="5"/>
      <c r="E1930" s="5"/>
      <c r="F1930" s="6"/>
      <c r="G1930" s="115"/>
      <c r="H1930" s="20"/>
      <c r="I1930" s="20"/>
      <c r="J1930" s="20"/>
      <c r="K1930" s="20"/>
      <c r="L1930" s="20"/>
      <c r="M1930" s="20"/>
      <c r="N1930" s="20"/>
      <c r="O1930" s="20"/>
      <c r="P1930" s="20"/>
      <c r="Q1930" s="20"/>
      <c r="R1930" s="20"/>
      <c r="S1930" s="20"/>
      <c r="T1930" s="20"/>
      <c r="U1930" s="20"/>
      <c r="V1930" s="20"/>
      <c r="W1930" s="20"/>
      <c r="X1930" s="20"/>
      <c r="Y1930" s="20"/>
    </row>
    <row r="1931" spans="1:25" x14ac:dyDescent="0.25">
      <c r="A1931" s="184"/>
      <c r="B1931" s="185"/>
      <c r="C1931" s="185"/>
      <c r="D1931" s="185"/>
      <c r="E1931" s="185"/>
      <c r="F1931" s="185"/>
      <c r="G1931" s="185"/>
      <c r="H1931" s="20"/>
      <c r="I1931" s="20"/>
      <c r="J1931" s="20"/>
      <c r="K1931" s="20"/>
      <c r="L1931" s="20"/>
      <c r="M1931" s="20"/>
      <c r="N1931" s="20"/>
      <c r="O1931" s="20"/>
      <c r="P1931" s="20"/>
      <c r="Q1931" s="20"/>
      <c r="R1931" s="20"/>
      <c r="S1931" s="20"/>
      <c r="T1931" s="20"/>
      <c r="U1931" s="20"/>
      <c r="V1931" s="20"/>
      <c r="W1931" s="20"/>
      <c r="X1931" s="20"/>
      <c r="Y1931" s="20"/>
    </row>
    <row r="1932" spans="1:25" ht="18.75" x14ac:dyDescent="0.3">
      <c r="A1932" s="58"/>
      <c r="B1932" s="80"/>
      <c r="C1932" s="76"/>
      <c r="D1932" s="5"/>
      <c r="E1932" s="5"/>
      <c r="F1932" s="6"/>
      <c r="G1932" s="115"/>
      <c r="H1932" s="20"/>
      <c r="I1932" s="20"/>
      <c r="J1932" s="20"/>
      <c r="K1932" s="20"/>
      <c r="L1932" s="20"/>
      <c r="M1932" s="20"/>
      <c r="N1932" s="20"/>
      <c r="O1932" s="20"/>
      <c r="P1932" s="20"/>
      <c r="Q1932" s="20"/>
      <c r="R1932" s="20"/>
      <c r="S1932" s="20"/>
      <c r="T1932" s="20"/>
      <c r="U1932" s="20"/>
      <c r="V1932" s="20"/>
      <c r="W1932" s="20"/>
      <c r="X1932" s="20"/>
      <c r="Y1932" s="20"/>
    </row>
    <row r="1933" spans="1:25" ht="18.75" x14ac:dyDescent="0.3">
      <c r="A1933" s="58"/>
      <c r="B1933" s="80"/>
      <c r="C1933" s="76"/>
      <c r="D1933" s="5"/>
      <c r="E1933" s="5"/>
      <c r="F1933" s="6"/>
      <c r="G1933" s="115"/>
      <c r="H1933" s="20"/>
      <c r="I1933" s="20"/>
      <c r="J1933" s="20"/>
      <c r="K1933" s="20"/>
      <c r="L1933" s="20"/>
      <c r="M1933" s="20"/>
      <c r="N1933" s="20"/>
      <c r="O1933" s="20"/>
      <c r="P1933" s="20"/>
      <c r="Q1933" s="20"/>
      <c r="R1933" s="20"/>
      <c r="S1933" s="20"/>
      <c r="T1933" s="20"/>
      <c r="U1933" s="20"/>
      <c r="V1933" s="20"/>
      <c r="W1933" s="20"/>
      <c r="X1933" s="20"/>
      <c r="Y1933" s="20"/>
    </row>
    <row r="1934" spans="1:25" ht="18.75" x14ac:dyDescent="0.3">
      <c r="A1934" s="58"/>
      <c r="B1934" s="80"/>
      <c r="C1934" s="76"/>
      <c r="D1934" s="5"/>
      <c r="E1934" s="5"/>
      <c r="F1934" s="6"/>
      <c r="G1934" s="115"/>
      <c r="H1934" s="20"/>
      <c r="I1934" s="20"/>
      <c r="J1934" s="20"/>
      <c r="K1934" s="20"/>
      <c r="L1934" s="20"/>
      <c r="M1934" s="20"/>
      <c r="N1934" s="20"/>
      <c r="O1934" s="20"/>
      <c r="P1934" s="20"/>
      <c r="Q1934" s="20"/>
      <c r="R1934" s="20"/>
      <c r="S1934" s="20"/>
      <c r="T1934" s="20"/>
      <c r="U1934" s="20"/>
      <c r="V1934" s="20"/>
      <c r="W1934" s="20"/>
      <c r="X1934" s="20"/>
      <c r="Y1934" s="20"/>
    </row>
    <row r="1935" spans="1:25" ht="18.75" x14ac:dyDescent="0.3">
      <c r="A1935" s="58"/>
      <c r="B1935" s="80"/>
      <c r="C1935" s="76"/>
      <c r="D1935" s="5"/>
      <c r="E1935" s="5"/>
      <c r="F1935" s="6"/>
      <c r="G1935" s="115"/>
      <c r="H1935" s="20"/>
      <c r="I1935" s="20"/>
      <c r="J1935" s="20"/>
      <c r="K1935" s="20"/>
      <c r="L1935" s="20"/>
      <c r="M1935" s="20"/>
      <c r="N1935" s="20"/>
      <c r="O1935" s="20"/>
      <c r="P1935" s="20"/>
      <c r="Q1935" s="20"/>
      <c r="R1935" s="20"/>
      <c r="S1935" s="20"/>
      <c r="T1935" s="20"/>
      <c r="U1935" s="20"/>
      <c r="V1935" s="20"/>
      <c r="W1935" s="20"/>
      <c r="X1935" s="20"/>
      <c r="Y1935" s="20"/>
    </row>
    <row r="1936" spans="1:25" ht="18.75" x14ac:dyDescent="0.3">
      <c r="A1936" s="58"/>
      <c r="B1936" s="80"/>
      <c r="C1936" s="76"/>
      <c r="D1936" s="5"/>
      <c r="E1936" s="5"/>
      <c r="F1936" s="6"/>
      <c r="G1936" s="115"/>
      <c r="H1936" s="20"/>
      <c r="I1936" s="20"/>
      <c r="J1936" s="20"/>
      <c r="K1936" s="20"/>
      <c r="L1936" s="20"/>
      <c r="M1936" s="20"/>
      <c r="N1936" s="20"/>
      <c r="O1936" s="20"/>
      <c r="P1936" s="20"/>
      <c r="Q1936" s="20"/>
      <c r="R1936" s="20"/>
      <c r="S1936" s="20"/>
      <c r="T1936" s="20"/>
      <c r="U1936" s="20"/>
      <c r="V1936" s="20"/>
      <c r="W1936" s="20"/>
      <c r="X1936" s="20"/>
      <c r="Y1936" s="20"/>
    </row>
    <row r="1937" spans="1:25" ht="18.75" x14ac:dyDescent="0.3">
      <c r="A1937" s="58"/>
      <c r="B1937" s="80"/>
      <c r="C1937" s="76"/>
      <c r="D1937" s="5"/>
      <c r="E1937" s="5"/>
      <c r="F1937" s="6"/>
      <c r="G1937" s="115"/>
      <c r="H1937" s="20"/>
      <c r="I1937" s="20"/>
      <c r="J1937" s="20"/>
      <c r="K1937" s="20"/>
      <c r="L1937" s="20"/>
      <c r="M1937" s="20"/>
      <c r="N1937" s="20"/>
      <c r="O1937" s="20"/>
      <c r="P1937" s="20"/>
      <c r="Q1937" s="20"/>
      <c r="R1937" s="20"/>
      <c r="S1937" s="20"/>
      <c r="T1937" s="20"/>
      <c r="U1937" s="20"/>
      <c r="V1937" s="20"/>
      <c r="W1937" s="20"/>
      <c r="X1937" s="20"/>
      <c r="Y1937" s="20"/>
    </row>
    <row r="1938" spans="1:25" ht="18.75" x14ac:dyDescent="0.3">
      <c r="A1938" s="58"/>
      <c r="B1938" s="80"/>
      <c r="C1938" s="76"/>
      <c r="D1938" s="5"/>
      <c r="E1938" s="5"/>
      <c r="F1938" s="6"/>
      <c r="G1938" s="115"/>
      <c r="H1938" s="20"/>
      <c r="I1938" s="20"/>
      <c r="J1938" s="20"/>
      <c r="K1938" s="20"/>
      <c r="L1938" s="20"/>
      <c r="M1938" s="20"/>
      <c r="N1938" s="20"/>
      <c r="O1938" s="20"/>
      <c r="P1938" s="20"/>
      <c r="Q1938" s="20"/>
      <c r="R1938" s="20"/>
      <c r="S1938" s="20"/>
      <c r="T1938" s="20"/>
      <c r="U1938" s="20"/>
      <c r="V1938" s="20"/>
      <c r="W1938" s="20"/>
      <c r="X1938" s="20"/>
      <c r="Y1938" s="20"/>
    </row>
    <row r="1939" spans="1:25" ht="18.75" x14ac:dyDescent="0.3">
      <c r="A1939" s="58"/>
      <c r="B1939" s="80"/>
      <c r="C1939" s="76"/>
      <c r="D1939" s="5"/>
      <c r="E1939" s="5"/>
      <c r="F1939" s="6"/>
      <c r="G1939" s="115"/>
      <c r="H1939" s="20"/>
      <c r="I1939" s="20"/>
      <c r="J1939" s="20"/>
      <c r="K1939" s="20"/>
      <c r="L1939" s="20"/>
      <c r="M1939" s="20"/>
      <c r="N1939" s="20"/>
      <c r="O1939" s="20"/>
      <c r="P1939" s="20"/>
      <c r="Q1939" s="20"/>
      <c r="R1939" s="20"/>
      <c r="S1939" s="20"/>
      <c r="T1939" s="20"/>
      <c r="U1939" s="20"/>
      <c r="V1939" s="20"/>
      <c r="W1939" s="20"/>
      <c r="X1939" s="20"/>
      <c r="Y1939" s="20"/>
    </row>
    <row r="1940" spans="1:25" ht="18.75" x14ac:dyDescent="0.3">
      <c r="A1940" s="58"/>
      <c r="B1940" s="80"/>
      <c r="C1940" s="76"/>
      <c r="D1940" s="5"/>
      <c r="E1940" s="5"/>
      <c r="F1940" s="6"/>
      <c r="G1940" s="115"/>
      <c r="H1940" s="20"/>
      <c r="I1940" s="20"/>
      <c r="J1940" s="20"/>
      <c r="K1940" s="20"/>
      <c r="L1940" s="20"/>
      <c r="M1940" s="20"/>
      <c r="N1940" s="20"/>
      <c r="O1940" s="20"/>
      <c r="P1940" s="20"/>
      <c r="Q1940" s="20"/>
      <c r="R1940" s="20"/>
      <c r="S1940" s="20"/>
      <c r="T1940" s="20"/>
      <c r="U1940" s="20"/>
      <c r="V1940" s="20"/>
      <c r="W1940" s="20"/>
      <c r="X1940" s="20"/>
      <c r="Y1940" s="20"/>
    </row>
    <row r="1941" spans="1:25" ht="18.75" x14ac:dyDescent="0.3">
      <c r="A1941" s="58"/>
      <c r="B1941" s="80"/>
      <c r="C1941" s="76"/>
      <c r="D1941" s="5"/>
      <c r="E1941" s="5"/>
      <c r="F1941" s="6"/>
      <c r="G1941" s="115"/>
      <c r="H1941" s="20"/>
      <c r="I1941" s="20"/>
      <c r="J1941" s="20"/>
      <c r="K1941" s="20"/>
      <c r="L1941" s="20"/>
      <c r="M1941" s="20"/>
      <c r="N1941" s="20"/>
      <c r="O1941" s="20"/>
      <c r="P1941" s="20"/>
      <c r="Q1941" s="20"/>
      <c r="R1941" s="20"/>
      <c r="S1941" s="20"/>
      <c r="T1941" s="20"/>
      <c r="U1941" s="20"/>
      <c r="V1941" s="20"/>
      <c r="W1941" s="20"/>
      <c r="X1941" s="20"/>
      <c r="Y1941" s="20"/>
    </row>
    <row r="1942" spans="1:25" ht="18.75" x14ac:dyDescent="0.3">
      <c r="A1942" s="58"/>
      <c r="B1942" s="80"/>
      <c r="C1942" s="76"/>
      <c r="D1942" s="5"/>
      <c r="E1942" s="5"/>
      <c r="F1942" s="6"/>
      <c r="G1942" s="115"/>
      <c r="H1942" s="20"/>
      <c r="I1942" s="20"/>
      <c r="J1942" s="20"/>
      <c r="K1942" s="20"/>
      <c r="L1942" s="20"/>
      <c r="M1942" s="20"/>
      <c r="N1942" s="20"/>
      <c r="O1942" s="20"/>
      <c r="P1942" s="20"/>
      <c r="Q1942" s="20"/>
      <c r="R1942" s="20"/>
      <c r="S1942" s="20"/>
      <c r="T1942" s="20"/>
      <c r="U1942" s="20"/>
      <c r="V1942" s="20"/>
      <c r="W1942" s="20"/>
      <c r="X1942" s="20"/>
      <c r="Y1942" s="20"/>
    </row>
    <row r="1943" spans="1:25" ht="18.75" x14ac:dyDescent="0.3">
      <c r="A1943" s="58"/>
      <c r="B1943" s="80"/>
      <c r="C1943" s="76"/>
      <c r="D1943" s="5"/>
      <c r="E1943" s="5"/>
      <c r="F1943" s="6"/>
      <c r="G1943" s="115"/>
      <c r="H1943" s="20"/>
      <c r="I1943" s="20"/>
      <c r="J1943" s="20"/>
      <c r="K1943" s="20"/>
      <c r="L1943" s="20"/>
      <c r="M1943" s="20"/>
      <c r="N1943" s="20"/>
      <c r="O1943" s="20"/>
      <c r="P1943" s="20"/>
      <c r="Q1943" s="20"/>
      <c r="R1943" s="20"/>
      <c r="S1943" s="20"/>
      <c r="T1943" s="20"/>
      <c r="U1943" s="20"/>
      <c r="V1943" s="20"/>
      <c r="W1943" s="20"/>
      <c r="X1943" s="20"/>
      <c r="Y1943" s="20"/>
    </row>
    <row r="1944" spans="1:25" ht="18.75" x14ac:dyDescent="0.3">
      <c r="A1944" s="58"/>
      <c r="B1944" s="80"/>
      <c r="C1944" s="76"/>
      <c r="D1944" s="5"/>
      <c r="E1944" s="5"/>
      <c r="F1944" s="6"/>
      <c r="G1944" s="115"/>
      <c r="H1944" s="20"/>
      <c r="I1944" s="20"/>
      <c r="J1944" s="20"/>
      <c r="K1944" s="20"/>
      <c r="L1944" s="20"/>
      <c r="M1944" s="20"/>
      <c r="N1944" s="20"/>
      <c r="O1944" s="20"/>
      <c r="P1944" s="20"/>
      <c r="Q1944" s="20"/>
      <c r="R1944" s="20"/>
      <c r="S1944" s="20"/>
      <c r="T1944" s="20"/>
      <c r="U1944" s="20"/>
      <c r="V1944" s="20"/>
      <c r="W1944" s="20"/>
      <c r="X1944" s="20"/>
      <c r="Y1944" s="20"/>
    </row>
    <row r="1945" spans="1:25" ht="18.75" x14ac:dyDescent="0.3">
      <c r="A1945" s="58"/>
      <c r="B1945" s="80"/>
      <c r="C1945" s="76"/>
      <c r="D1945" s="5"/>
      <c r="E1945" s="5"/>
      <c r="F1945" s="6"/>
      <c r="G1945" s="115"/>
      <c r="H1945" s="20"/>
      <c r="I1945" s="20"/>
      <c r="J1945" s="20"/>
      <c r="K1945" s="20"/>
      <c r="L1945" s="20"/>
      <c r="M1945" s="20"/>
      <c r="N1945" s="20"/>
      <c r="O1945" s="20"/>
      <c r="P1945" s="20"/>
      <c r="Q1945" s="20"/>
      <c r="R1945" s="20"/>
      <c r="S1945" s="20"/>
      <c r="T1945" s="20"/>
      <c r="U1945" s="20"/>
      <c r="V1945" s="20"/>
      <c r="W1945" s="20"/>
      <c r="X1945" s="20"/>
      <c r="Y1945" s="20"/>
    </row>
    <row r="1946" spans="1:25" ht="18.75" x14ac:dyDescent="0.3">
      <c r="A1946" s="58"/>
      <c r="B1946" s="80"/>
      <c r="C1946" s="76"/>
      <c r="D1946" s="5"/>
      <c r="E1946" s="5"/>
      <c r="F1946" s="6"/>
      <c r="G1946" s="115"/>
      <c r="H1946" s="20"/>
      <c r="I1946" s="20"/>
      <c r="J1946" s="20"/>
      <c r="K1946" s="20"/>
      <c r="L1946" s="20"/>
      <c r="M1946" s="20"/>
      <c r="N1946" s="20"/>
      <c r="O1946" s="20"/>
      <c r="P1946" s="20"/>
      <c r="Q1946" s="20"/>
      <c r="R1946" s="20"/>
      <c r="S1946" s="20"/>
      <c r="T1946" s="20"/>
      <c r="U1946" s="20"/>
      <c r="V1946" s="20"/>
      <c r="W1946" s="20"/>
      <c r="X1946" s="20"/>
      <c r="Y1946" s="20"/>
    </row>
    <row r="1947" spans="1:25" ht="18.75" x14ac:dyDescent="0.3">
      <c r="A1947" s="58"/>
      <c r="B1947" s="80"/>
      <c r="C1947" s="76"/>
      <c r="D1947" s="5"/>
      <c r="E1947" s="5"/>
      <c r="F1947" s="6"/>
      <c r="G1947" s="115"/>
      <c r="H1947" s="20"/>
      <c r="I1947" s="20"/>
      <c r="J1947" s="20"/>
      <c r="K1947" s="20"/>
      <c r="L1947" s="20"/>
      <c r="M1947" s="20"/>
      <c r="N1947" s="20"/>
      <c r="O1947" s="20"/>
      <c r="P1947" s="20"/>
      <c r="Q1947" s="20"/>
      <c r="R1947" s="20"/>
      <c r="S1947" s="20"/>
      <c r="T1947" s="20"/>
      <c r="U1947" s="20"/>
      <c r="V1947" s="20"/>
      <c r="W1947" s="20"/>
      <c r="X1947" s="20"/>
      <c r="Y1947" s="20"/>
    </row>
    <row r="1948" spans="1:25" ht="18.75" x14ac:dyDescent="0.3">
      <c r="A1948" s="58"/>
      <c r="B1948" s="80"/>
      <c r="C1948" s="76"/>
      <c r="D1948" s="5"/>
      <c r="E1948" s="5"/>
      <c r="F1948" s="6"/>
      <c r="G1948" s="115"/>
      <c r="H1948" s="20"/>
      <c r="I1948" s="20"/>
      <c r="J1948" s="20"/>
      <c r="K1948" s="20"/>
      <c r="L1948" s="20"/>
      <c r="M1948" s="20"/>
      <c r="N1948" s="20"/>
      <c r="O1948" s="20"/>
      <c r="P1948" s="20"/>
      <c r="Q1948" s="20"/>
      <c r="R1948" s="20"/>
      <c r="S1948" s="20"/>
      <c r="T1948" s="20"/>
      <c r="U1948" s="20"/>
      <c r="V1948" s="20"/>
      <c r="W1948" s="20"/>
      <c r="X1948" s="20"/>
      <c r="Y1948" s="20"/>
    </row>
    <row r="1949" spans="1:25" ht="18.75" x14ac:dyDescent="0.3">
      <c r="A1949" s="58"/>
      <c r="B1949" s="81"/>
      <c r="C1949" s="76"/>
      <c r="D1949" s="5"/>
      <c r="E1949" s="5"/>
      <c r="F1949" s="6"/>
      <c r="G1949" s="115"/>
      <c r="H1949" s="20"/>
      <c r="I1949" s="20"/>
      <c r="J1949" s="20"/>
      <c r="K1949" s="20"/>
      <c r="L1949" s="20"/>
      <c r="M1949" s="20"/>
      <c r="N1949" s="20"/>
      <c r="O1949" s="20"/>
      <c r="P1949" s="20"/>
      <c r="Q1949" s="20"/>
      <c r="R1949" s="20"/>
      <c r="S1949" s="20"/>
      <c r="T1949" s="20"/>
      <c r="U1949" s="20"/>
      <c r="V1949" s="20"/>
      <c r="W1949" s="20"/>
      <c r="X1949" s="20"/>
      <c r="Y1949" s="20"/>
    </row>
    <row r="1950" spans="1:25" ht="18.75" x14ac:dyDescent="0.3">
      <c r="A1950" s="58"/>
      <c r="B1950" s="80"/>
      <c r="C1950" s="76"/>
      <c r="D1950" s="5"/>
      <c r="E1950" s="5"/>
      <c r="F1950" s="6"/>
      <c r="G1950" s="115"/>
      <c r="H1950" s="20"/>
      <c r="I1950" s="20"/>
      <c r="J1950" s="20"/>
      <c r="K1950" s="20"/>
      <c r="L1950" s="20"/>
      <c r="M1950" s="20"/>
      <c r="N1950" s="20"/>
      <c r="O1950" s="20"/>
      <c r="P1950" s="20"/>
      <c r="Q1950" s="20"/>
      <c r="R1950" s="20"/>
      <c r="S1950" s="20"/>
      <c r="T1950" s="20"/>
      <c r="U1950" s="20"/>
      <c r="V1950" s="20"/>
      <c r="W1950" s="20"/>
      <c r="X1950" s="20"/>
      <c r="Y1950" s="20"/>
    </row>
    <row r="1951" spans="1:25" ht="18.75" x14ac:dyDescent="0.3">
      <c r="A1951" s="58"/>
      <c r="B1951" s="80"/>
      <c r="C1951" s="76"/>
      <c r="D1951" s="5"/>
      <c r="E1951" s="5"/>
      <c r="F1951" s="6"/>
      <c r="G1951" s="115"/>
      <c r="H1951" s="20"/>
      <c r="I1951" s="20"/>
      <c r="J1951" s="20"/>
      <c r="K1951" s="20"/>
      <c r="L1951" s="20"/>
      <c r="M1951" s="20"/>
      <c r="N1951" s="20"/>
      <c r="O1951" s="20"/>
      <c r="P1951" s="20"/>
      <c r="Q1951" s="20"/>
      <c r="R1951" s="20"/>
      <c r="S1951" s="20"/>
      <c r="T1951" s="20"/>
      <c r="U1951" s="20"/>
      <c r="V1951" s="20"/>
      <c r="W1951" s="20"/>
      <c r="X1951" s="20"/>
      <c r="Y1951" s="20"/>
    </row>
    <row r="1952" spans="1:25" ht="18.75" x14ac:dyDescent="0.3">
      <c r="A1952" s="58"/>
      <c r="B1952" s="80"/>
      <c r="C1952" s="76"/>
      <c r="D1952" s="5"/>
      <c r="E1952" s="5"/>
      <c r="F1952" s="6"/>
      <c r="G1952" s="115"/>
      <c r="H1952" s="20"/>
      <c r="I1952" s="20"/>
      <c r="J1952" s="20"/>
      <c r="K1952" s="20"/>
      <c r="L1952" s="20"/>
      <c r="M1952" s="20"/>
      <c r="N1952" s="20"/>
      <c r="O1952" s="20"/>
      <c r="P1952" s="20"/>
      <c r="Q1952" s="20"/>
      <c r="R1952" s="20"/>
      <c r="S1952" s="20"/>
      <c r="T1952" s="20"/>
      <c r="U1952" s="20"/>
      <c r="V1952" s="20"/>
      <c r="W1952" s="20"/>
      <c r="X1952" s="20"/>
      <c r="Y1952" s="20"/>
    </row>
    <row r="1953" spans="1:25" ht="18.75" x14ac:dyDescent="0.3">
      <c r="A1953" s="58"/>
      <c r="B1953" s="80"/>
      <c r="C1953" s="76"/>
      <c r="D1953" s="5"/>
      <c r="E1953" s="5"/>
      <c r="F1953" s="6"/>
      <c r="G1953" s="115"/>
      <c r="H1953" s="20"/>
      <c r="I1953" s="20"/>
      <c r="J1953" s="20"/>
      <c r="K1953" s="20"/>
      <c r="L1953" s="20"/>
      <c r="M1953" s="20"/>
      <c r="N1953" s="20"/>
      <c r="O1953" s="20"/>
      <c r="P1953" s="20"/>
      <c r="Q1953" s="20"/>
      <c r="R1953" s="20"/>
      <c r="S1953" s="20"/>
      <c r="T1953" s="20"/>
      <c r="U1953" s="20"/>
      <c r="V1953" s="20"/>
      <c r="W1953" s="20"/>
      <c r="X1953" s="20"/>
      <c r="Y1953" s="20"/>
    </row>
    <row r="1954" spans="1:25" ht="18.75" x14ac:dyDescent="0.3">
      <c r="A1954" s="58"/>
      <c r="B1954" s="80"/>
      <c r="C1954" s="76"/>
      <c r="D1954" s="5"/>
      <c r="E1954" s="5"/>
      <c r="F1954" s="6"/>
      <c r="G1954" s="115"/>
      <c r="H1954" s="20"/>
      <c r="I1954" s="20"/>
      <c r="J1954" s="20"/>
      <c r="K1954" s="20"/>
      <c r="L1954" s="20"/>
      <c r="M1954" s="20"/>
      <c r="N1954" s="20"/>
      <c r="O1954" s="20"/>
      <c r="P1954" s="20"/>
      <c r="Q1954" s="20"/>
      <c r="R1954" s="20"/>
      <c r="S1954" s="20"/>
      <c r="T1954" s="20"/>
      <c r="U1954" s="20"/>
      <c r="V1954" s="20"/>
      <c r="W1954" s="20"/>
      <c r="X1954" s="20"/>
      <c r="Y1954" s="20"/>
    </row>
    <row r="1955" spans="1:25" ht="18.75" x14ac:dyDescent="0.3">
      <c r="A1955" s="58"/>
      <c r="B1955" s="80"/>
      <c r="C1955" s="76"/>
      <c r="D1955" s="5"/>
      <c r="E1955" s="5"/>
      <c r="F1955" s="6"/>
      <c r="G1955" s="115"/>
      <c r="H1955" s="20"/>
      <c r="I1955" s="20"/>
      <c r="J1955" s="20"/>
      <c r="K1955" s="20"/>
      <c r="L1955" s="20"/>
      <c r="M1955" s="20"/>
      <c r="N1955" s="20"/>
      <c r="O1955" s="20"/>
      <c r="P1955" s="20"/>
      <c r="Q1955" s="20"/>
      <c r="R1955" s="20"/>
      <c r="S1955" s="20"/>
      <c r="T1955" s="20"/>
      <c r="U1955" s="20"/>
      <c r="V1955" s="20"/>
      <c r="W1955" s="20"/>
      <c r="X1955" s="20"/>
      <c r="Y1955" s="20"/>
    </row>
    <row r="1956" spans="1:25" ht="18.75" x14ac:dyDescent="0.3">
      <c r="A1956" s="58"/>
      <c r="B1956" s="80"/>
      <c r="C1956" s="76"/>
      <c r="D1956" s="5"/>
      <c r="E1956" s="5"/>
      <c r="F1956" s="6"/>
      <c r="G1956" s="115"/>
      <c r="H1956" s="20"/>
      <c r="I1956" s="20"/>
      <c r="J1956" s="20"/>
      <c r="K1956" s="20"/>
      <c r="L1956" s="20"/>
      <c r="M1956" s="20"/>
      <c r="N1956" s="20"/>
      <c r="O1956" s="20"/>
      <c r="P1956" s="20"/>
      <c r="Q1956" s="20"/>
      <c r="R1956" s="20"/>
      <c r="S1956" s="20"/>
      <c r="T1956" s="20"/>
      <c r="U1956" s="20"/>
      <c r="V1956" s="20"/>
      <c r="W1956" s="20"/>
      <c r="X1956" s="20"/>
      <c r="Y1956" s="20"/>
    </row>
    <row r="1957" spans="1:25" ht="18.75" x14ac:dyDescent="0.3">
      <c r="A1957" s="58"/>
      <c r="B1957" s="80"/>
      <c r="C1957" s="76"/>
      <c r="D1957" s="5"/>
      <c r="E1957" s="5"/>
      <c r="F1957" s="6"/>
      <c r="G1957" s="115"/>
      <c r="H1957" s="20"/>
      <c r="I1957" s="20"/>
      <c r="J1957" s="20"/>
      <c r="K1957" s="20"/>
      <c r="L1957" s="20"/>
      <c r="M1957" s="20"/>
      <c r="N1957" s="20"/>
      <c r="O1957" s="20"/>
      <c r="P1957" s="20"/>
      <c r="Q1957" s="20"/>
      <c r="R1957" s="20"/>
      <c r="S1957" s="20"/>
      <c r="T1957" s="20"/>
      <c r="U1957" s="20"/>
      <c r="V1957" s="20"/>
      <c r="W1957" s="20"/>
      <c r="X1957" s="20"/>
      <c r="Y1957" s="20"/>
    </row>
    <row r="1958" spans="1:25" x14ac:dyDescent="0.25">
      <c r="A1958" s="184"/>
      <c r="B1958" s="185"/>
      <c r="C1958" s="185"/>
      <c r="D1958" s="185"/>
      <c r="E1958" s="185"/>
      <c r="F1958" s="185"/>
      <c r="G1958" s="185"/>
      <c r="H1958" s="20"/>
      <c r="I1958" s="20"/>
      <c r="J1958" s="20"/>
      <c r="K1958" s="20"/>
      <c r="L1958" s="20"/>
      <c r="M1958" s="20"/>
      <c r="N1958" s="20"/>
      <c r="O1958" s="20"/>
      <c r="P1958" s="20"/>
      <c r="Q1958" s="20"/>
      <c r="R1958" s="20"/>
      <c r="S1958" s="20"/>
      <c r="T1958" s="20"/>
      <c r="U1958" s="20"/>
      <c r="V1958" s="20"/>
      <c r="W1958" s="20"/>
      <c r="X1958" s="20"/>
      <c r="Y1958" s="20"/>
    </row>
    <row r="1959" spans="1:25" ht="18.75" x14ac:dyDescent="0.3">
      <c r="A1959" s="58"/>
      <c r="B1959" s="80"/>
      <c r="C1959" s="76"/>
      <c r="D1959" s="5"/>
      <c r="E1959" s="5"/>
      <c r="F1959" s="6"/>
      <c r="G1959" s="115"/>
      <c r="H1959" s="20"/>
      <c r="I1959" s="20"/>
      <c r="J1959" s="20"/>
      <c r="K1959" s="20"/>
      <c r="L1959" s="20"/>
      <c r="M1959" s="20"/>
      <c r="N1959" s="20"/>
      <c r="O1959" s="20"/>
      <c r="P1959" s="20"/>
      <c r="Q1959" s="20"/>
      <c r="R1959" s="20"/>
      <c r="S1959" s="20"/>
      <c r="T1959" s="20"/>
      <c r="U1959" s="20"/>
      <c r="V1959" s="20"/>
      <c r="W1959" s="20"/>
      <c r="X1959" s="20"/>
      <c r="Y1959" s="20"/>
    </row>
    <row r="1960" spans="1:25" ht="18.75" x14ac:dyDescent="0.3">
      <c r="A1960" s="58"/>
      <c r="B1960" s="80"/>
      <c r="C1960" s="76"/>
      <c r="D1960" s="5"/>
      <c r="E1960" s="5"/>
      <c r="F1960" s="6"/>
      <c r="G1960" s="115"/>
      <c r="H1960" s="20"/>
      <c r="I1960" s="20"/>
      <c r="J1960" s="20"/>
      <c r="K1960" s="20"/>
      <c r="L1960" s="20"/>
      <c r="M1960" s="20"/>
      <c r="N1960" s="20"/>
      <c r="O1960" s="20"/>
      <c r="P1960" s="20"/>
      <c r="Q1960" s="20"/>
      <c r="R1960" s="20"/>
      <c r="S1960" s="20"/>
      <c r="T1960" s="20"/>
      <c r="U1960" s="20"/>
      <c r="V1960" s="20"/>
      <c r="W1960" s="20"/>
      <c r="X1960" s="20"/>
      <c r="Y1960" s="20"/>
    </row>
    <row r="1961" spans="1:25" ht="18.75" x14ac:dyDescent="0.3">
      <c r="A1961" s="58"/>
      <c r="B1961" s="80"/>
      <c r="C1961" s="76"/>
      <c r="D1961" s="5"/>
      <c r="E1961" s="5"/>
      <c r="F1961" s="6"/>
      <c r="G1961" s="115"/>
      <c r="H1961" s="20"/>
      <c r="I1961" s="20"/>
      <c r="J1961" s="20"/>
      <c r="K1961" s="20"/>
      <c r="L1961" s="20"/>
      <c r="M1961" s="20"/>
      <c r="N1961" s="20"/>
      <c r="O1961" s="20"/>
      <c r="P1961" s="20"/>
      <c r="Q1961" s="20"/>
      <c r="R1961" s="20"/>
      <c r="S1961" s="20"/>
      <c r="T1961" s="20"/>
      <c r="U1961" s="20"/>
      <c r="V1961" s="20"/>
      <c r="W1961" s="20"/>
      <c r="X1961" s="20"/>
      <c r="Y1961" s="20"/>
    </row>
    <row r="1962" spans="1:25" ht="18.75" x14ac:dyDescent="0.3">
      <c r="A1962" s="58"/>
      <c r="B1962" s="80"/>
      <c r="C1962" s="76"/>
      <c r="D1962" s="5"/>
      <c r="E1962" s="5"/>
      <c r="F1962" s="6"/>
      <c r="G1962" s="115"/>
      <c r="H1962" s="20"/>
      <c r="I1962" s="20"/>
      <c r="J1962" s="20"/>
      <c r="K1962" s="20"/>
      <c r="L1962" s="20"/>
      <c r="M1962" s="20"/>
      <c r="N1962" s="20"/>
      <c r="O1962" s="20"/>
      <c r="P1962" s="20"/>
      <c r="Q1962" s="20"/>
      <c r="R1962" s="20"/>
      <c r="S1962" s="20"/>
      <c r="T1962" s="20"/>
      <c r="U1962" s="20"/>
      <c r="V1962" s="20"/>
      <c r="W1962" s="20"/>
      <c r="X1962" s="20"/>
      <c r="Y1962" s="20"/>
    </row>
    <row r="1963" spans="1:25" ht="18.75" x14ac:dyDescent="0.3">
      <c r="A1963" s="58"/>
      <c r="B1963" s="80"/>
      <c r="C1963" s="76"/>
      <c r="D1963" s="5"/>
      <c r="E1963" s="5"/>
      <c r="F1963" s="6"/>
      <c r="G1963" s="115"/>
      <c r="H1963" s="20"/>
      <c r="I1963" s="20"/>
      <c r="J1963" s="20"/>
      <c r="K1963" s="20"/>
      <c r="L1963" s="20"/>
      <c r="M1963" s="20"/>
      <c r="N1963" s="20"/>
      <c r="O1963" s="20"/>
      <c r="P1963" s="20"/>
      <c r="Q1963" s="20"/>
      <c r="R1963" s="20"/>
      <c r="S1963" s="20"/>
      <c r="T1963" s="20"/>
      <c r="U1963" s="20"/>
      <c r="V1963" s="20"/>
      <c r="W1963" s="20"/>
      <c r="X1963" s="20"/>
      <c r="Y1963" s="20"/>
    </row>
    <row r="1964" spans="1:25" ht="18.75" x14ac:dyDescent="0.3">
      <c r="A1964" s="58"/>
      <c r="B1964" s="80"/>
      <c r="C1964" s="76"/>
      <c r="D1964" s="5"/>
      <c r="E1964" s="5"/>
      <c r="F1964" s="6"/>
      <c r="G1964" s="115"/>
      <c r="H1964" s="20"/>
      <c r="I1964" s="20"/>
      <c r="J1964" s="20"/>
      <c r="K1964" s="20"/>
      <c r="L1964" s="20"/>
      <c r="M1964" s="20"/>
      <c r="N1964" s="20"/>
      <c r="O1964" s="20"/>
      <c r="P1964" s="20"/>
      <c r="Q1964" s="20"/>
      <c r="R1964" s="20"/>
      <c r="S1964" s="20"/>
      <c r="T1964" s="20"/>
      <c r="U1964" s="20"/>
      <c r="V1964" s="20"/>
      <c r="W1964" s="20"/>
      <c r="X1964" s="20"/>
      <c r="Y1964" s="20"/>
    </row>
    <row r="1965" spans="1:25" ht="18.75" x14ac:dyDescent="0.3">
      <c r="A1965" s="58"/>
      <c r="B1965" s="81"/>
      <c r="C1965" s="76"/>
      <c r="D1965" s="5"/>
      <c r="E1965" s="5"/>
      <c r="F1965" s="6"/>
      <c r="G1965" s="115"/>
      <c r="H1965" s="20"/>
      <c r="I1965" s="20"/>
      <c r="J1965" s="20"/>
      <c r="K1965" s="20"/>
      <c r="L1965" s="20"/>
      <c r="M1965" s="20"/>
      <c r="N1965" s="20"/>
      <c r="O1965" s="20"/>
      <c r="P1965" s="20"/>
      <c r="Q1965" s="20"/>
      <c r="R1965" s="20"/>
      <c r="S1965" s="20"/>
      <c r="T1965" s="20"/>
      <c r="U1965" s="20"/>
      <c r="V1965" s="20"/>
      <c r="W1965" s="20"/>
      <c r="X1965" s="20"/>
      <c r="Y1965" s="20"/>
    </row>
    <row r="1966" spans="1:25" ht="18.75" x14ac:dyDescent="0.3">
      <c r="A1966" s="58"/>
      <c r="B1966" s="80"/>
      <c r="C1966" s="76"/>
      <c r="D1966" s="5"/>
      <c r="E1966" s="5"/>
      <c r="F1966" s="6"/>
      <c r="G1966" s="115"/>
      <c r="H1966" s="20"/>
      <c r="I1966" s="20"/>
      <c r="J1966" s="20"/>
      <c r="K1966" s="20"/>
      <c r="L1966" s="20"/>
      <c r="M1966" s="20"/>
      <c r="N1966" s="20"/>
      <c r="O1966" s="20"/>
      <c r="P1966" s="20"/>
      <c r="Q1966" s="20"/>
      <c r="R1966" s="20"/>
      <c r="S1966" s="20"/>
      <c r="T1966" s="20"/>
      <c r="U1966" s="20"/>
      <c r="V1966" s="20"/>
      <c r="W1966" s="20"/>
      <c r="X1966" s="20"/>
      <c r="Y1966" s="20"/>
    </row>
    <row r="1967" spans="1:25" ht="18.75" x14ac:dyDescent="0.3">
      <c r="A1967" s="58"/>
      <c r="B1967" s="80"/>
      <c r="C1967" s="76"/>
      <c r="D1967" s="5"/>
      <c r="E1967" s="5"/>
      <c r="F1967" s="6"/>
      <c r="G1967" s="115"/>
      <c r="H1967" s="20"/>
      <c r="I1967" s="20"/>
      <c r="J1967" s="20"/>
      <c r="K1967" s="20"/>
      <c r="L1967" s="20"/>
      <c r="M1967" s="20"/>
      <c r="N1967" s="20"/>
      <c r="O1967" s="20"/>
      <c r="P1967" s="20"/>
      <c r="Q1967" s="20"/>
      <c r="R1967" s="20"/>
      <c r="S1967" s="20"/>
      <c r="T1967" s="20"/>
      <c r="U1967" s="20"/>
      <c r="V1967" s="20"/>
      <c r="W1967" s="20"/>
      <c r="X1967" s="20"/>
      <c r="Y1967" s="20"/>
    </row>
    <row r="1968" spans="1:25" ht="18.75" x14ac:dyDescent="0.3">
      <c r="A1968" s="58"/>
      <c r="B1968" s="80"/>
      <c r="C1968" s="76"/>
      <c r="D1968" s="5"/>
      <c r="E1968" s="5"/>
      <c r="F1968" s="6"/>
      <c r="G1968" s="115"/>
      <c r="H1968" s="20"/>
      <c r="I1968" s="20"/>
      <c r="J1968" s="20"/>
      <c r="K1968" s="20"/>
      <c r="L1968" s="20"/>
      <c r="M1968" s="20"/>
      <c r="N1968" s="20"/>
      <c r="O1968" s="20"/>
      <c r="P1968" s="20"/>
      <c r="Q1968" s="20"/>
      <c r="R1968" s="20"/>
      <c r="S1968" s="20"/>
      <c r="T1968" s="20"/>
      <c r="U1968" s="20"/>
      <c r="V1968" s="20"/>
      <c r="W1968" s="20"/>
      <c r="X1968" s="20"/>
      <c r="Y1968" s="20"/>
    </row>
    <row r="1969" spans="1:25" ht="18.75" x14ac:dyDescent="0.3">
      <c r="A1969" s="58"/>
      <c r="B1969" s="80"/>
      <c r="C1969" s="76"/>
      <c r="D1969" s="5"/>
      <c r="E1969" s="5"/>
      <c r="F1969" s="6"/>
      <c r="G1969" s="115"/>
      <c r="H1969" s="20"/>
      <c r="I1969" s="20"/>
      <c r="J1969" s="20"/>
      <c r="K1969" s="20"/>
      <c r="L1969" s="20"/>
      <c r="M1969" s="20"/>
      <c r="N1969" s="20"/>
      <c r="O1969" s="20"/>
      <c r="P1969" s="20"/>
      <c r="Q1969" s="20"/>
      <c r="R1969" s="20"/>
      <c r="S1969" s="20"/>
      <c r="T1969" s="20"/>
      <c r="U1969" s="20"/>
      <c r="V1969" s="20"/>
      <c r="W1969" s="20"/>
      <c r="X1969" s="20"/>
      <c r="Y1969" s="20"/>
    </row>
    <row r="1970" spans="1:25" ht="18.75" x14ac:dyDescent="0.3">
      <c r="A1970" s="58"/>
      <c r="B1970" s="80"/>
      <c r="C1970" s="76"/>
      <c r="D1970" s="5"/>
      <c r="E1970" s="5"/>
      <c r="F1970" s="6"/>
      <c r="G1970" s="115"/>
      <c r="H1970" s="20"/>
      <c r="I1970" s="20"/>
      <c r="J1970" s="20"/>
      <c r="K1970" s="20"/>
      <c r="L1970" s="20"/>
      <c r="M1970" s="20"/>
      <c r="N1970" s="20"/>
      <c r="O1970" s="20"/>
      <c r="P1970" s="20"/>
      <c r="Q1970" s="20"/>
      <c r="R1970" s="20"/>
      <c r="S1970" s="20"/>
      <c r="T1970" s="20"/>
      <c r="U1970" s="20"/>
      <c r="V1970" s="20"/>
      <c r="W1970" s="20"/>
      <c r="X1970" s="20"/>
      <c r="Y1970" s="20"/>
    </row>
    <row r="1971" spans="1:25" x14ac:dyDescent="0.25">
      <c r="A1971" s="184"/>
      <c r="B1971" s="185"/>
      <c r="C1971" s="185"/>
      <c r="D1971" s="185"/>
      <c r="E1971" s="185"/>
      <c r="F1971" s="185"/>
      <c r="G1971" s="185"/>
      <c r="H1971" s="20"/>
      <c r="I1971" s="20"/>
      <c r="J1971" s="20"/>
      <c r="K1971" s="20"/>
      <c r="L1971" s="20"/>
      <c r="M1971" s="20"/>
      <c r="N1971" s="20"/>
      <c r="O1971" s="20"/>
      <c r="P1971" s="20"/>
      <c r="Q1971" s="20"/>
      <c r="R1971" s="20"/>
      <c r="S1971" s="20"/>
      <c r="T1971" s="20"/>
      <c r="U1971" s="20"/>
      <c r="V1971" s="20"/>
      <c r="W1971" s="20"/>
      <c r="X1971" s="20"/>
      <c r="Y1971" s="20"/>
    </row>
    <row r="1972" spans="1:25" ht="18.75" x14ac:dyDescent="0.3">
      <c r="A1972" s="58"/>
      <c r="B1972" s="80"/>
      <c r="C1972" s="76"/>
      <c r="D1972" s="5"/>
      <c r="E1972" s="5"/>
      <c r="F1972" s="6"/>
      <c r="G1972" s="115"/>
      <c r="H1972" s="20"/>
      <c r="I1972" s="20"/>
      <c r="J1972" s="20"/>
      <c r="K1972" s="20"/>
      <c r="L1972" s="20"/>
      <c r="M1972" s="20"/>
      <c r="N1972" s="20"/>
      <c r="O1972" s="20"/>
      <c r="P1972" s="20"/>
      <c r="Q1972" s="20"/>
      <c r="R1972" s="20"/>
      <c r="S1972" s="20"/>
      <c r="T1972" s="20"/>
      <c r="U1972" s="20"/>
      <c r="V1972" s="20"/>
      <c r="W1972" s="20"/>
      <c r="X1972" s="20"/>
      <c r="Y1972" s="20"/>
    </row>
    <row r="1973" spans="1:25" ht="18.75" x14ac:dyDescent="0.3">
      <c r="A1973" s="58"/>
      <c r="B1973" s="80"/>
      <c r="C1973" s="76"/>
      <c r="D1973" s="5"/>
      <c r="E1973" s="5"/>
      <c r="F1973" s="6"/>
      <c r="G1973" s="115"/>
      <c r="H1973" s="20"/>
      <c r="I1973" s="20"/>
      <c r="J1973" s="20"/>
      <c r="K1973" s="20"/>
      <c r="L1973" s="20"/>
      <c r="M1973" s="20"/>
      <c r="N1973" s="20"/>
      <c r="O1973" s="20"/>
      <c r="P1973" s="20"/>
      <c r="Q1973" s="20"/>
      <c r="R1973" s="20"/>
      <c r="S1973" s="20"/>
      <c r="T1973" s="20"/>
      <c r="U1973" s="20"/>
      <c r="V1973" s="20"/>
      <c r="W1973" s="20"/>
      <c r="X1973" s="20"/>
      <c r="Y1973" s="20"/>
    </row>
    <row r="1974" spans="1:25" ht="18.75" x14ac:dyDescent="0.3">
      <c r="A1974" s="58"/>
      <c r="B1974" s="80"/>
      <c r="C1974" s="76"/>
      <c r="D1974" s="5"/>
      <c r="E1974" s="5"/>
      <c r="F1974" s="6"/>
      <c r="G1974" s="115"/>
      <c r="H1974" s="20"/>
      <c r="I1974" s="20"/>
      <c r="J1974" s="20"/>
      <c r="K1974" s="20"/>
      <c r="L1974" s="20"/>
      <c r="M1974" s="20"/>
      <c r="N1974" s="20"/>
      <c r="O1974" s="20"/>
      <c r="P1974" s="20"/>
      <c r="Q1974" s="20"/>
      <c r="R1974" s="20"/>
      <c r="S1974" s="20"/>
      <c r="T1974" s="20"/>
      <c r="U1974" s="20"/>
      <c r="V1974" s="20"/>
      <c r="W1974" s="20"/>
      <c r="X1974" s="20"/>
      <c r="Y1974" s="20"/>
    </row>
    <row r="1975" spans="1:25" ht="18.75" x14ac:dyDescent="0.3">
      <c r="A1975" s="58"/>
      <c r="B1975" s="80"/>
      <c r="C1975" s="76"/>
      <c r="D1975" s="5"/>
      <c r="E1975" s="5"/>
      <c r="F1975" s="6"/>
      <c r="G1975" s="115"/>
      <c r="H1975" s="20"/>
      <c r="I1975" s="20"/>
      <c r="J1975" s="20"/>
      <c r="K1975" s="20"/>
      <c r="L1975" s="20"/>
      <c r="M1975" s="20"/>
      <c r="N1975" s="20"/>
      <c r="O1975" s="20"/>
      <c r="P1975" s="20"/>
      <c r="Q1975" s="20"/>
      <c r="R1975" s="20"/>
      <c r="S1975" s="20"/>
      <c r="T1975" s="20"/>
      <c r="U1975" s="20"/>
      <c r="V1975" s="20"/>
      <c r="W1975" s="20"/>
      <c r="X1975" s="20"/>
      <c r="Y1975" s="20"/>
    </row>
    <row r="1976" spans="1:25" ht="18.75" x14ac:dyDescent="0.3">
      <c r="A1976" s="58"/>
      <c r="B1976" s="80"/>
      <c r="C1976" s="76"/>
      <c r="D1976" s="5"/>
      <c r="E1976" s="5"/>
      <c r="F1976" s="6"/>
      <c r="G1976" s="115"/>
      <c r="H1976" s="20"/>
      <c r="I1976" s="20"/>
      <c r="J1976" s="20"/>
      <c r="K1976" s="20"/>
      <c r="L1976" s="20"/>
      <c r="M1976" s="20"/>
      <c r="N1976" s="20"/>
      <c r="O1976" s="20"/>
      <c r="P1976" s="20"/>
      <c r="Q1976" s="20"/>
      <c r="R1976" s="20"/>
      <c r="S1976" s="20"/>
      <c r="T1976" s="20"/>
      <c r="U1976" s="20"/>
      <c r="V1976" s="20"/>
      <c r="W1976" s="20"/>
      <c r="X1976" s="20"/>
      <c r="Y1976" s="20"/>
    </row>
    <row r="1977" spans="1:25" ht="18.75" x14ac:dyDescent="0.3">
      <c r="A1977" s="58"/>
      <c r="B1977" s="80"/>
      <c r="C1977" s="76"/>
      <c r="D1977" s="5"/>
      <c r="E1977" s="5"/>
      <c r="F1977" s="6"/>
      <c r="G1977" s="115"/>
      <c r="H1977" s="20"/>
      <c r="I1977" s="20"/>
      <c r="J1977" s="20"/>
      <c r="K1977" s="20"/>
      <c r="L1977" s="20"/>
      <c r="M1977" s="20"/>
      <c r="N1977" s="20"/>
      <c r="O1977" s="20"/>
      <c r="P1977" s="20"/>
      <c r="Q1977" s="20"/>
      <c r="R1977" s="20"/>
      <c r="S1977" s="20"/>
      <c r="T1977" s="20"/>
      <c r="U1977" s="20"/>
      <c r="V1977" s="20"/>
      <c r="W1977" s="20"/>
      <c r="X1977" s="20"/>
      <c r="Y1977" s="20"/>
    </row>
    <row r="1978" spans="1:25" ht="18.75" x14ac:dyDescent="0.3">
      <c r="A1978" s="58"/>
      <c r="B1978" s="80"/>
      <c r="C1978" s="76"/>
      <c r="D1978" s="5"/>
      <c r="E1978" s="5"/>
      <c r="F1978" s="6"/>
      <c r="G1978" s="115"/>
      <c r="H1978" s="20"/>
      <c r="I1978" s="20"/>
      <c r="J1978" s="20"/>
      <c r="K1978" s="20"/>
      <c r="L1978" s="20"/>
      <c r="M1978" s="20"/>
      <c r="N1978" s="20"/>
      <c r="O1978" s="20"/>
      <c r="P1978" s="20"/>
      <c r="Q1978" s="20"/>
      <c r="R1978" s="20"/>
      <c r="S1978" s="20"/>
      <c r="T1978" s="20"/>
      <c r="U1978" s="20"/>
      <c r="V1978" s="20"/>
      <c r="W1978" s="20"/>
      <c r="X1978" s="20"/>
      <c r="Y1978" s="20"/>
    </row>
    <row r="1979" spans="1:25" ht="18.75" x14ac:dyDescent="0.3">
      <c r="A1979" s="58"/>
      <c r="B1979" s="80"/>
      <c r="C1979" s="76"/>
      <c r="D1979" s="5"/>
      <c r="E1979" s="5"/>
      <c r="F1979" s="6"/>
      <c r="G1979" s="115"/>
      <c r="H1979" s="20"/>
      <c r="I1979" s="20"/>
      <c r="J1979" s="20"/>
      <c r="K1979" s="20"/>
      <c r="L1979" s="20"/>
      <c r="M1979" s="20"/>
      <c r="N1979" s="20"/>
      <c r="O1979" s="20"/>
      <c r="P1979" s="20"/>
      <c r="Q1979" s="20"/>
      <c r="R1979" s="20"/>
      <c r="S1979" s="20"/>
      <c r="T1979" s="20"/>
      <c r="U1979" s="20"/>
      <c r="V1979" s="20"/>
      <c r="W1979" s="20"/>
      <c r="X1979" s="20"/>
      <c r="Y1979" s="20"/>
    </row>
    <row r="1980" spans="1:25" ht="18.75" x14ac:dyDescent="0.3">
      <c r="A1980" s="58"/>
      <c r="B1980" s="80"/>
      <c r="C1980" s="76"/>
      <c r="D1980" s="5"/>
      <c r="E1980" s="5"/>
      <c r="F1980" s="6"/>
      <c r="G1980" s="115"/>
      <c r="H1980" s="20"/>
      <c r="I1980" s="20"/>
      <c r="J1980" s="20"/>
      <c r="K1980" s="20"/>
      <c r="L1980" s="20"/>
      <c r="M1980" s="20"/>
      <c r="N1980" s="20"/>
      <c r="O1980" s="20"/>
      <c r="P1980" s="20"/>
      <c r="Q1980" s="20"/>
      <c r="R1980" s="20"/>
      <c r="S1980" s="20"/>
      <c r="T1980" s="20"/>
      <c r="U1980" s="20"/>
      <c r="V1980" s="20"/>
      <c r="W1980" s="20"/>
      <c r="X1980" s="20"/>
      <c r="Y1980" s="20"/>
    </row>
    <row r="1981" spans="1:25" ht="18.75" x14ac:dyDescent="0.3">
      <c r="A1981" s="58"/>
      <c r="B1981" s="80"/>
      <c r="C1981" s="76"/>
      <c r="D1981" s="5"/>
      <c r="E1981" s="5"/>
      <c r="F1981" s="6"/>
      <c r="G1981" s="115"/>
      <c r="H1981" s="20"/>
      <c r="I1981" s="20"/>
      <c r="J1981" s="20"/>
      <c r="K1981" s="20"/>
      <c r="L1981" s="20"/>
      <c r="M1981" s="20"/>
      <c r="N1981" s="20"/>
      <c r="O1981" s="20"/>
      <c r="P1981" s="20"/>
      <c r="Q1981" s="20"/>
      <c r="R1981" s="20"/>
      <c r="S1981" s="20"/>
      <c r="T1981" s="20"/>
      <c r="U1981" s="20"/>
      <c r="V1981" s="20"/>
      <c r="W1981" s="20"/>
      <c r="X1981" s="20"/>
      <c r="Y1981" s="20"/>
    </row>
    <row r="1982" spans="1:25" ht="18.75" x14ac:dyDescent="0.3">
      <c r="A1982" s="58"/>
      <c r="B1982" s="80"/>
      <c r="C1982" s="76"/>
      <c r="D1982" s="5"/>
      <c r="E1982" s="5"/>
      <c r="F1982" s="6"/>
      <c r="G1982" s="115"/>
      <c r="H1982" s="20"/>
      <c r="I1982" s="20"/>
      <c r="J1982" s="20"/>
      <c r="K1982" s="20"/>
      <c r="L1982" s="20"/>
      <c r="M1982" s="20"/>
      <c r="N1982" s="20"/>
      <c r="O1982" s="20"/>
      <c r="P1982" s="20"/>
      <c r="Q1982" s="20"/>
      <c r="R1982" s="20"/>
      <c r="S1982" s="20"/>
      <c r="T1982" s="20"/>
      <c r="U1982" s="20"/>
      <c r="V1982" s="20"/>
      <c r="W1982" s="20"/>
      <c r="X1982" s="20"/>
      <c r="Y1982" s="20"/>
    </row>
    <row r="1983" spans="1:25" ht="18.75" x14ac:dyDescent="0.3">
      <c r="A1983" s="58"/>
      <c r="B1983" s="80"/>
      <c r="C1983" s="76"/>
      <c r="D1983" s="5"/>
      <c r="E1983" s="5"/>
      <c r="F1983" s="6"/>
      <c r="G1983" s="115"/>
      <c r="H1983" s="20"/>
      <c r="I1983" s="20"/>
      <c r="J1983" s="20"/>
      <c r="K1983" s="20"/>
      <c r="L1983" s="20"/>
      <c r="M1983" s="20"/>
      <c r="N1983" s="20"/>
      <c r="O1983" s="20"/>
      <c r="P1983" s="20"/>
      <c r="Q1983" s="20"/>
      <c r="R1983" s="20"/>
      <c r="S1983" s="20"/>
      <c r="T1983" s="20"/>
      <c r="U1983" s="20"/>
      <c r="V1983" s="20"/>
      <c r="W1983" s="20"/>
      <c r="X1983" s="20"/>
      <c r="Y1983" s="20"/>
    </row>
    <row r="1984" spans="1:25" ht="18.75" x14ac:dyDescent="0.3">
      <c r="A1984" s="58"/>
      <c r="B1984" s="80"/>
      <c r="C1984" s="76"/>
      <c r="D1984" s="5"/>
      <c r="E1984" s="5"/>
      <c r="F1984" s="6"/>
      <c r="G1984" s="115"/>
      <c r="H1984" s="20"/>
      <c r="I1984" s="20"/>
      <c r="J1984" s="20"/>
      <c r="K1984" s="20"/>
      <c r="L1984" s="20"/>
      <c r="M1984" s="20"/>
      <c r="N1984" s="20"/>
      <c r="O1984" s="20"/>
      <c r="P1984" s="20"/>
      <c r="Q1984" s="20"/>
      <c r="R1984" s="20"/>
      <c r="S1984" s="20"/>
      <c r="T1984" s="20"/>
      <c r="U1984" s="20"/>
      <c r="V1984" s="20"/>
      <c r="W1984" s="20"/>
      <c r="X1984" s="20"/>
      <c r="Y1984" s="20"/>
    </row>
    <row r="1985" spans="1:25" ht="18.75" x14ac:dyDescent="0.3">
      <c r="A1985" s="58"/>
      <c r="B1985" s="80"/>
      <c r="C1985" s="76"/>
      <c r="D1985" s="5"/>
      <c r="E1985" s="5"/>
      <c r="F1985" s="6"/>
      <c r="G1985" s="115"/>
      <c r="H1985" s="20"/>
      <c r="I1985" s="20"/>
      <c r="J1985" s="20"/>
      <c r="K1985" s="20"/>
      <c r="L1985" s="20"/>
      <c r="M1985" s="20"/>
      <c r="N1985" s="20"/>
      <c r="O1985" s="20"/>
      <c r="P1985" s="20"/>
      <c r="Q1985" s="20"/>
      <c r="R1985" s="20"/>
      <c r="S1985" s="20"/>
      <c r="T1985" s="20"/>
      <c r="U1985" s="20"/>
      <c r="V1985" s="20"/>
      <c r="W1985" s="20"/>
      <c r="X1985" s="20"/>
      <c r="Y1985" s="20"/>
    </row>
    <row r="1986" spans="1:25" ht="18.75" x14ac:dyDescent="0.3">
      <c r="A1986" s="58"/>
      <c r="B1986" s="80"/>
      <c r="C1986" s="76"/>
      <c r="D1986" s="5"/>
      <c r="E1986" s="5"/>
      <c r="F1986" s="6"/>
      <c r="G1986" s="115"/>
      <c r="H1986" s="20"/>
      <c r="I1986" s="20"/>
      <c r="J1986" s="20"/>
      <c r="K1986" s="20"/>
      <c r="L1986" s="20"/>
      <c r="M1986" s="20"/>
      <c r="N1986" s="20"/>
      <c r="O1986" s="20"/>
      <c r="P1986" s="20"/>
      <c r="Q1986" s="20"/>
      <c r="R1986" s="20"/>
      <c r="S1986" s="20"/>
      <c r="T1986" s="20"/>
      <c r="U1986" s="20"/>
      <c r="V1986" s="20"/>
      <c r="W1986" s="20"/>
      <c r="X1986" s="20"/>
      <c r="Y1986" s="20"/>
    </row>
    <row r="1987" spans="1:25" ht="18.75" x14ac:dyDescent="0.3">
      <c r="A1987" s="58"/>
      <c r="B1987" s="80"/>
      <c r="C1987" s="76"/>
      <c r="D1987" s="5"/>
      <c r="E1987" s="5"/>
      <c r="F1987" s="6"/>
      <c r="G1987" s="115"/>
      <c r="H1987" s="20"/>
      <c r="I1987" s="20"/>
      <c r="J1987" s="20"/>
      <c r="K1987" s="20"/>
      <c r="L1987" s="20"/>
      <c r="M1987" s="20"/>
      <c r="N1987" s="20"/>
      <c r="O1987" s="20"/>
      <c r="P1987" s="20"/>
      <c r="Q1987" s="20"/>
      <c r="R1987" s="20"/>
      <c r="S1987" s="20"/>
      <c r="T1987" s="20"/>
      <c r="U1987" s="20"/>
      <c r="V1987" s="20"/>
      <c r="W1987" s="20"/>
      <c r="X1987" s="20"/>
      <c r="Y1987" s="20"/>
    </row>
    <row r="1988" spans="1:25" ht="18.75" x14ac:dyDescent="0.3">
      <c r="A1988" s="58"/>
      <c r="B1988" s="80"/>
      <c r="C1988" s="76"/>
      <c r="D1988" s="5"/>
      <c r="E1988" s="5"/>
      <c r="F1988" s="6"/>
      <c r="G1988" s="115"/>
      <c r="H1988" s="20"/>
      <c r="I1988" s="20"/>
      <c r="J1988" s="20"/>
      <c r="K1988" s="20"/>
      <c r="L1988" s="20"/>
      <c r="M1988" s="20"/>
      <c r="N1988" s="20"/>
      <c r="O1988" s="20"/>
      <c r="P1988" s="20"/>
      <c r="Q1988" s="20"/>
      <c r="R1988" s="20"/>
      <c r="S1988" s="20"/>
      <c r="T1988" s="20"/>
      <c r="U1988" s="20"/>
      <c r="V1988" s="20"/>
      <c r="W1988" s="20"/>
      <c r="X1988" s="20"/>
      <c r="Y1988" s="20"/>
    </row>
    <row r="1989" spans="1:25" ht="18.75" x14ac:dyDescent="0.3">
      <c r="A1989" s="58"/>
      <c r="B1989" s="80"/>
      <c r="C1989" s="76"/>
      <c r="D1989" s="5"/>
      <c r="E1989" s="5"/>
      <c r="F1989" s="6"/>
      <c r="G1989" s="115"/>
      <c r="H1989" s="20"/>
      <c r="I1989" s="20"/>
      <c r="J1989" s="20"/>
      <c r="K1989" s="20"/>
      <c r="L1989" s="20"/>
      <c r="M1989" s="20"/>
      <c r="N1989" s="20"/>
      <c r="O1989" s="20"/>
      <c r="P1989" s="20"/>
      <c r="Q1989" s="20"/>
      <c r="R1989" s="20"/>
      <c r="S1989" s="20"/>
      <c r="T1989" s="20"/>
      <c r="U1989" s="20"/>
      <c r="V1989" s="20"/>
      <c r="W1989" s="20"/>
      <c r="X1989" s="20"/>
      <c r="Y1989" s="20"/>
    </row>
    <row r="1990" spans="1:25" ht="18.75" x14ac:dyDescent="0.3">
      <c r="A1990" s="58"/>
      <c r="B1990" s="80"/>
      <c r="C1990" s="76"/>
      <c r="D1990" s="5"/>
      <c r="E1990" s="5"/>
      <c r="F1990" s="6"/>
      <c r="G1990" s="115"/>
      <c r="H1990" s="20"/>
      <c r="I1990" s="20"/>
      <c r="J1990" s="20"/>
      <c r="K1990" s="20"/>
      <c r="L1990" s="20"/>
      <c r="M1990" s="20"/>
      <c r="N1990" s="20"/>
      <c r="O1990" s="20"/>
      <c r="P1990" s="20"/>
      <c r="Q1990" s="20"/>
      <c r="R1990" s="20"/>
      <c r="S1990" s="20"/>
      <c r="T1990" s="20"/>
      <c r="U1990" s="20"/>
      <c r="V1990" s="20"/>
      <c r="W1990" s="20"/>
      <c r="X1990" s="20"/>
      <c r="Y1990" s="20"/>
    </row>
    <row r="1991" spans="1:25" ht="18.75" x14ac:dyDescent="0.3">
      <c r="A1991" s="58"/>
      <c r="B1991" s="80"/>
      <c r="C1991" s="76"/>
      <c r="D1991" s="5"/>
      <c r="E1991" s="5"/>
      <c r="F1991" s="6"/>
      <c r="G1991" s="115"/>
      <c r="H1991" s="20"/>
      <c r="I1991" s="20"/>
      <c r="J1991" s="20"/>
      <c r="K1991" s="20"/>
      <c r="L1991" s="20"/>
      <c r="M1991" s="20"/>
      <c r="N1991" s="20"/>
      <c r="O1991" s="20"/>
      <c r="P1991" s="20"/>
      <c r="Q1991" s="20"/>
      <c r="R1991" s="20"/>
      <c r="S1991" s="20"/>
      <c r="T1991" s="20"/>
      <c r="U1991" s="20"/>
      <c r="V1991" s="20"/>
      <c r="W1991" s="20"/>
      <c r="X1991" s="20"/>
      <c r="Y1991" s="20"/>
    </row>
    <row r="1992" spans="1:25" ht="18.75" x14ac:dyDescent="0.3">
      <c r="A1992" s="58"/>
      <c r="B1992" s="80"/>
      <c r="C1992" s="76"/>
      <c r="D1992" s="5"/>
      <c r="E1992" s="5"/>
      <c r="F1992" s="6"/>
      <c r="G1992" s="115"/>
      <c r="H1992" s="20"/>
      <c r="I1992" s="20"/>
      <c r="J1992" s="20"/>
      <c r="K1992" s="20"/>
      <c r="L1992" s="20"/>
      <c r="M1992" s="20"/>
      <c r="N1992" s="20"/>
      <c r="O1992" s="20"/>
      <c r="P1992" s="20"/>
      <c r="Q1992" s="20"/>
      <c r="R1992" s="20"/>
      <c r="S1992" s="20"/>
      <c r="T1992" s="20"/>
      <c r="U1992" s="20"/>
      <c r="V1992" s="20"/>
      <c r="W1992" s="20"/>
      <c r="X1992" s="20"/>
      <c r="Y1992" s="20"/>
    </row>
    <row r="1993" spans="1:25" ht="18.75" x14ac:dyDescent="0.3">
      <c r="A1993" s="58"/>
      <c r="B1993" s="80"/>
      <c r="C1993" s="76"/>
      <c r="D1993" s="5"/>
      <c r="E1993" s="5"/>
      <c r="F1993" s="6"/>
      <c r="G1993" s="115"/>
      <c r="H1993" s="20"/>
      <c r="I1993" s="20"/>
      <c r="J1993" s="20"/>
      <c r="K1993" s="20"/>
      <c r="L1993" s="20"/>
      <c r="M1993" s="20"/>
      <c r="N1993" s="20"/>
      <c r="O1993" s="20"/>
      <c r="P1993" s="20"/>
      <c r="Q1993" s="20"/>
      <c r="R1993" s="20"/>
      <c r="S1993" s="20"/>
      <c r="T1993" s="20"/>
      <c r="U1993" s="20"/>
      <c r="V1993" s="20"/>
      <c r="W1993" s="20"/>
      <c r="X1993" s="20"/>
      <c r="Y1993" s="20"/>
    </row>
    <row r="1994" spans="1:25" ht="18.75" x14ac:dyDescent="0.3">
      <c r="A1994" s="58"/>
      <c r="B1994" s="80"/>
      <c r="C1994" s="76"/>
      <c r="D1994" s="5"/>
      <c r="E1994" s="5"/>
      <c r="F1994" s="6"/>
      <c r="G1994" s="115"/>
      <c r="H1994" s="20"/>
      <c r="I1994" s="20"/>
      <c r="J1994" s="20"/>
      <c r="K1994" s="20"/>
      <c r="L1994" s="20"/>
      <c r="M1994" s="20"/>
      <c r="N1994" s="20"/>
      <c r="O1994" s="20"/>
      <c r="P1994" s="20"/>
      <c r="Q1994" s="20"/>
      <c r="R1994" s="20"/>
      <c r="S1994" s="20"/>
      <c r="T1994" s="20"/>
      <c r="U1994" s="20"/>
      <c r="V1994" s="20"/>
      <c r="W1994" s="20"/>
      <c r="X1994" s="20"/>
      <c r="Y1994" s="20"/>
    </row>
    <row r="1995" spans="1:25" ht="18.75" x14ac:dyDescent="0.3">
      <c r="A1995" s="58"/>
      <c r="B1995" s="80"/>
      <c r="C1995" s="76"/>
      <c r="D1995" s="5"/>
      <c r="E1995" s="5"/>
      <c r="F1995" s="6"/>
      <c r="G1995" s="115"/>
      <c r="H1995" s="20"/>
      <c r="I1995" s="20"/>
      <c r="J1995" s="20"/>
      <c r="K1995" s="20"/>
      <c r="L1995" s="20"/>
      <c r="M1995" s="20"/>
      <c r="N1995" s="20"/>
      <c r="O1995" s="20"/>
      <c r="P1995" s="20"/>
      <c r="Q1995" s="20"/>
      <c r="R1995" s="20"/>
      <c r="S1995" s="20"/>
      <c r="T1995" s="20"/>
      <c r="U1995" s="20"/>
      <c r="V1995" s="20"/>
      <c r="W1995" s="20"/>
      <c r="X1995" s="20"/>
      <c r="Y1995" s="20"/>
    </row>
    <row r="1996" spans="1:25" ht="18.75" x14ac:dyDescent="0.3">
      <c r="A1996" s="58"/>
      <c r="B1996" s="80"/>
      <c r="C1996" s="76"/>
      <c r="D1996" s="5"/>
      <c r="E1996" s="5"/>
      <c r="F1996" s="6"/>
      <c r="G1996" s="115"/>
      <c r="H1996" s="20"/>
      <c r="I1996" s="20"/>
      <c r="J1996" s="20"/>
      <c r="K1996" s="20"/>
      <c r="L1996" s="20"/>
      <c r="M1996" s="20"/>
      <c r="N1996" s="20"/>
      <c r="O1996" s="20"/>
      <c r="P1996" s="20"/>
      <c r="Q1996" s="20"/>
      <c r="R1996" s="20"/>
      <c r="S1996" s="20"/>
      <c r="T1996" s="20"/>
      <c r="U1996" s="20"/>
      <c r="V1996" s="20"/>
      <c r="W1996" s="20"/>
      <c r="X1996" s="20"/>
      <c r="Y1996" s="20"/>
    </row>
    <row r="1997" spans="1:25" ht="18.75" x14ac:dyDescent="0.3">
      <c r="A1997" s="58"/>
      <c r="B1997" s="80"/>
      <c r="C1997" s="76"/>
      <c r="D1997" s="5"/>
      <c r="E1997" s="5"/>
      <c r="F1997" s="6"/>
      <c r="G1997" s="115"/>
      <c r="H1997" s="20"/>
      <c r="I1997" s="20"/>
      <c r="J1997" s="20"/>
      <c r="K1997" s="20"/>
      <c r="L1997" s="20"/>
      <c r="M1997" s="20"/>
      <c r="N1997" s="20"/>
      <c r="O1997" s="20"/>
      <c r="P1997" s="20"/>
      <c r="Q1997" s="20"/>
      <c r="R1997" s="20"/>
      <c r="S1997" s="20"/>
      <c r="T1997" s="20"/>
      <c r="U1997" s="20"/>
      <c r="V1997" s="20"/>
      <c r="W1997" s="20"/>
      <c r="X1997" s="20"/>
      <c r="Y1997" s="20"/>
    </row>
    <row r="1998" spans="1:25" ht="18.75" x14ac:dyDescent="0.3">
      <c r="A1998" s="58"/>
      <c r="B1998" s="80"/>
      <c r="C1998" s="76"/>
      <c r="D1998" s="5"/>
      <c r="E1998" s="5"/>
      <c r="F1998" s="6"/>
      <c r="G1998" s="115"/>
      <c r="H1998" s="20"/>
      <c r="I1998" s="20"/>
      <c r="J1998" s="20"/>
      <c r="K1998" s="20"/>
      <c r="L1998" s="20"/>
      <c r="M1998" s="20"/>
      <c r="N1998" s="20"/>
      <c r="O1998" s="20"/>
      <c r="P1998" s="20"/>
      <c r="Q1998" s="20"/>
      <c r="R1998" s="20"/>
      <c r="S1998" s="20"/>
      <c r="T1998" s="20"/>
      <c r="U1998" s="20"/>
      <c r="V1998" s="20"/>
      <c r="W1998" s="20"/>
      <c r="X1998" s="20"/>
      <c r="Y1998" s="20"/>
    </row>
    <row r="1999" spans="1:25" ht="18.75" x14ac:dyDescent="0.3">
      <c r="A1999" s="58"/>
      <c r="B1999" s="80"/>
      <c r="C1999" s="76"/>
      <c r="D1999" s="5"/>
      <c r="E1999" s="5"/>
      <c r="F1999" s="6"/>
      <c r="G1999" s="115"/>
      <c r="H1999" s="20"/>
      <c r="I1999" s="20"/>
      <c r="J1999" s="20"/>
      <c r="K1999" s="20"/>
      <c r="L1999" s="20"/>
      <c r="M1999" s="20"/>
      <c r="N1999" s="20"/>
      <c r="O1999" s="20"/>
      <c r="P1999" s="20"/>
      <c r="Q1999" s="20"/>
      <c r="R1999" s="20"/>
      <c r="S1999" s="20"/>
      <c r="T1999" s="20"/>
      <c r="U1999" s="20"/>
      <c r="V1999" s="20"/>
      <c r="W1999" s="20"/>
      <c r="X1999" s="20"/>
      <c r="Y1999" s="20"/>
    </row>
    <row r="2000" spans="1:25" ht="18.75" x14ac:dyDescent="0.3">
      <c r="A2000" s="58"/>
      <c r="B2000" s="80"/>
      <c r="C2000" s="76"/>
      <c r="D2000" s="5"/>
      <c r="E2000" s="5"/>
      <c r="F2000" s="6"/>
      <c r="G2000" s="115"/>
      <c r="H2000" s="20"/>
      <c r="I2000" s="20"/>
      <c r="J2000" s="20"/>
      <c r="K2000" s="20"/>
      <c r="L2000" s="20"/>
      <c r="M2000" s="20"/>
      <c r="N2000" s="20"/>
      <c r="O2000" s="20"/>
      <c r="P2000" s="20"/>
      <c r="Q2000" s="20"/>
      <c r="R2000" s="20"/>
      <c r="S2000" s="20"/>
      <c r="T2000" s="20"/>
      <c r="U2000" s="20"/>
      <c r="V2000" s="20"/>
      <c r="W2000" s="20"/>
      <c r="X2000" s="20"/>
      <c r="Y2000" s="20"/>
    </row>
    <row r="2001" spans="1:25" ht="18.75" x14ac:dyDescent="0.3">
      <c r="A2001" s="58"/>
      <c r="B2001" s="80"/>
      <c r="C2001" s="76"/>
      <c r="D2001" s="5"/>
      <c r="E2001" s="5"/>
      <c r="F2001" s="6"/>
      <c r="G2001" s="115"/>
      <c r="H2001" s="20"/>
      <c r="I2001" s="20"/>
      <c r="J2001" s="20"/>
      <c r="K2001" s="20"/>
      <c r="L2001" s="20"/>
      <c r="M2001" s="20"/>
      <c r="N2001" s="20"/>
      <c r="O2001" s="20"/>
      <c r="P2001" s="20"/>
      <c r="Q2001" s="20"/>
      <c r="R2001" s="20"/>
      <c r="S2001" s="20"/>
      <c r="T2001" s="20"/>
      <c r="U2001" s="20"/>
      <c r="V2001" s="20"/>
      <c r="W2001" s="20"/>
      <c r="X2001" s="20"/>
      <c r="Y2001" s="20"/>
    </row>
    <row r="2002" spans="1:25" ht="18.75" x14ac:dyDescent="0.3">
      <c r="A2002" s="58"/>
      <c r="B2002" s="80"/>
      <c r="C2002" s="76"/>
      <c r="D2002" s="5"/>
      <c r="E2002" s="5"/>
      <c r="F2002" s="6"/>
      <c r="G2002" s="115"/>
      <c r="H2002" s="20"/>
      <c r="I2002" s="20"/>
      <c r="J2002" s="20"/>
      <c r="K2002" s="20"/>
      <c r="L2002" s="20"/>
      <c r="M2002" s="20"/>
      <c r="N2002" s="20"/>
      <c r="O2002" s="20"/>
      <c r="P2002" s="20"/>
      <c r="Q2002" s="20"/>
      <c r="R2002" s="20"/>
      <c r="S2002" s="20"/>
      <c r="T2002" s="20"/>
      <c r="U2002" s="20"/>
      <c r="V2002" s="20"/>
      <c r="W2002" s="20"/>
      <c r="X2002" s="20"/>
      <c r="Y2002" s="20"/>
    </row>
    <row r="2003" spans="1:25" ht="18.75" x14ac:dyDescent="0.3">
      <c r="A2003" s="58"/>
      <c r="B2003" s="80"/>
      <c r="C2003" s="76"/>
      <c r="D2003" s="5"/>
      <c r="E2003" s="5"/>
      <c r="F2003" s="6"/>
      <c r="G2003" s="115"/>
      <c r="H2003" s="20"/>
      <c r="I2003" s="20"/>
      <c r="J2003" s="20"/>
      <c r="K2003" s="20"/>
      <c r="L2003" s="20"/>
      <c r="M2003" s="20"/>
      <c r="N2003" s="20"/>
      <c r="O2003" s="20"/>
      <c r="P2003" s="20"/>
      <c r="Q2003" s="20"/>
      <c r="R2003" s="20"/>
      <c r="S2003" s="20"/>
      <c r="T2003" s="20"/>
      <c r="U2003" s="20"/>
      <c r="V2003" s="20"/>
      <c r="W2003" s="20"/>
      <c r="X2003" s="20"/>
      <c r="Y2003" s="20"/>
    </row>
    <row r="2004" spans="1:25" ht="18.75" x14ac:dyDescent="0.3">
      <c r="A2004" s="58"/>
      <c r="B2004" s="80"/>
      <c r="C2004" s="76"/>
      <c r="D2004" s="5"/>
      <c r="E2004" s="5"/>
      <c r="F2004" s="6"/>
      <c r="G2004" s="115"/>
      <c r="H2004" s="20"/>
      <c r="I2004" s="20"/>
      <c r="J2004" s="20"/>
      <c r="K2004" s="20"/>
      <c r="L2004" s="20"/>
      <c r="M2004" s="20"/>
      <c r="N2004" s="20"/>
      <c r="O2004" s="20"/>
      <c r="P2004" s="20"/>
      <c r="Q2004" s="20"/>
      <c r="R2004" s="20"/>
      <c r="S2004" s="20"/>
      <c r="T2004" s="20"/>
      <c r="U2004" s="20"/>
      <c r="V2004" s="20"/>
      <c r="W2004" s="20"/>
      <c r="X2004" s="20"/>
      <c r="Y2004" s="20"/>
    </row>
    <row r="2005" spans="1:25" ht="18.75" x14ac:dyDescent="0.3">
      <c r="A2005" s="58"/>
      <c r="B2005" s="80"/>
      <c r="C2005" s="76"/>
      <c r="D2005" s="5"/>
      <c r="E2005" s="5"/>
      <c r="F2005" s="6"/>
      <c r="G2005" s="115"/>
      <c r="H2005" s="20"/>
      <c r="I2005" s="20"/>
      <c r="J2005" s="20"/>
      <c r="K2005" s="20"/>
      <c r="L2005" s="20"/>
      <c r="M2005" s="20"/>
      <c r="N2005" s="20"/>
      <c r="O2005" s="20"/>
      <c r="P2005" s="20"/>
      <c r="Q2005" s="20"/>
      <c r="R2005" s="20"/>
      <c r="S2005" s="20"/>
      <c r="T2005" s="20"/>
      <c r="U2005" s="20"/>
      <c r="V2005" s="20"/>
      <c r="W2005" s="20"/>
      <c r="X2005" s="20"/>
      <c r="Y2005" s="20"/>
    </row>
    <row r="2006" spans="1:25" ht="18.75" x14ac:dyDescent="0.3">
      <c r="A2006" s="58"/>
      <c r="B2006" s="80"/>
      <c r="C2006" s="76"/>
      <c r="D2006" s="5"/>
      <c r="E2006" s="5"/>
      <c r="F2006" s="6"/>
      <c r="G2006" s="115"/>
      <c r="H2006" s="20"/>
      <c r="I2006" s="20"/>
      <c r="J2006" s="20"/>
      <c r="K2006" s="20"/>
      <c r="L2006" s="20"/>
      <c r="M2006" s="20"/>
      <c r="N2006" s="20"/>
      <c r="O2006" s="20"/>
      <c r="P2006" s="20"/>
      <c r="Q2006" s="20"/>
      <c r="R2006" s="20"/>
      <c r="S2006" s="20"/>
      <c r="T2006" s="20"/>
      <c r="U2006" s="20"/>
      <c r="V2006" s="20"/>
      <c r="W2006" s="20"/>
      <c r="X2006" s="20"/>
      <c r="Y2006" s="20"/>
    </row>
    <row r="2007" spans="1:25" ht="18.75" x14ac:dyDescent="0.3">
      <c r="A2007" s="58"/>
      <c r="B2007" s="80"/>
      <c r="C2007" s="76"/>
      <c r="D2007" s="5"/>
      <c r="E2007" s="5"/>
      <c r="F2007" s="6"/>
      <c r="G2007" s="115"/>
      <c r="H2007" s="20"/>
      <c r="I2007" s="20"/>
      <c r="J2007" s="20"/>
      <c r="K2007" s="20"/>
      <c r="L2007" s="20"/>
      <c r="M2007" s="20"/>
      <c r="N2007" s="20"/>
      <c r="O2007" s="20"/>
      <c r="P2007" s="20"/>
      <c r="Q2007" s="20"/>
      <c r="R2007" s="20"/>
      <c r="S2007" s="20"/>
      <c r="T2007" s="20"/>
      <c r="U2007" s="20"/>
      <c r="V2007" s="20"/>
      <c r="W2007" s="20"/>
      <c r="X2007" s="20"/>
      <c r="Y2007" s="20"/>
    </row>
    <row r="2008" spans="1:25" ht="18.75" x14ac:dyDescent="0.3">
      <c r="A2008" s="58"/>
      <c r="B2008" s="80"/>
      <c r="C2008" s="76"/>
      <c r="D2008" s="5"/>
      <c r="E2008" s="5"/>
      <c r="F2008" s="6"/>
      <c r="G2008" s="115"/>
      <c r="H2008" s="20"/>
      <c r="I2008" s="20"/>
      <c r="J2008" s="20"/>
      <c r="K2008" s="20"/>
      <c r="L2008" s="20"/>
      <c r="M2008" s="20"/>
      <c r="N2008" s="20"/>
      <c r="O2008" s="20"/>
      <c r="P2008" s="20"/>
      <c r="Q2008" s="20"/>
      <c r="R2008" s="20"/>
      <c r="S2008" s="20"/>
      <c r="T2008" s="20"/>
      <c r="U2008" s="20"/>
      <c r="V2008" s="20"/>
      <c r="W2008" s="20"/>
      <c r="X2008" s="20"/>
      <c r="Y2008" s="20"/>
    </row>
    <row r="2009" spans="1:25" ht="18.75" x14ac:dyDescent="0.3">
      <c r="A2009" s="58"/>
      <c r="B2009" s="80"/>
      <c r="C2009" s="76"/>
      <c r="D2009" s="5"/>
      <c r="E2009" s="5"/>
      <c r="F2009" s="6"/>
      <c r="G2009" s="115"/>
      <c r="H2009" s="20"/>
      <c r="I2009" s="20"/>
      <c r="J2009" s="20"/>
      <c r="K2009" s="20"/>
      <c r="L2009" s="20"/>
      <c r="M2009" s="20"/>
      <c r="N2009" s="20"/>
      <c r="O2009" s="20"/>
      <c r="P2009" s="20"/>
      <c r="Q2009" s="20"/>
      <c r="R2009" s="20"/>
      <c r="S2009" s="20"/>
      <c r="T2009" s="20"/>
      <c r="U2009" s="20"/>
      <c r="V2009" s="20"/>
      <c r="W2009" s="20"/>
      <c r="X2009" s="20"/>
      <c r="Y2009" s="20"/>
    </row>
    <row r="2010" spans="1:25" ht="18.75" x14ac:dyDescent="0.3">
      <c r="A2010" s="58"/>
      <c r="B2010" s="80"/>
      <c r="C2010" s="76"/>
      <c r="D2010" s="5"/>
      <c r="E2010" s="5"/>
      <c r="F2010" s="6"/>
      <c r="G2010" s="115"/>
      <c r="H2010" s="20"/>
      <c r="I2010" s="20"/>
      <c r="J2010" s="20"/>
      <c r="K2010" s="20"/>
      <c r="L2010" s="20"/>
      <c r="M2010" s="20"/>
      <c r="N2010" s="20"/>
      <c r="O2010" s="20"/>
      <c r="P2010" s="20"/>
      <c r="Q2010" s="20"/>
      <c r="R2010" s="20"/>
      <c r="S2010" s="20"/>
      <c r="T2010" s="20"/>
      <c r="U2010" s="20"/>
      <c r="V2010" s="20"/>
      <c r="W2010" s="20"/>
      <c r="X2010" s="20"/>
      <c r="Y2010" s="20"/>
    </row>
    <row r="2011" spans="1:25" x14ac:dyDescent="0.25">
      <c r="A2011" s="184"/>
      <c r="B2011" s="185"/>
      <c r="C2011" s="185"/>
      <c r="D2011" s="185"/>
      <c r="E2011" s="185"/>
      <c r="F2011" s="185"/>
      <c r="G2011" s="185"/>
      <c r="H2011" s="20"/>
      <c r="I2011" s="20"/>
      <c r="J2011" s="20"/>
      <c r="K2011" s="20"/>
      <c r="L2011" s="20"/>
      <c r="M2011" s="20"/>
      <c r="N2011" s="20"/>
      <c r="O2011" s="20"/>
      <c r="P2011" s="20"/>
      <c r="Q2011" s="20"/>
      <c r="R2011" s="20"/>
      <c r="S2011" s="20"/>
      <c r="T2011" s="20"/>
      <c r="U2011" s="20"/>
      <c r="V2011" s="20"/>
      <c r="W2011" s="20"/>
      <c r="X2011" s="20"/>
      <c r="Y2011" s="20"/>
    </row>
    <row r="2012" spans="1:25" ht="18.75" x14ac:dyDescent="0.3">
      <c r="A2012" s="58"/>
      <c r="B2012" s="80"/>
      <c r="C2012" s="22"/>
      <c r="D2012" s="5"/>
      <c r="E2012" s="5"/>
      <c r="F2012" s="6"/>
      <c r="G2012" s="115"/>
      <c r="H2012" s="20"/>
      <c r="I2012" s="20"/>
      <c r="J2012" s="20"/>
      <c r="K2012" s="20"/>
      <c r="L2012" s="20"/>
      <c r="M2012" s="20"/>
      <c r="N2012" s="20"/>
      <c r="O2012" s="20"/>
      <c r="P2012" s="20"/>
      <c r="Q2012" s="20"/>
      <c r="R2012" s="20"/>
      <c r="S2012" s="20"/>
      <c r="T2012" s="20"/>
      <c r="U2012" s="20"/>
      <c r="V2012" s="20"/>
      <c r="W2012" s="20"/>
      <c r="X2012" s="20"/>
      <c r="Y2012" s="20"/>
    </row>
    <row r="2013" spans="1:25" ht="18.75" x14ac:dyDescent="0.3">
      <c r="A2013" s="58"/>
      <c r="B2013" s="80"/>
      <c r="C2013" s="22"/>
      <c r="D2013" s="5"/>
      <c r="E2013" s="5"/>
      <c r="F2013" s="6"/>
      <c r="G2013" s="115"/>
      <c r="H2013" s="20"/>
      <c r="I2013" s="20"/>
      <c r="J2013" s="20"/>
      <c r="K2013" s="20"/>
      <c r="L2013" s="20"/>
      <c r="M2013" s="20"/>
      <c r="N2013" s="20"/>
      <c r="O2013" s="20"/>
      <c r="P2013" s="20"/>
      <c r="Q2013" s="20"/>
      <c r="R2013" s="20"/>
      <c r="S2013" s="20"/>
      <c r="T2013" s="20"/>
      <c r="U2013" s="20"/>
      <c r="V2013" s="20"/>
      <c r="W2013" s="20"/>
      <c r="X2013" s="20"/>
      <c r="Y2013" s="20"/>
    </row>
    <row r="2014" spans="1:25" ht="18.75" x14ac:dyDescent="0.3">
      <c r="A2014" s="58"/>
      <c r="B2014" s="80"/>
      <c r="C2014" s="22"/>
      <c r="D2014" s="5"/>
      <c r="E2014" s="5"/>
      <c r="F2014" s="6"/>
      <c r="G2014" s="115"/>
      <c r="H2014" s="20"/>
      <c r="I2014" s="20"/>
      <c r="J2014" s="20"/>
      <c r="K2014" s="20"/>
      <c r="L2014" s="20"/>
      <c r="M2014" s="20"/>
      <c r="N2014" s="20"/>
      <c r="O2014" s="20"/>
      <c r="P2014" s="20"/>
      <c r="Q2014" s="20"/>
      <c r="R2014" s="20"/>
      <c r="S2014" s="20"/>
      <c r="T2014" s="20"/>
      <c r="U2014" s="20"/>
      <c r="V2014" s="20"/>
      <c r="W2014" s="20"/>
      <c r="X2014" s="20"/>
      <c r="Y2014" s="20"/>
    </row>
    <row r="2015" spans="1:25" ht="18.75" x14ac:dyDescent="0.3">
      <c r="A2015" s="58"/>
      <c r="B2015" s="80"/>
      <c r="C2015" s="22"/>
      <c r="D2015" s="5"/>
      <c r="E2015" s="5"/>
      <c r="F2015" s="6"/>
      <c r="G2015" s="115"/>
      <c r="H2015" s="20"/>
      <c r="I2015" s="20"/>
      <c r="J2015" s="20"/>
      <c r="K2015" s="20"/>
      <c r="L2015" s="20"/>
      <c r="M2015" s="20"/>
      <c r="N2015" s="20"/>
      <c r="O2015" s="20"/>
      <c r="P2015" s="20"/>
      <c r="Q2015" s="20"/>
      <c r="R2015" s="20"/>
      <c r="S2015" s="20"/>
      <c r="T2015" s="20"/>
      <c r="U2015" s="20"/>
      <c r="V2015" s="20"/>
      <c r="W2015" s="20"/>
      <c r="X2015" s="20"/>
      <c r="Y2015" s="20"/>
    </row>
    <row r="2016" spans="1:25" ht="18.75" x14ac:dyDescent="0.3">
      <c r="A2016" s="58"/>
      <c r="B2016" s="80"/>
      <c r="C2016" s="22"/>
      <c r="D2016" s="5"/>
      <c r="E2016" s="5"/>
      <c r="F2016" s="6"/>
      <c r="G2016" s="115"/>
      <c r="H2016" s="20"/>
      <c r="I2016" s="20"/>
      <c r="J2016" s="20"/>
      <c r="K2016" s="20"/>
      <c r="L2016" s="20"/>
      <c r="M2016" s="20"/>
      <c r="N2016" s="20"/>
      <c r="O2016" s="20"/>
      <c r="P2016" s="20"/>
      <c r="Q2016" s="20"/>
      <c r="R2016" s="20"/>
      <c r="S2016" s="20"/>
      <c r="T2016" s="20"/>
      <c r="U2016" s="20"/>
      <c r="V2016" s="20"/>
      <c r="W2016" s="20"/>
      <c r="X2016" s="20"/>
      <c r="Y2016" s="20"/>
    </row>
    <row r="2017" spans="1:7" ht="18.75" x14ac:dyDescent="0.3">
      <c r="A2017" s="58"/>
      <c r="B2017" s="80"/>
      <c r="C2017" s="76"/>
      <c r="D2017" s="5"/>
      <c r="E2017" s="4"/>
      <c r="F2017" s="6"/>
      <c r="G2017" s="117"/>
    </row>
    <row r="2018" spans="1:7" ht="18.75" x14ac:dyDescent="0.3">
      <c r="A2018" s="58"/>
      <c r="B2018" s="80"/>
      <c r="C2018" s="76"/>
      <c r="D2018" s="5"/>
      <c r="E2018" s="4"/>
      <c r="F2018" s="6"/>
      <c r="G2018" s="117"/>
    </row>
    <row r="2019" spans="1:7" ht="18.75" x14ac:dyDescent="0.3">
      <c r="A2019" s="58"/>
      <c r="B2019" s="80"/>
      <c r="C2019" s="76"/>
      <c r="D2019" s="5"/>
      <c r="E2019" s="4"/>
      <c r="F2019" s="6"/>
      <c r="G2019" s="117"/>
    </row>
    <row r="2020" spans="1:7" ht="18.75" x14ac:dyDescent="0.3">
      <c r="A2020" s="58"/>
      <c r="B2020" s="80"/>
      <c r="C2020" s="76"/>
      <c r="D2020" s="5"/>
      <c r="E2020" s="4"/>
      <c r="F2020" s="6"/>
      <c r="G2020" s="117"/>
    </row>
    <row r="2021" spans="1:7" ht="18.75" x14ac:dyDescent="0.3">
      <c r="A2021" s="58"/>
      <c r="B2021" s="80"/>
      <c r="C2021" s="76"/>
      <c r="D2021" s="5"/>
      <c r="E2021" s="4"/>
      <c r="F2021" s="6"/>
      <c r="G2021" s="117"/>
    </row>
    <row r="2022" spans="1:7" ht="18.75" x14ac:dyDescent="0.3">
      <c r="A2022" s="58"/>
      <c r="B2022" s="80"/>
      <c r="C2022" s="76"/>
      <c r="D2022" s="5"/>
      <c r="E2022" s="4"/>
      <c r="F2022" s="6"/>
      <c r="G2022" s="117"/>
    </row>
    <row r="2023" spans="1:7" ht="18.75" x14ac:dyDescent="0.3">
      <c r="A2023" s="58"/>
      <c r="B2023" s="80"/>
      <c r="C2023" s="76"/>
      <c r="D2023" s="5"/>
      <c r="E2023" s="4"/>
      <c r="F2023" s="6"/>
      <c r="G2023" s="117"/>
    </row>
    <row r="2024" spans="1:7" ht="18.75" x14ac:dyDescent="0.3">
      <c r="A2024" s="58"/>
      <c r="B2024" s="80"/>
      <c r="C2024" s="76"/>
      <c r="D2024" s="5"/>
      <c r="E2024" s="4"/>
      <c r="F2024" s="6"/>
      <c r="G2024" s="117"/>
    </row>
    <row r="2025" spans="1:7" ht="18.75" x14ac:dyDescent="0.3">
      <c r="A2025" s="58"/>
      <c r="B2025" s="80"/>
      <c r="C2025" s="76"/>
      <c r="D2025" s="5"/>
      <c r="E2025" s="4"/>
      <c r="F2025" s="6"/>
      <c r="G2025" s="117"/>
    </row>
    <row r="2026" spans="1:7" ht="18.75" x14ac:dyDescent="0.3">
      <c r="A2026" s="58"/>
      <c r="B2026" s="80"/>
      <c r="C2026" s="76"/>
      <c r="D2026" s="5"/>
      <c r="E2026" s="4"/>
      <c r="F2026" s="6"/>
      <c r="G2026" s="117"/>
    </row>
    <row r="2027" spans="1:7" ht="18.75" x14ac:dyDescent="0.3">
      <c r="A2027" s="58"/>
      <c r="B2027" s="80"/>
      <c r="C2027" s="76"/>
      <c r="D2027" s="5"/>
      <c r="E2027" s="4"/>
      <c r="F2027" s="6"/>
      <c r="G2027" s="117"/>
    </row>
    <row r="2028" spans="1:7" ht="18.75" x14ac:dyDescent="0.3">
      <c r="A2028" s="58"/>
      <c r="B2028" s="80"/>
      <c r="C2028" s="76"/>
      <c r="D2028" s="5"/>
      <c r="E2028" s="4"/>
      <c r="F2028" s="6"/>
      <c r="G2028" s="117"/>
    </row>
    <row r="2029" spans="1:7" ht="18.75" x14ac:dyDescent="0.3">
      <c r="A2029" s="58"/>
      <c r="B2029" s="80"/>
      <c r="C2029" s="76"/>
      <c r="D2029" s="5"/>
      <c r="E2029" s="4"/>
      <c r="F2029" s="6"/>
      <c r="G2029" s="117"/>
    </row>
    <row r="2030" spans="1:7" ht="18.75" x14ac:dyDescent="0.3">
      <c r="A2030" s="58"/>
      <c r="B2030" s="80"/>
      <c r="C2030" s="76"/>
      <c r="D2030" s="5"/>
      <c r="E2030" s="4"/>
      <c r="F2030" s="6"/>
      <c r="G2030" s="117"/>
    </row>
    <row r="2031" spans="1:7" ht="18.75" x14ac:dyDescent="0.3">
      <c r="B2031" s="80"/>
      <c r="C2031" s="22"/>
      <c r="D2031" s="22"/>
      <c r="E2031" s="22"/>
      <c r="F2031" s="22"/>
      <c r="G2031" s="118"/>
    </row>
    <row r="2032" spans="1:7" ht="18.75" x14ac:dyDescent="0.3"/>
    <row r="2033" spans="1:25" ht="18.75" x14ac:dyDescent="0.3"/>
    <row r="2034" spans="1:25" ht="18.75" x14ac:dyDescent="0.3"/>
    <row r="2035" spans="1:25" ht="18.75" x14ac:dyDescent="0.3"/>
    <row r="2036" spans="1:25" ht="18.75" x14ac:dyDescent="0.3"/>
    <row r="2037" spans="1:25" ht="18.75" x14ac:dyDescent="0.3"/>
    <row r="2038" spans="1:25" ht="18.75" x14ac:dyDescent="0.3"/>
    <row r="2039" spans="1:25" ht="18.75" x14ac:dyDescent="0.3"/>
    <row r="2040" spans="1:25" ht="18.75" x14ac:dyDescent="0.3"/>
    <row r="2041" spans="1:25" ht="18.75" x14ac:dyDescent="0.3"/>
    <row r="2042" spans="1:25" s="127" customFormat="1" ht="18.75" x14ac:dyDescent="0.3">
      <c r="A2042"/>
      <c r="B2042" s="50"/>
      <c r="C2042"/>
      <c r="D2042"/>
      <c r="F2042"/>
      <c r="G2042" s="120"/>
      <c r="H2042"/>
      <c r="I2042"/>
      <c r="J2042"/>
      <c r="K2042"/>
      <c r="L2042"/>
      <c r="M2042"/>
      <c r="N2042"/>
      <c r="O2042"/>
      <c r="P2042"/>
      <c r="Q2042"/>
      <c r="R2042"/>
      <c r="S2042"/>
      <c r="T2042"/>
      <c r="U2042"/>
      <c r="V2042"/>
      <c r="W2042"/>
      <c r="X2042"/>
      <c r="Y2042"/>
    </row>
    <row r="2043" spans="1:25" s="127" customFormat="1" ht="18.75" x14ac:dyDescent="0.3">
      <c r="A2043"/>
      <c r="B2043" s="50"/>
      <c r="C2043"/>
      <c r="D2043"/>
      <c r="F2043"/>
      <c r="G2043" s="120"/>
      <c r="H2043"/>
      <c r="I2043"/>
      <c r="J2043"/>
      <c r="K2043"/>
      <c r="L2043"/>
      <c r="M2043"/>
      <c r="N2043"/>
      <c r="O2043"/>
      <c r="P2043"/>
      <c r="Q2043"/>
      <c r="R2043"/>
      <c r="S2043"/>
      <c r="T2043"/>
      <c r="U2043"/>
      <c r="V2043"/>
      <c r="W2043"/>
      <c r="X2043"/>
      <c r="Y2043"/>
    </row>
    <row r="2044" spans="1:25" s="127" customFormat="1" ht="18.75" x14ac:dyDescent="0.3">
      <c r="A2044"/>
      <c r="B2044" s="50"/>
      <c r="C2044"/>
      <c r="D2044"/>
      <c r="F2044"/>
      <c r="G2044" s="120"/>
      <c r="H2044"/>
      <c r="I2044"/>
      <c r="J2044"/>
      <c r="K2044"/>
      <c r="L2044"/>
      <c r="M2044"/>
      <c r="N2044"/>
      <c r="O2044"/>
      <c r="P2044"/>
      <c r="Q2044"/>
      <c r="R2044"/>
      <c r="S2044"/>
      <c r="T2044"/>
      <c r="U2044"/>
      <c r="V2044"/>
      <c r="W2044"/>
      <c r="X2044"/>
      <c r="Y2044"/>
    </row>
    <row r="2045" spans="1:25" s="127" customFormat="1" ht="18.75" x14ac:dyDescent="0.3">
      <c r="A2045"/>
      <c r="B2045" s="50"/>
      <c r="C2045"/>
      <c r="D2045"/>
      <c r="F2045"/>
      <c r="G2045" s="120"/>
      <c r="H2045"/>
      <c r="I2045"/>
      <c r="J2045"/>
      <c r="K2045"/>
      <c r="L2045"/>
      <c r="M2045"/>
      <c r="N2045"/>
      <c r="O2045"/>
      <c r="P2045"/>
      <c r="Q2045"/>
      <c r="R2045"/>
      <c r="S2045"/>
      <c r="T2045"/>
      <c r="U2045"/>
      <c r="V2045"/>
      <c r="W2045"/>
      <c r="X2045"/>
      <c r="Y2045"/>
    </row>
    <row r="2046" spans="1:25" s="127" customFormat="1" ht="18.75" x14ac:dyDescent="0.3">
      <c r="A2046"/>
      <c r="B2046" s="50"/>
      <c r="C2046"/>
      <c r="D2046"/>
      <c r="F2046"/>
      <c r="G2046" s="120"/>
      <c r="H2046"/>
      <c r="I2046"/>
      <c r="J2046"/>
      <c r="K2046"/>
      <c r="L2046"/>
      <c r="M2046"/>
      <c r="N2046"/>
      <c r="O2046"/>
      <c r="P2046"/>
      <c r="Q2046"/>
      <c r="R2046"/>
      <c r="S2046"/>
      <c r="T2046"/>
      <c r="U2046"/>
      <c r="V2046"/>
      <c r="W2046"/>
      <c r="X2046"/>
      <c r="Y2046"/>
    </row>
    <row r="2047" spans="1:25" s="127" customFormat="1" ht="18.75" x14ac:dyDescent="0.3">
      <c r="A2047"/>
      <c r="B2047" s="50"/>
      <c r="C2047"/>
      <c r="D2047"/>
      <c r="F2047"/>
      <c r="G2047" s="120"/>
      <c r="H2047"/>
      <c r="I2047"/>
      <c r="J2047"/>
      <c r="K2047"/>
      <c r="L2047"/>
      <c r="M2047"/>
      <c r="N2047"/>
      <c r="O2047"/>
      <c r="P2047"/>
      <c r="Q2047"/>
      <c r="R2047"/>
      <c r="S2047"/>
      <c r="T2047"/>
      <c r="U2047"/>
      <c r="V2047"/>
      <c r="W2047"/>
      <c r="X2047"/>
      <c r="Y2047"/>
    </row>
    <row r="2048" spans="1:25" s="127" customFormat="1" ht="18.75" x14ac:dyDescent="0.3">
      <c r="A2048"/>
      <c r="B2048" s="50"/>
      <c r="C2048"/>
      <c r="D2048"/>
      <c r="F2048"/>
      <c r="G2048" s="120"/>
      <c r="H2048"/>
      <c r="I2048"/>
      <c r="J2048"/>
      <c r="K2048"/>
      <c r="L2048"/>
      <c r="M2048"/>
      <c r="N2048"/>
      <c r="O2048"/>
      <c r="P2048"/>
      <c r="Q2048"/>
      <c r="R2048"/>
      <c r="S2048"/>
      <c r="T2048"/>
      <c r="U2048"/>
      <c r="V2048"/>
      <c r="W2048"/>
      <c r="X2048"/>
      <c r="Y2048"/>
    </row>
    <row r="2049" spans="1:25" s="127" customFormat="1" ht="18.75" x14ac:dyDescent="0.3">
      <c r="A2049" s="24"/>
      <c r="B2049" s="50"/>
      <c r="C2049"/>
      <c r="D2049" s="9"/>
      <c r="F2049"/>
      <c r="G2049" s="120"/>
      <c r="H2049"/>
      <c r="I2049"/>
      <c r="J2049"/>
      <c r="K2049"/>
      <c r="L2049"/>
      <c r="M2049"/>
      <c r="N2049"/>
      <c r="O2049"/>
      <c r="P2049"/>
      <c r="Q2049"/>
      <c r="R2049"/>
      <c r="S2049"/>
      <c r="T2049"/>
      <c r="U2049"/>
      <c r="V2049"/>
      <c r="W2049"/>
      <c r="X2049"/>
      <c r="Y2049"/>
    </row>
    <row r="2050" spans="1:25" s="127" customFormat="1" ht="18.75" x14ac:dyDescent="0.3">
      <c r="A2050" s="24"/>
      <c r="B2050" s="50"/>
      <c r="C2050"/>
      <c r="D2050" s="9"/>
      <c r="F2050"/>
      <c r="G2050" s="120"/>
      <c r="H2050"/>
      <c r="I2050"/>
      <c r="J2050"/>
      <c r="K2050"/>
      <c r="L2050"/>
      <c r="M2050"/>
      <c r="N2050"/>
      <c r="O2050"/>
      <c r="P2050"/>
      <c r="Q2050"/>
      <c r="R2050"/>
      <c r="S2050"/>
      <c r="T2050"/>
      <c r="U2050"/>
      <c r="V2050"/>
      <c r="W2050"/>
      <c r="X2050"/>
      <c r="Y2050"/>
    </row>
    <row r="2051" spans="1:25" s="127" customFormat="1" ht="18.75" x14ac:dyDescent="0.3">
      <c r="A2051" s="24"/>
      <c r="B2051" s="50"/>
      <c r="C2051"/>
      <c r="D2051" s="9"/>
      <c r="F2051"/>
      <c r="G2051" s="120"/>
      <c r="H2051"/>
      <c r="I2051"/>
      <c r="J2051"/>
      <c r="K2051"/>
      <c r="L2051"/>
      <c r="M2051"/>
      <c r="N2051"/>
      <c r="O2051"/>
      <c r="P2051"/>
      <c r="Q2051"/>
      <c r="R2051"/>
      <c r="S2051"/>
      <c r="T2051"/>
      <c r="U2051"/>
      <c r="V2051"/>
      <c r="W2051"/>
      <c r="X2051"/>
      <c r="Y2051"/>
    </row>
    <row r="2052" spans="1:25" s="127" customFormat="1" ht="18.75" x14ac:dyDescent="0.3">
      <c r="A2052" s="24"/>
      <c r="B2052" s="50"/>
      <c r="C2052"/>
      <c r="D2052" s="9"/>
      <c r="F2052"/>
      <c r="G2052" s="120"/>
      <c r="H2052"/>
      <c r="I2052"/>
      <c r="J2052"/>
      <c r="K2052"/>
      <c r="L2052"/>
      <c r="M2052"/>
      <c r="N2052"/>
      <c r="O2052"/>
      <c r="P2052"/>
      <c r="Q2052"/>
      <c r="R2052"/>
      <c r="S2052"/>
      <c r="T2052"/>
      <c r="U2052"/>
      <c r="V2052"/>
      <c r="W2052"/>
      <c r="X2052"/>
      <c r="Y2052"/>
    </row>
    <row r="2053" spans="1:25" s="127" customFormat="1" ht="18.75" x14ac:dyDescent="0.3">
      <c r="A2053" s="24"/>
      <c r="B2053" s="50"/>
      <c r="C2053"/>
      <c r="D2053" s="9"/>
      <c r="F2053"/>
      <c r="G2053" s="120"/>
      <c r="H2053"/>
      <c r="I2053"/>
      <c r="J2053"/>
      <c r="K2053"/>
      <c r="L2053"/>
      <c r="M2053"/>
      <c r="N2053"/>
      <c r="O2053"/>
      <c r="P2053"/>
      <c r="Q2053"/>
      <c r="R2053"/>
      <c r="S2053"/>
      <c r="T2053"/>
      <c r="U2053"/>
      <c r="V2053"/>
      <c r="W2053"/>
      <c r="X2053"/>
      <c r="Y2053"/>
    </row>
    <row r="2054" spans="1:25" s="127" customFormat="1" ht="18.75" x14ac:dyDescent="0.3">
      <c r="A2054" s="24"/>
      <c r="B2054" s="50"/>
      <c r="C2054"/>
      <c r="D2054" s="9"/>
      <c r="F2054"/>
      <c r="G2054" s="120"/>
      <c r="H2054"/>
      <c r="I2054"/>
      <c r="J2054"/>
      <c r="K2054"/>
      <c r="L2054"/>
      <c r="M2054"/>
      <c r="N2054"/>
      <c r="O2054"/>
      <c r="P2054"/>
      <c r="Q2054"/>
      <c r="R2054"/>
      <c r="S2054"/>
      <c r="T2054"/>
      <c r="U2054"/>
      <c r="V2054"/>
      <c r="W2054"/>
      <c r="X2054"/>
      <c r="Y2054"/>
    </row>
    <row r="2055" spans="1:25" s="127" customFormat="1" ht="18.75" x14ac:dyDescent="0.3">
      <c r="A2055" s="24"/>
      <c r="B2055" s="50"/>
      <c r="C2055"/>
      <c r="D2055" s="9"/>
      <c r="F2055"/>
      <c r="G2055" s="120"/>
      <c r="H2055"/>
      <c r="I2055"/>
      <c r="J2055"/>
      <c r="K2055"/>
      <c r="L2055"/>
      <c r="M2055"/>
      <c r="N2055"/>
      <c r="O2055"/>
      <c r="P2055"/>
      <c r="Q2055"/>
      <c r="R2055"/>
      <c r="S2055"/>
      <c r="T2055"/>
      <c r="U2055"/>
      <c r="V2055"/>
      <c r="W2055"/>
      <c r="X2055"/>
      <c r="Y2055"/>
    </row>
    <row r="2056" spans="1:25" s="127" customFormat="1" ht="18.75" x14ac:dyDescent="0.3">
      <c r="A2056" s="24"/>
      <c r="B2056" s="50"/>
      <c r="C2056"/>
      <c r="D2056" s="9"/>
      <c r="F2056"/>
      <c r="G2056" s="120"/>
      <c r="H2056"/>
      <c r="I2056"/>
      <c r="J2056"/>
      <c r="K2056"/>
      <c r="L2056"/>
      <c r="M2056"/>
      <c r="N2056"/>
      <c r="O2056"/>
      <c r="P2056"/>
      <c r="Q2056"/>
      <c r="R2056"/>
      <c r="S2056"/>
      <c r="T2056"/>
      <c r="U2056"/>
      <c r="V2056"/>
      <c r="W2056"/>
      <c r="X2056"/>
      <c r="Y2056"/>
    </row>
    <row r="2057" spans="1:25" s="127" customFormat="1" ht="18.75" x14ac:dyDescent="0.3">
      <c r="A2057" s="24"/>
      <c r="B2057" s="50"/>
      <c r="C2057"/>
      <c r="D2057" s="9"/>
      <c r="F2057"/>
      <c r="G2057" s="120"/>
      <c r="H2057"/>
      <c r="I2057"/>
      <c r="J2057"/>
      <c r="K2057"/>
      <c r="L2057"/>
      <c r="M2057"/>
      <c r="N2057"/>
      <c r="O2057"/>
      <c r="P2057"/>
      <c r="Q2057"/>
      <c r="R2057"/>
      <c r="S2057"/>
      <c r="T2057"/>
      <c r="U2057"/>
      <c r="V2057"/>
      <c r="W2057"/>
      <c r="X2057"/>
      <c r="Y2057"/>
    </row>
    <row r="2058" spans="1:25" s="127" customFormat="1" ht="18.75" x14ac:dyDescent="0.3">
      <c r="A2058" s="24"/>
      <c r="B2058" s="50"/>
      <c r="C2058"/>
      <c r="D2058" s="9"/>
      <c r="F2058"/>
      <c r="G2058" s="120"/>
      <c r="H2058"/>
      <c r="I2058"/>
      <c r="J2058"/>
      <c r="K2058"/>
      <c r="L2058"/>
      <c r="M2058"/>
      <c r="N2058"/>
      <c r="O2058"/>
      <c r="P2058"/>
      <c r="Q2058"/>
      <c r="R2058"/>
      <c r="S2058"/>
      <c r="T2058"/>
      <c r="U2058"/>
      <c r="V2058"/>
      <c r="W2058"/>
      <c r="X2058"/>
      <c r="Y2058"/>
    </row>
    <row r="2059" spans="1:25" s="127" customFormat="1" ht="18.75" x14ac:dyDescent="0.3">
      <c r="A2059" s="24"/>
      <c r="B2059" s="50"/>
      <c r="C2059"/>
      <c r="D2059" s="9"/>
      <c r="F2059"/>
      <c r="G2059" s="120"/>
      <c r="H2059"/>
      <c r="I2059"/>
      <c r="J2059"/>
      <c r="K2059"/>
      <c r="L2059"/>
      <c r="M2059"/>
      <c r="N2059"/>
      <c r="O2059"/>
      <c r="P2059"/>
      <c r="Q2059"/>
      <c r="R2059"/>
      <c r="S2059"/>
      <c r="T2059"/>
      <c r="U2059"/>
      <c r="V2059"/>
      <c r="W2059"/>
      <c r="X2059"/>
      <c r="Y2059"/>
    </row>
    <row r="2060" spans="1:25" s="127" customFormat="1" ht="18.75" x14ac:dyDescent="0.3">
      <c r="A2060" s="24"/>
      <c r="B2060" s="50"/>
      <c r="C2060"/>
      <c r="D2060" s="9"/>
      <c r="F2060"/>
      <c r="G2060" s="120"/>
      <c r="H2060"/>
      <c r="I2060"/>
      <c r="J2060"/>
      <c r="K2060"/>
      <c r="L2060"/>
      <c r="M2060"/>
      <c r="N2060"/>
      <c r="O2060"/>
      <c r="P2060"/>
      <c r="Q2060"/>
      <c r="R2060"/>
      <c r="S2060"/>
      <c r="T2060"/>
      <c r="U2060"/>
      <c r="V2060"/>
      <c r="W2060"/>
      <c r="X2060"/>
      <c r="Y2060"/>
    </row>
    <row r="2061" spans="1:25" s="127" customFormat="1" ht="18.75" x14ac:dyDescent="0.3">
      <c r="A2061" s="24"/>
      <c r="B2061" s="50"/>
      <c r="C2061"/>
      <c r="D2061" s="9"/>
      <c r="F2061"/>
      <c r="G2061" s="120"/>
      <c r="H2061"/>
      <c r="I2061"/>
      <c r="J2061"/>
      <c r="K2061"/>
      <c r="L2061"/>
      <c r="M2061"/>
      <c r="N2061"/>
      <c r="O2061"/>
      <c r="P2061"/>
      <c r="Q2061"/>
      <c r="R2061"/>
      <c r="S2061"/>
      <c r="T2061"/>
      <c r="U2061"/>
      <c r="V2061"/>
      <c r="W2061"/>
      <c r="X2061"/>
      <c r="Y2061"/>
    </row>
    <row r="2062" spans="1:25" s="127" customFormat="1" ht="18.75" x14ac:dyDescent="0.3">
      <c r="A2062" s="24"/>
      <c r="B2062" s="50"/>
      <c r="C2062"/>
      <c r="D2062" s="9"/>
      <c r="F2062"/>
      <c r="G2062" s="120"/>
      <c r="H2062"/>
      <c r="I2062"/>
      <c r="J2062"/>
      <c r="K2062"/>
      <c r="L2062"/>
      <c r="M2062"/>
      <c r="N2062"/>
      <c r="O2062"/>
      <c r="P2062"/>
      <c r="Q2062"/>
      <c r="R2062"/>
      <c r="S2062"/>
      <c r="T2062"/>
      <c r="U2062"/>
      <c r="V2062"/>
      <c r="W2062"/>
      <c r="X2062"/>
      <c r="Y2062"/>
    </row>
    <row r="2063" spans="1:25" s="127" customFormat="1" ht="18.75" x14ac:dyDescent="0.3">
      <c r="A2063" s="24"/>
      <c r="B2063" s="50"/>
      <c r="C2063"/>
      <c r="D2063" s="9"/>
      <c r="F2063"/>
      <c r="G2063" s="120"/>
      <c r="H2063"/>
      <c r="I2063"/>
      <c r="J2063"/>
      <c r="K2063"/>
      <c r="L2063"/>
      <c r="M2063"/>
      <c r="N2063"/>
      <c r="O2063"/>
      <c r="P2063"/>
      <c r="Q2063"/>
      <c r="R2063"/>
      <c r="S2063"/>
      <c r="T2063"/>
      <c r="U2063"/>
      <c r="V2063"/>
      <c r="W2063"/>
      <c r="X2063"/>
      <c r="Y2063"/>
    </row>
    <row r="2064" spans="1:25" s="127" customFormat="1" ht="18.75" x14ac:dyDescent="0.3">
      <c r="A2064" s="24"/>
      <c r="B2064" s="50"/>
      <c r="C2064"/>
      <c r="D2064" s="9"/>
      <c r="F2064"/>
      <c r="G2064" s="120"/>
      <c r="H2064"/>
      <c r="I2064"/>
      <c r="J2064"/>
      <c r="K2064"/>
      <c r="L2064"/>
      <c r="M2064"/>
      <c r="N2064"/>
      <c r="O2064"/>
      <c r="P2064"/>
      <c r="Q2064"/>
      <c r="R2064"/>
      <c r="S2064"/>
      <c r="T2064"/>
      <c r="U2064"/>
      <c r="V2064"/>
      <c r="W2064"/>
      <c r="X2064"/>
      <c r="Y2064"/>
    </row>
    <row r="2065" spans="1:25" s="127" customFormat="1" ht="18.75" x14ac:dyDescent="0.3">
      <c r="A2065" s="24"/>
      <c r="B2065" s="50"/>
      <c r="C2065"/>
      <c r="D2065" s="9"/>
      <c r="F2065"/>
      <c r="G2065" s="120"/>
      <c r="H2065"/>
      <c r="I2065"/>
      <c r="J2065"/>
      <c r="K2065"/>
      <c r="L2065"/>
      <c r="M2065"/>
      <c r="N2065"/>
      <c r="O2065"/>
      <c r="P2065"/>
      <c r="Q2065"/>
      <c r="R2065"/>
      <c r="S2065"/>
      <c r="T2065"/>
      <c r="U2065"/>
      <c r="V2065"/>
      <c r="W2065"/>
      <c r="X2065"/>
      <c r="Y2065"/>
    </row>
    <row r="2066" spans="1:25" s="127" customFormat="1" ht="18.75" x14ac:dyDescent="0.3">
      <c r="A2066" s="24"/>
      <c r="B2066" s="50"/>
      <c r="C2066"/>
      <c r="D2066" s="9"/>
      <c r="F2066"/>
      <c r="G2066" s="120"/>
      <c r="H2066"/>
      <c r="I2066"/>
      <c r="J2066"/>
      <c r="K2066"/>
      <c r="L2066"/>
      <c r="M2066"/>
      <c r="N2066"/>
      <c r="O2066"/>
      <c r="P2066"/>
      <c r="Q2066"/>
      <c r="R2066"/>
      <c r="S2066"/>
      <c r="T2066"/>
      <c r="U2066"/>
      <c r="V2066"/>
      <c r="W2066"/>
      <c r="X2066"/>
      <c r="Y2066"/>
    </row>
    <row r="2067" spans="1:25" s="127" customFormat="1" ht="18.75" x14ac:dyDescent="0.3">
      <c r="A2067" s="24"/>
      <c r="B2067" s="50"/>
      <c r="C2067"/>
      <c r="D2067" s="9"/>
      <c r="F2067"/>
      <c r="G2067" s="120"/>
      <c r="H2067"/>
      <c r="I2067"/>
      <c r="J2067"/>
      <c r="K2067"/>
      <c r="L2067"/>
      <c r="M2067"/>
      <c r="N2067"/>
      <c r="O2067"/>
      <c r="P2067"/>
      <c r="Q2067"/>
      <c r="R2067"/>
      <c r="S2067"/>
      <c r="T2067"/>
      <c r="U2067"/>
      <c r="V2067"/>
      <c r="W2067"/>
      <c r="X2067"/>
      <c r="Y2067"/>
    </row>
    <row r="2068" spans="1:25" s="127" customFormat="1" ht="18.75" x14ac:dyDescent="0.3">
      <c r="A2068" s="24"/>
      <c r="B2068" s="50"/>
      <c r="C2068"/>
      <c r="D2068" s="9"/>
      <c r="F2068"/>
      <c r="G2068" s="120"/>
      <c r="H2068"/>
      <c r="I2068"/>
      <c r="J2068"/>
      <c r="K2068"/>
      <c r="L2068"/>
      <c r="M2068"/>
      <c r="N2068"/>
      <c r="O2068"/>
      <c r="P2068"/>
      <c r="Q2068"/>
      <c r="R2068"/>
      <c r="S2068"/>
      <c r="T2068"/>
      <c r="U2068"/>
      <c r="V2068"/>
      <c r="W2068"/>
      <c r="X2068"/>
      <c r="Y2068"/>
    </row>
    <row r="2069" spans="1:25" s="127" customFormat="1" ht="18.75" x14ac:dyDescent="0.3">
      <c r="A2069" s="24"/>
      <c r="B2069" s="50"/>
      <c r="C2069"/>
      <c r="D2069" s="9"/>
      <c r="F2069"/>
      <c r="G2069" s="120"/>
      <c r="H2069"/>
      <c r="I2069"/>
      <c r="J2069"/>
      <c r="K2069"/>
      <c r="L2069"/>
      <c r="M2069"/>
      <c r="N2069"/>
      <c r="O2069"/>
      <c r="P2069"/>
      <c r="Q2069"/>
      <c r="R2069"/>
      <c r="S2069"/>
      <c r="T2069"/>
      <c r="U2069"/>
      <c r="V2069"/>
      <c r="W2069"/>
      <c r="X2069"/>
      <c r="Y2069"/>
    </row>
    <row r="2070" spans="1:25" s="127" customFormat="1" ht="18.75" x14ac:dyDescent="0.3">
      <c r="A2070" s="24"/>
      <c r="B2070" s="50"/>
      <c r="C2070"/>
      <c r="D2070" s="9"/>
      <c r="F2070"/>
      <c r="G2070" s="120"/>
      <c r="H2070"/>
      <c r="I2070"/>
      <c r="J2070"/>
      <c r="K2070"/>
      <c r="L2070"/>
      <c r="M2070"/>
      <c r="N2070"/>
      <c r="O2070"/>
      <c r="P2070"/>
      <c r="Q2070"/>
      <c r="R2070"/>
      <c r="S2070"/>
      <c r="T2070"/>
      <c r="U2070"/>
      <c r="V2070"/>
      <c r="W2070"/>
      <c r="X2070"/>
      <c r="Y2070"/>
    </row>
    <row r="2071" spans="1:25" s="127" customFormat="1" ht="18.75" x14ac:dyDescent="0.3">
      <c r="A2071" s="24"/>
      <c r="B2071" s="50"/>
      <c r="C2071"/>
      <c r="D2071" s="9"/>
      <c r="F2071"/>
      <c r="G2071" s="120"/>
      <c r="H2071"/>
      <c r="I2071"/>
      <c r="J2071"/>
      <c r="K2071"/>
      <c r="L2071"/>
      <c r="M2071"/>
      <c r="N2071"/>
      <c r="O2071"/>
      <c r="P2071"/>
      <c r="Q2071"/>
      <c r="R2071"/>
      <c r="S2071"/>
      <c r="T2071"/>
      <c r="U2071"/>
      <c r="V2071"/>
      <c r="W2071"/>
      <c r="X2071"/>
      <c r="Y2071"/>
    </row>
    <row r="2072" spans="1:25" s="127" customFormat="1" ht="18.75" x14ac:dyDescent="0.3">
      <c r="A2072" s="24"/>
      <c r="B2072" s="50"/>
      <c r="C2072"/>
      <c r="D2072" s="9"/>
      <c r="F2072"/>
      <c r="G2072" s="120"/>
      <c r="H2072"/>
      <c r="I2072"/>
      <c r="J2072"/>
      <c r="K2072"/>
      <c r="L2072"/>
      <c r="M2072"/>
      <c r="N2072"/>
      <c r="O2072"/>
      <c r="P2072"/>
      <c r="Q2072"/>
      <c r="R2072"/>
      <c r="S2072"/>
      <c r="T2072"/>
      <c r="U2072"/>
      <c r="V2072"/>
      <c r="W2072"/>
      <c r="X2072"/>
      <c r="Y2072"/>
    </row>
    <row r="2073" spans="1:25" s="127" customFormat="1" ht="18.75" x14ac:dyDescent="0.3">
      <c r="A2073" s="24"/>
      <c r="B2073" s="50"/>
      <c r="C2073"/>
      <c r="D2073" s="9"/>
      <c r="F2073"/>
      <c r="G2073" s="120"/>
      <c r="H2073"/>
      <c r="I2073"/>
      <c r="J2073"/>
      <c r="K2073"/>
      <c r="L2073"/>
      <c r="M2073"/>
      <c r="N2073"/>
      <c r="O2073"/>
      <c r="P2073"/>
      <c r="Q2073"/>
      <c r="R2073"/>
      <c r="S2073"/>
      <c r="T2073"/>
      <c r="U2073"/>
      <c r="V2073"/>
      <c r="W2073"/>
      <c r="X2073"/>
      <c r="Y2073"/>
    </row>
    <row r="2074" spans="1:25" s="127" customFormat="1" ht="18.75" x14ac:dyDescent="0.3">
      <c r="A2074" s="24"/>
      <c r="B2074" s="50"/>
      <c r="C2074"/>
      <c r="D2074" s="9"/>
      <c r="F2074"/>
      <c r="G2074" s="120"/>
      <c r="H2074"/>
      <c r="I2074"/>
      <c r="J2074"/>
      <c r="K2074"/>
      <c r="L2074"/>
      <c r="M2074"/>
      <c r="N2074"/>
      <c r="O2074"/>
      <c r="P2074"/>
      <c r="Q2074"/>
      <c r="R2074"/>
      <c r="S2074"/>
      <c r="T2074"/>
      <c r="U2074"/>
      <c r="V2074"/>
      <c r="W2074"/>
      <c r="X2074"/>
      <c r="Y2074"/>
    </row>
    <row r="2075" spans="1:25" s="127" customFormat="1" ht="18.75" x14ac:dyDescent="0.3">
      <c r="A2075" s="24"/>
      <c r="B2075" s="50"/>
      <c r="C2075"/>
      <c r="D2075" s="9"/>
      <c r="F2075"/>
      <c r="G2075" s="120"/>
      <c r="H2075"/>
      <c r="I2075"/>
      <c r="J2075"/>
      <c r="K2075"/>
      <c r="L2075"/>
      <c r="M2075"/>
      <c r="N2075"/>
      <c r="O2075"/>
      <c r="P2075"/>
      <c r="Q2075"/>
      <c r="R2075"/>
      <c r="S2075"/>
      <c r="T2075"/>
      <c r="U2075"/>
      <c r="V2075"/>
      <c r="W2075"/>
      <c r="X2075"/>
      <c r="Y2075"/>
    </row>
    <row r="2076" spans="1:25" s="127" customFormat="1" ht="18.75" x14ac:dyDescent="0.3">
      <c r="A2076" s="24"/>
      <c r="B2076" s="50"/>
      <c r="C2076"/>
      <c r="D2076" s="9"/>
      <c r="F2076"/>
      <c r="G2076" s="120"/>
      <c r="H2076"/>
      <c r="I2076"/>
      <c r="J2076"/>
      <c r="K2076"/>
      <c r="L2076"/>
      <c r="M2076"/>
      <c r="N2076"/>
      <c r="O2076"/>
      <c r="P2076"/>
      <c r="Q2076"/>
      <c r="R2076"/>
      <c r="S2076"/>
      <c r="T2076"/>
      <c r="U2076"/>
      <c r="V2076"/>
      <c r="W2076"/>
      <c r="X2076"/>
      <c r="Y2076"/>
    </row>
    <row r="2077" spans="1:25" s="127" customFormat="1" ht="18.75" x14ac:dyDescent="0.3">
      <c r="A2077" s="24"/>
      <c r="B2077" s="50"/>
      <c r="C2077"/>
      <c r="D2077" s="9"/>
      <c r="F2077"/>
      <c r="G2077" s="120"/>
      <c r="H2077"/>
      <c r="I2077"/>
      <c r="J2077"/>
      <c r="K2077"/>
      <c r="L2077"/>
      <c r="M2077"/>
      <c r="N2077"/>
      <c r="O2077"/>
      <c r="P2077"/>
      <c r="Q2077"/>
      <c r="R2077"/>
      <c r="S2077"/>
      <c r="T2077"/>
      <c r="U2077"/>
      <c r="V2077"/>
      <c r="W2077"/>
      <c r="X2077"/>
      <c r="Y2077"/>
    </row>
    <row r="2078" spans="1:25" s="127" customFormat="1" ht="18.75" x14ac:dyDescent="0.3">
      <c r="A2078" s="24"/>
      <c r="B2078" s="50"/>
      <c r="C2078"/>
      <c r="D2078" s="9"/>
      <c r="F2078"/>
      <c r="G2078" s="120"/>
      <c r="H2078"/>
      <c r="I2078"/>
      <c r="J2078"/>
      <c r="K2078"/>
      <c r="L2078"/>
      <c r="M2078"/>
      <c r="N2078"/>
      <c r="O2078"/>
      <c r="P2078"/>
      <c r="Q2078"/>
      <c r="R2078"/>
      <c r="S2078"/>
      <c r="T2078"/>
      <c r="U2078"/>
      <c r="V2078"/>
      <c r="W2078"/>
      <c r="X2078"/>
      <c r="Y2078"/>
    </row>
    <row r="2079" spans="1:25" s="127" customFormat="1" ht="18.75" x14ac:dyDescent="0.3">
      <c r="A2079" s="24"/>
      <c r="B2079" s="50"/>
      <c r="C2079"/>
      <c r="D2079" s="9"/>
      <c r="F2079"/>
      <c r="G2079" s="120"/>
      <c r="H2079"/>
      <c r="I2079"/>
      <c r="J2079"/>
      <c r="K2079"/>
      <c r="L2079"/>
      <c r="M2079"/>
      <c r="N2079"/>
      <c r="O2079"/>
      <c r="P2079"/>
      <c r="Q2079"/>
      <c r="R2079"/>
      <c r="S2079"/>
      <c r="T2079"/>
      <c r="U2079"/>
      <c r="V2079"/>
      <c r="W2079"/>
      <c r="X2079"/>
      <c r="Y2079"/>
    </row>
    <row r="2080" spans="1:25" s="127" customFormat="1" ht="18.75" x14ac:dyDescent="0.3">
      <c r="A2080" s="24"/>
      <c r="B2080" s="50"/>
      <c r="C2080"/>
      <c r="D2080" s="9"/>
      <c r="F2080"/>
      <c r="G2080" s="120"/>
      <c r="H2080"/>
      <c r="I2080"/>
      <c r="J2080"/>
      <c r="K2080"/>
      <c r="L2080"/>
      <c r="M2080"/>
      <c r="N2080"/>
      <c r="O2080"/>
      <c r="P2080"/>
      <c r="Q2080"/>
      <c r="R2080"/>
      <c r="S2080"/>
      <c r="T2080"/>
      <c r="U2080"/>
      <c r="V2080"/>
      <c r="W2080"/>
      <c r="X2080"/>
      <c r="Y2080"/>
    </row>
    <row r="2081" spans="1:25" s="127" customFormat="1" ht="18.75" x14ac:dyDescent="0.3">
      <c r="A2081" s="24"/>
      <c r="B2081" s="50"/>
      <c r="C2081"/>
      <c r="D2081" s="9"/>
      <c r="F2081"/>
      <c r="G2081" s="120"/>
      <c r="H2081"/>
      <c r="I2081"/>
      <c r="J2081"/>
      <c r="K2081"/>
      <c r="L2081"/>
      <c r="M2081"/>
      <c r="N2081"/>
      <c r="O2081"/>
      <c r="P2081"/>
      <c r="Q2081"/>
      <c r="R2081"/>
      <c r="S2081"/>
      <c r="T2081"/>
      <c r="U2081"/>
      <c r="V2081"/>
      <c r="W2081"/>
      <c r="X2081"/>
      <c r="Y2081"/>
    </row>
    <row r="2082" spans="1:25" s="127" customFormat="1" ht="18.75" x14ac:dyDescent="0.3">
      <c r="A2082" s="24"/>
      <c r="B2082" s="50"/>
      <c r="C2082"/>
      <c r="D2082" s="9"/>
      <c r="F2082"/>
      <c r="G2082" s="120"/>
      <c r="H2082"/>
      <c r="I2082"/>
      <c r="J2082"/>
      <c r="K2082"/>
      <c r="L2082"/>
      <c r="M2082"/>
      <c r="N2082"/>
      <c r="O2082"/>
      <c r="P2082"/>
      <c r="Q2082"/>
      <c r="R2082"/>
      <c r="S2082"/>
      <c r="T2082"/>
      <c r="U2082"/>
      <c r="V2082"/>
      <c r="W2082"/>
      <c r="X2082"/>
      <c r="Y2082"/>
    </row>
    <row r="2083" spans="1:25" s="127" customFormat="1" ht="18.75" x14ac:dyDescent="0.3">
      <c r="A2083" s="24"/>
      <c r="B2083" s="50"/>
      <c r="C2083"/>
      <c r="D2083" s="9"/>
      <c r="F2083"/>
      <c r="G2083" s="120"/>
      <c r="H2083"/>
      <c r="I2083"/>
      <c r="J2083"/>
      <c r="K2083"/>
      <c r="L2083"/>
      <c r="M2083"/>
      <c r="N2083"/>
      <c r="O2083"/>
      <c r="P2083"/>
      <c r="Q2083"/>
      <c r="R2083"/>
      <c r="S2083"/>
      <c r="T2083"/>
      <c r="U2083"/>
      <c r="V2083"/>
      <c r="W2083"/>
      <c r="X2083"/>
      <c r="Y2083"/>
    </row>
    <row r="2084" spans="1:25" s="127" customFormat="1" ht="18.75" x14ac:dyDescent="0.3">
      <c r="A2084" s="24"/>
      <c r="B2084" s="50"/>
      <c r="C2084"/>
      <c r="D2084" s="9"/>
      <c r="F2084"/>
      <c r="G2084" s="120"/>
      <c r="H2084"/>
      <c r="I2084"/>
      <c r="J2084"/>
      <c r="K2084"/>
      <c r="L2084"/>
      <c r="M2084"/>
      <c r="N2084"/>
      <c r="O2084"/>
      <c r="P2084"/>
      <c r="Q2084"/>
      <c r="R2084"/>
      <c r="S2084"/>
      <c r="T2084"/>
      <c r="U2084"/>
      <c r="V2084"/>
      <c r="W2084"/>
      <c r="X2084"/>
      <c r="Y2084"/>
    </row>
    <row r="2085" spans="1:25" s="127" customFormat="1" ht="18.75" x14ac:dyDescent="0.3">
      <c r="A2085" s="24"/>
      <c r="B2085" s="50"/>
      <c r="C2085"/>
      <c r="D2085" s="9"/>
      <c r="F2085"/>
      <c r="G2085" s="120"/>
      <c r="H2085"/>
      <c r="I2085"/>
      <c r="J2085"/>
      <c r="K2085"/>
      <c r="L2085"/>
      <c r="M2085"/>
      <c r="N2085"/>
      <c r="O2085"/>
      <c r="P2085"/>
      <c r="Q2085"/>
      <c r="R2085"/>
      <c r="S2085"/>
      <c r="T2085"/>
      <c r="U2085"/>
      <c r="V2085"/>
      <c r="W2085"/>
      <c r="X2085"/>
      <c r="Y2085"/>
    </row>
    <row r="2086" spans="1:25" s="127" customFormat="1" ht="18.75" x14ac:dyDescent="0.3">
      <c r="A2086" s="24"/>
      <c r="B2086" s="50"/>
      <c r="C2086"/>
      <c r="D2086" s="9"/>
      <c r="F2086"/>
      <c r="G2086" s="120"/>
      <c r="H2086"/>
      <c r="I2086"/>
      <c r="J2086"/>
      <c r="K2086"/>
      <c r="L2086"/>
      <c r="M2086"/>
      <c r="N2086"/>
      <c r="O2086"/>
      <c r="P2086"/>
      <c r="Q2086"/>
      <c r="R2086"/>
      <c r="S2086"/>
      <c r="T2086"/>
      <c r="U2086"/>
      <c r="V2086"/>
      <c r="W2086"/>
      <c r="X2086"/>
      <c r="Y2086"/>
    </row>
    <row r="2087" spans="1:25" s="127" customFormat="1" ht="18.75" x14ac:dyDescent="0.3">
      <c r="A2087" s="24"/>
      <c r="B2087" s="50"/>
      <c r="C2087"/>
      <c r="D2087" s="9"/>
      <c r="F2087"/>
      <c r="G2087" s="120"/>
      <c r="H2087"/>
      <c r="I2087"/>
      <c r="J2087"/>
      <c r="K2087"/>
      <c r="L2087"/>
      <c r="M2087"/>
      <c r="N2087"/>
      <c r="O2087"/>
      <c r="P2087"/>
      <c r="Q2087"/>
      <c r="R2087"/>
      <c r="S2087"/>
      <c r="T2087"/>
      <c r="U2087"/>
      <c r="V2087"/>
      <c r="W2087"/>
      <c r="X2087"/>
      <c r="Y2087"/>
    </row>
    <row r="2088" spans="1:25" s="127" customFormat="1" ht="18.75" x14ac:dyDescent="0.3">
      <c r="A2088" s="24"/>
      <c r="B2088" s="50"/>
      <c r="C2088"/>
      <c r="D2088" s="9"/>
      <c r="F2088"/>
      <c r="G2088" s="120"/>
      <c r="H2088"/>
      <c r="I2088"/>
      <c r="J2088"/>
      <c r="K2088"/>
      <c r="L2088"/>
      <c r="M2088"/>
      <c r="N2088"/>
      <c r="O2088"/>
      <c r="P2088"/>
      <c r="Q2088"/>
      <c r="R2088"/>
      <c r="S2088"/>
      <c r="T2088"/>
      <c r="U2088"/>
      <c r="V2088"/>
      <c r="W2088"/>
      <c r="X2088"/>
      <c r="Y2088"/>
    </row>
    <row r="2089" spans="1:25" s="127" customFormat="1" ht="18.75" x14ac:dyDescent="0.3">
      <c r="A2089" s="24"/>
      <c r="B2089" s="50"/>
      <c r="C2089"/>
      <c r="D2089" s="9"/>
      <c r="F2089"/>
      <c r="G2089" s="120"/>
      <c r="H2089"/>
      <c r="I2089"/>
      <c r="J2089"/>
      <c r="K2089"/>
      <c r="L2089"/>
      <c r="M2089"/>
      <c r="N2089"/>
      <c r="O2089"/>
      <c r="P2089"/>
      <c r="Q2089"/>
      <c r="R2089"/>
      <c r="S2089"/>
      <c r="T2089"/>
      <c r="U2089"/>
      <c r="V2089"/>
      <c r="W2089"/>
      <c r="X2089"/>
      <c r="Y2089"/>
    </row>
    <row r="2090" spans="1:25" s="127" customFormat="1" ht="18.75" x14ac:dyDescent="0.3">
      <c r="A2090" s="24"/>
      <c r="B2090" s="50"/>
      <c r="C2090"/>
      <c r="D2090" s="9"/>
      <c r="F2090"/>
      <c r="G2090" s="120"/>
      <c r="H2090"/>
      <c r="I2090"/>
      <c r="J2090"/>
      <c r="K2090"/>
      <c r="L2090"/>
      <c r="M2090"/>
      <c r="N2090"/>
      <c r="O2090"/>
      <c r="P2090"/>
      <c r="Q2090"/>
      <c r="R2090"/>
      <c r="S2090"/>
      <c r="T2090"/>
      <c r="U2090"/>
      <c r="V2090"/>
      <c r="W2090"/>
      <c r="X2090"/>
      <c r="Y2090"/>
    </row>
    <row r="2091" spans="1:25" s="127" customFormat="1" ht="18.75" x14ac:dyDescent="0.3">
      <c r="A2091" s="24"/>
      <c r="B2091" s="50"/>
      <c r="C2091"/>
      <c r="D2091" s="9"/>
      <c r="F2091"/>
      <c r="G2091" s="120"/>
      <c r="H2091"/>
      <c r="I2091"/>
      <c r="J2091"/>
      <c r="K2091"/>
      <c r="L2091"/>
      <c r="M2091"/>
      <c r="N2091"/>
      <c r="O2091"/>
      <c r="P2091"/>
      <c r="Q2091"/>
      <c r="R2091"/>
      <c r="S2091"/>
      <c r="T2091"/>
      <c r="U2091"/>
      <c r="V2091"/>
      <c r="W2091"/>
      <c r="X2091"/>
      <c r="Y2091"/>
    </row>
    <row r="2092" spans="1:25" s="127" customFormat="1" ht="18.75" x14ac:dyDescent="0.3">
      <c r="A2092" s="24"/>
      <c r="B2092" s="50"/>
      <c r="C2092"/>
      <c r="D2092" s="9"/>
      <c r="F2092"/>
      <c r="G2092" s="120"/>
      <c r="H2092"/>
      <c r="I2092"/>
      <c r="J2092"/>
      <c r="K2092"/>
      <c r="L2092"/>
      <c r="M2092"/>
      <c r="N2092"/>
      <c r="O2092"/>
      <c r="P2092"/>
      <c r="Q2092"/>
      <c r="R2092"/>
      <c r="S2092"/>
      <c r="T2092"/>
      <c r="U2092"/>
      <c r="V2092"/>
      <c r="W2092"/>
      <c r="X2092"/>
      <c r="Y2092"/>
    </row>
    <row r="2093" spans="1:25" s="127" customFormat="1" ht="18.75" x14ac:dyDescent="0.3">
      <c r="A2093" s="24"/>
      <c r="B2093" s="50"/>
      <c r="C2093"/>
      <c r="D2093" s="9"/>
      <c r="F2093"/>
      <c r="G2093" s="120"/>
      <c r="H2093"/>
      <c r="I2093"/>
      <c r="J2093"/>
      <c r="K2093"/>
      <c r="L2093"/>
      <c r="M2093"/>
      <c r="N2093"/>
      <c r="O2093"/>
      <c r="P2093"/>
      <c r="Q2093"/>
      <c r="R2093"/>
      <c r="S2093"/>
      <c r="T2093"/>
      <c r="U2093"/>
      <c r="V2093"/>
      <c r="W2093"/>
      <c r="X2093"/>
      <c r="Y2093"/>
    </row>
    <row r="2094" spans="1:25" s="127" customFormat="1" ht="18.75" x14ac:dyDescent="0.3">
      <c r="A2094" s="24"/>
      <c r="B2094" s="50"/>
      <c r="C2094"/>
      <c r="D2094" s="9"/>
      <c r="F2094"/>
      <c r="G2094" s="120"/>
      <c r="H2094"/>
      <c r="I2094"/>
      <c r="J2094"/>
      <c r="K2094"/>
      <c r="L2094"/>
      <c r="M2094"/>
      <c r="N2094"/>
      <c r="O2094"/>
      <c r="P2094"/>
      <c r="Q2094"/>
      <c r="R2094"/>
      <c r="S2094"/>
      <c r="T2094"/>
      <c r="U2094"/>
      <c r="V2094"/>
      <c r="W2094"/>
      <c r="X2094"/>
      <c r="Y2094"/>
    </row>
    <row r="2095" spans="1:25" s="127" customFormat="1" ht="18.75" x14ac:dyDescent="0.3">
      <c r="A2095" s="24"/>
      <c r="B2095" s="50"/>
      <c r="C2095"/>
      <c r="D2095" s="9"/>
      <c r="F2095"/>
      <c r="G2095" s="120"/>
      <c r="H2095"/>
      <c r="I2095"/>
      <c r="J2095"/>
      <c r="K2095"/>
      <c r="L2095"/>
      <c r="M2095"/>
      <c r="N2095"/>
      <c r="O2095"/>
      <c r="P2095"/>
      <c r="Q2095"/>
      <c r="R2095"/>
      <c r="S2095"/>
      <c r="T2095"/>
      <c r="U2095"/>
      <c r="V2095"/>
      <c r="W2095"/>
      <c r="X2095"/>
      <c r="Y2095"/>
    </row>
    <row r="2096" spans="1:25" s="127" customFormat="1" ht="18.75" x14ac:dyDescent="0.3">
      <c r="A2096" s="24"/>
      <c r="B2096" s="50"/>
      <c r="C2096"/>
      <c r="D2096" s="9"/>
      <c r="F2096"/>
      <c r="G2096" s="120"/>
      <c r="H2096"/>
      <c r="I2096"/>
      <c r="J2096"/>
      <c r="K2096"/>
      <c r="L2096"/>
      <c r="M2096"/>
      <c r="N2096"/>
      <c r="O2096"/>
      <c r="P2096"/>
      <c r="Q2096"/>
      <c r="R2096"/>
      <c r="S2096"/>
      <c r="T2096"/>
      <c r="U2096"/>
      <c r="V2096"/>
      <c r="W2096"/>
      <c r="X2096"/>
      <c r="Y2096"/>
    </row>
    <row r="2097" spans="1:25" s="127" customFormat="1" ht="18.75" x14ac:dyDescent="0.3">
      <c r="A2097" s="24"/>
      <c r="B2097" s="50"/>
      <c r="C2097"/>
      <c r="D2097" s="9"/>
      <c r="F2097"/>
      <c r="G2097" s="120"/>
      <c r="H2097"/>
      <c r="I2097"/>
      <c r="J2097"/>
      <c r="K2097"/>
      <c r="L2097"/>
      <c r="M2097"/>
      <c r="N2097"/>
      <c r="O2097"/>
      <c r="P2097"/>
      <c r="Q2097"/>
      <c r="R2097"/>
      <c r="S2097"/>
      <c r="T2097"/>
      <c r="U2097"/>
      <c r="V2097"/>
      <c r="W2097"/>
      <c r="X2097"/>
      <c r="Y2097"/>
    </row>
    <row r="2098" spans="1:25" s="127" customFormat="1" ht="18.75" x14ac:dyDescent="0.3">
      <c r="A2098" s="24"/>
      <c r="B2098" s="50"/>
      <c r="C2098"/>
      <c r="D2098" s="9"/>
      <c r="F2098"/>
      <c r="G2098" s="120"/>
      <c r="H2098"/>
      <c r="I2098"/>
      <c r="J2098"/>
      <c r="K2098"/>
      <c r="L2098"/>
      <c r="M2098"/>
      <c r="N2098"/>
      <c r="O2098"/>
      <c r="P2098"/>
      <c r="Q2098"/>
      <c r="R2098"/>
      <c r="S2098"/>
      <c r="T2098"/>
      <c r="U2098"/>
      <c r="V2098"/>
      <c r="W2098"/>
      <c r="X2098"/>
      <c r="Y2098"/>
    </row>
    <row r="2099" spans="1:25" s="127" customFormat="1" ht="18.75" x14ac:dyDescent="0.3">
      <c r="A2099" s="24"/>
      <c r="B2099" s="50"/>
      <c r="C2099"/>
      <c r="D2099" s="9"/>
      <c r="F2099"/>
      <c r="G2099" s="120"/>
      <c r="H2099"/>
      <c r="I2099"/>
      <c r="J2099"/>
      <c r="K2099"/>
      <c r="L2099"/>
      <c r="M2099"/>
      <c r="N2099"/>
      <c r="O2099"/>
      <c r="P2099"/>
      <c r="Q2099"/>
      <c r="R2099"/>
      <c r="S2099"/>
      <c r="T2099"/>
      <c r="U2099"/>
      <c r="V2099"/>
      <c r="W2099"/>
      <c r="X2099"/>
      <c r="Y2099"/>
    </row>
    <row r="2100" spans="1:25" s="127" customFormat="1" ht="18.75" x14ac:dyDescent="0.3">
      <c r="A2100" s="24"/>
      <c r="B2100" s="50"/>
      <c r="C2100"/>
      <c r="D2100" s="9"/>
      <c r="F2100"/>
      <c r="G2100" s="120"/>
      <c r="H2100"/>
      <c r="I2100"/>
      <c r="J2100"/>
      <c r="K2100"/>
      <c r="L2100"/>
      <c r="M2100"/>
      <c r="N2100"/>
      <c r="O2100"/>
      <c r="P2100"/>
      <c r="Q2100"/>
      <c r="R2100"/>
      <c r="S2100"/>
      <c r="T2100"/>
      <c r="U2100"/>
      <c r="V2100"/>
      <c r="W2100"/>
      <c r="X2100"/>
      <c r="Y2100"/>
    </row>
    <row r="2101" spans="1:25" s="127" customFormat="1" ht="18.75" x14ac:dyDescent="0.3">
      <c r="A2101" s="24"/>
      <c r="B2101" s="50"/>
      <c r="C2101"/>
      <c r="D2101" s="9"/>
      <c r="F2101"/>
      <c r="G2101" s="120"/>
      <c r="H2101"/>
      <c r="I2101"/>
      <c r="J2101"/>
      <c r="K2101"/>
      <c r="L2101"/>
      <c r="M2101"/>
      <c r="N2101"/>
      <c r="O2101"/>
      <c r="P2101"/>
      <c r="Q2101"/>
      <c r="R2101"/>
      <c r="S2101"/>
      <c r="T2101"/>
      <c r="U2101"/>
      <c r="V2101"/>
      <c r="W2101"/>
      <c r="X2101"/>
      <c r="Y2101"/>
    </row>
    <row r="2102" spans="1:25" s="127" customFormat="1" ht="18.75" x14ac:dyDescent="0.3">
      <c r="A2102" s="24"/>
      <c r="B2102" s="50"/>
      <c r="C2102"/>
      <c r="D2102" s="9"/>
      <c r="F2102"/>
      <c r="G2102" s="120"/>
      <c r="H2102"/>
      <c r="I2102"/>
      <c r="J2102"/>
      <c r="K2102"/>
      <c r="L2102"/>
      <c r="M2102"/>
      <c r="N2102"/>
      <c r="O2102"/>
      <c r="P2102"/>
      <c r="Q2102"/>
      <c r="R2102"/>
      <c r="S2102"/>
      <c r="T2102"/>
      <c r="U2102"/>
      <c r="V2102"/>
      <c r="W2102"/>
      <c r="X2102"/>
      <c r="Y2102"/>
    </row>
    <row r="2103" spans="1:25" s="127" customFormat="1" ht="18.75" x14ac:dyDescent="0.3">
      <c r="A2103" s="24"/>
      <c r="B2103" s="50"/>
      <c r="C2103"/>
      <c r="D2103" s="9"/>
      <c r="F2103"/>
      <c r="G2103" s="120"/>
      <c r="H2103"/>
      <c r="I2103"/>
      <c r="J2103"/>
      <c r="K2103"/>
      <c r="L2103"/>
      <c r="M2103"/>
      <c r="N2103"/>
      <c r="O2103"/>
      <c r="P2103"/>
      <c r="Q2103"/>
      <c r="R2103"/>
      <c r="S2103"/>
      <c r="T2103"/>
      <c r="U2103"/>
      <c r="V2103"/>
      <c r="W2103"/>
      <c r="X2103"/>
      <c r="Y2103"/>
    </row>
    <row r="2104" spans="1:25" s="127" customFormat="1" ht="18.75" x14ac:dyDescent="0.3">
      <c r="A2104" s="24"/>
      <c r="B2104" s="50"/>
      <c r="C2104"/>
      <c r="D2104" s="9"/>
      <c r="F2104"/>
      <c r="G2104" s="120"/>
      <c r="H2104"/>
      <c r="I2104"/>
      <c r="J2104"/>
      <c r="K2104"/>
      <c r="L2104"/>
      <c r="M2104"/>
      <c r="N2104"/>
      <c r="O2104"/>
      <c r="P2104"/>
      <c r="Q2104"/>
      <c r="R2104"/>
      <c r="S2104"/>
      <c r="T2104"/>
      <c r="U2104"/>
      <c r="V2104"/>
      <c r="W2104"/>
      <c r="X2104"/>
      <c r="Y2104"/>
    </row>
    <row r="2105" spans="1:25" s="127" customFormat="1" ht="18.75" x14ac:dyDescent="0.3">
      <c r="A2105" s="24"/>
      <c r="B2105" s="50"/>
      <c r="C2105"/>
      <c r="D2105" s="9"/>
      <c r="F2105"/>
      <c r="G2105" s="120"/>
      <c r="H2105"/>
      <c r="I2105"/>
      <c r="J2105"/>
      <c r="K2105"/>
      <c r="L2105"/>
      <c r="M2105"/>
      <c r="N2105"/>
      <c r="O2105"/>
      <c r="P2105"/>
      <c r="Q2105"/>
      <c r="R2105"/>
      <c r="S2105"/>
      <c r="T2105"/>
      <c r="U2105"/>
      <c r="V2105"/>
      <c r="W2105"/>
      <c r="X2105"/>
      <c r="Y2105"/>
    </row>
    <row r="2106" spans="1:25" s="127" customFormat="1" ht="18.75" x14ac:dyDescent="0.3">
      <c r="A2106" s="24"/>
      <c r="B2106" s="50"/>
      <c r="C2106"/>
      <c r="D2106" s="9"/>
      <c r="F2106"/>
      <c r="G2106" s="120"/>
      <c r="H2106"/>
      <c r="I2106"/>
      <c r="J2106"/>
      <c r="K2106"/>
      <c r="L2106"/>
      <c r="M2106"/>
      <c r="N2106"/>
      <c r="O2106"/>
      <c r="P2106"/>
      <c r="Q2106"/>
      <c r="R2106"/>
      <c r="S2106"/>
      <c r="T2106"/>
      <c r="U2106"/>
      <c r="V2106"/>
      <c r="W2106"/>
      <c r="X2106"/>
      <c r="Y2106"/>
    </row>
    <row r="2107" spans="1:25" s="127" customFormat="1" ht="18.75" x14ac:dyDescent="0.3">
      <c r="A2107" s="24"/>
      <c r="B2107" s="50"/>
      <c r="C2107"/>
      <c r="D2107" s="9"/>
      <c r="F2107"/>
      <c r="G2107" s="120"/>
      <c r="H2107"/>
      <c r="I2107"/>
      <c r="J2107"/>
      <c r="K2107"/>
      <c r="L2107"/>
      <c r="M2107"/>
      <c r="N2107"/>
      <c r="O2107"/>
      <c r="P2107"/>
      <c r="Q2107"/>
      <c r="R2107"/>
      <c r="S2107"/>
      <c r="T2107"/>
      <c r="U2107"/>
      <c r="V2107"/>
      <c r="W2107"/>
      <c r="X2107"/>
      <c r="Y2107"/>
    </row>
    <row r="2108" spans="1:25" s="127" customFormat="1" ht="18.75" x14ac:dyDescent="0.3">
      <c r="A2108" s="24"/>
      <c r="B2108" s="50"/>
      <c r="C2108"/>
      <c r="D2108" s="9"/>
      <c r="F2108"/>
      <c r="G2108" s="120"/>
      <c r="H2108"/>
      <c r="I2108"/>
      <c r="J2108"/>
      <c r="K2108"/>
      <c r="L2108"/>
      <c r="M2108"/>
      <c r="N2108"/>
      <c r="O2108"/>
      <c r="P2108"/>
      <c r="Q2108"/>
      <c r="R2108"/>
      <c r="S2108"/>
      <c r="T2108"/>
      <c r="U2108"/>
      <c r="V2108"/>
      <c r="W2108"/>
      <c r="X2108"/>
      <c r="Y2108"/>
    </row>
    <row r="2109" spans="1:25" s="127" customFormat="1" ht="18.75" x14ac:dyDescent="0.3">
      <c r="A2109" s="24"/>
      <c r="B2109" s="50"/>
      <c r="C2109"/>
      <c r="D2109" s="9"/>
      <c r="F2109"/>
      <c r="G2109" s="120"/>
      <c r="H2109"/>
      <c r="I2109"/>
      <c r="J2109"/>
      <c r="K2109"/>
      <c r="L2109"/>
      <c r="M2109"/>
      <c r="N2109"/>
      <c r="O2109"/>
      <c r="P2109"/>
      <c r="Q2109"/>
      <c r="R2109"/>
      <c r="S2109"/>
      <c r="T2109"/>
      <c r="U2109"/>
      <c r="V2109"/>
      <c r="W2109"/>
      <c r="X2109"/>
      <c r="Y2109"/>
    </row>
    <row r="2110" spans="1:25" s="127" customFormat="1" ht="18.75" x14ac:dyDescent="0.3">
      <c r="A2110" s="24"/>
      <c r="B2110" s="50"/>
      <c r="C2110"/>
      <c r="D2110" s="9"/>
      <c r="F2110"/>
      <c r="G2110" s="120"/>
      <c r="H2110"/>
      <c r="I2110"/>
      <c r="J2110"/>
      <c r="K2110"/>
      <c r="L2110"/>
      <c r="M2110"/>
      <c r="N2110"/>
      <c r="O2110"/>
      <c r="P2110"/>
      <c r="Q2110"/>
      <c r="R2110"/>
      <c r="S2110"/>
      <c r="T2110"/>
      <c r="U2110"/>
      <c r="V2110"/>
      <c r="W2110"/>
      <c r="X2110"/>
      <c r="Y2110"/>
    </row>
    <row r="2111" spans="1:25" s="127" customFormat="1" ht="18.75" x14ac:dyDescent="0.3">
      <c r="A2111" s="24"/>
      <c r="B2111" s="50"/>
      <c r="C2111"/>
      <c r="D2111" s="9"/>
      <c r="F2111"/>
      <c r="G2111" s="120"/>
      <c r="H2111"/>
      <c r="I2111"/>
      <c r="J2111"/>
      <c r="K2111"/>
      <c r="L2111"/>
      <c r="M2111"/>
      <c r="N2111"/>
      <c r="O2111"/>
      <c r="P2111"/>
      <c r="Q2111"/>
      <c r="R2111"/>
      <c r="S2111"/>
      <c r="T2111"/>
      <c r="U2111"/>
      <c r="V2111"/>
      <c r="W2111"/>
      <c r="X2111"/>
      <c r="Y2111"/>
    </row>
    <row r="2112" spans="1:25" s="127" customFormat="1" ht="18.75" x14ac:dyDescent="0.3">
      <c r="A2112" s="24"/>
      <c r="B2112" s="50"/>
      <c r="C2112"/>
      <c r="D2112" s="9"/>
      <c r="F2112"/>
      <c r="G2112" s="120"/>
      <c r="H2112"/>
      <c r="I2112"/>
      <c r="J2112"/>
      <c r="K2112"/>
      <c r="L2112"/>
      <c r="M2112"/>
      <c r="N2112"/>
      <c r="O2112"/>
      <c r="P2112"/>
      <c r="Q2112"/>
      <c r="R2112"/>
      <c r="S2112"/>
      <c r="T2112"/>
      <c r="U2112"/>
      <c r="V2112"/>
      <c r="W2112"/>
      <c r="X2112"/>
      <c r="Y2112"/>
    </row>
    <row r="2113" spans="1:25" s="127" customFormat="1" ht="18.75" x14ac:dyDescent="0.3">
      <c r="A2113" s="24"/>
      <c r="B2113" s="50"/>
      <c r="C2113"/>
      <c r="D2113" s="9"/>
      <c r="F2113"/>
      <c r="G2113" s="120"/>
      <c r="H2113"/>
      <c r="I2113"/>
      <c r="J2113"/>
      <c r="K2113"/>
      <c r="L2113"/>
      <c r="M2113"/>
      <c r="N2113"/>
      <c r="O2113"/>
      <c r="P2113"/>
      <c r="Q2113"/>
      <c r="R2113"/>
      <c r="S2113"/>
      <c r="T2113"/>
      <c r="U2113"/>
      <c r="V2113"/>
      <c r="W2113"/>
      <c r="X2113"/>
      <c r="Y2113"/>
    </row>
    <row r="2114" spans="1:25" s="127" customFormat="1" ht="18.75" x14ac:dyDescent="0.3">
      <c r="A2114" s="24"/>
      <c r="B2114" s="50"/>
      <c r="C2114"/>
      <c r="D2114" s="9"/>
      <c r="F2114"/>
      <c r="G2114" s="120"/>
      <c r="H2114"/>
      <c r="I2114"/>
      <c r="J2114"/>
      <c r="K2114"/>
      <c r="L2114"/>
      <c r="M2114"/>
      <c r="N2114"/>
      <c r="O2114"/>
      <c r="P2114"/>
      <c r="Q2114"/>
      <c r="R2114"/>
      <c r="S2114"/>
      <c r="T2114"/>
      <c r="U2114"/>
      <c r="V2114"/>
      <c r="W2114"/>
      <c r="X2114"/>
      <c r="Y2114"/>
    </row>
    <row r="2115" spans="1:25" s="127" customFormat="1" ht="18.75" x14ac:dyDescent="0.3">
      <c r="A2115" s="24"/>
      <c r="B2115" s="50"/>
      <c r="C2115"/>
      <c r="D2115" s="9"/>
      <c r="F2115"/>
      <c r="G2115" s="120"/>
      <c r="H2115"/>
      <c r="I2115"/>
      <c r="J2115"/>
      <c r="K2115"/>
      <c r="L2115"/>
      <c r="M2115"/>
      <c r="N2115"/>
      <c r="O2115"/>
      <c r="P2115"/>
      <c r="Q2115"/>
      <c r="R2115"/>
      <c r="S2115"/>
      <c r="T2115"/>
      <c r="U2115"/>
      <c r="V2115"/>
      <c r="W2115"/>
      <c r="X2115"/>
      <c r="Y2115"/>
    </row>
    <row r="2116" spans="1:25" s="127" customFormat="1" ht="18.75" x14ac:dyDescent="0.3">
      <c r="A2116" s="24"/>
      <c r="B2116" s="50"/>
      <c r="C2116"/>
      <c r="D2116" s="9"/>
      <c r="F2116"/>
      <c r="G2116" s="120"/>
      <c r="H2116"/>
      <c r="I2116"/>
      <c r="J2116"/>
      <c r="K2116"/>
      <c r="L2116"/>
      <c r="M2116"/>
      <c r="N2116"/>
      <c r="O2116"/>
      <c r="P2116"/>
      <c r="Q2116"/>
      <c r="R2116"/>
      <c r="S2116"/>
      <c r="T2116"/>
      <c r="U2116"/>
      <c r="V2116"/>
      <c r="W2116"/>
      <c r="X2116"/>
      <c r="Y2116"/>
    </row>
    <row r="2117" spans="1:25" s="127" customFormat="1" ht="18.75" x14ac:dyDescent="0.3">
      <c r="A2117" s="24"/>
      <c r="B2117" s="50"/>
      <c r="C2117"/>
      <c r="D2117" s="9"/>
      <c r="F2117"/>
      <c r="G2117" s="120"/>
      <c r="H2117"/>
      <c r="I2117"/>
      <c r="J2117"/>
      <c r="K2117"/>
      <c r="L2117"/>
      <c r="M2117"/>
      <c r="N2117"/>
      <c r="O2117"/>
      <c r="P2117"/>
      <c r="Q2117"/>
      <c r="R2117"/>
      <c r="S2117"/>
      <c r="T2117"/>
      <c r="U2117"/>
      <c r="V2117"/>
      <c r="W2117"/>
      <c r="X2117"/>
      <c r="Y2117"/>
    </row>
    <row r="2118" spans="1:25" s="127" customFormat="1" ht="18.75" x14ac:dyDescent="0.3">
      <c r="A2118" s="24"/>
      <c r="B2118" s="50"/>
      <c r="C2118"/>
      <c r="D2118" s="9"/>
      <c r="F2118"/>
      <c r="G2118" s="120"/>
      <c r="H2118"/>
      <c r="I2118"/>
      <c r="J2118"/>
      <c r="K2118"/>
      <c r="L2118"/>
      <c r="M2118"/>
      <c r="N2118"/>
      <c r="O2118"/>
      <c r="P2118"/>
      <c r="Q2118"/>
      <c r="R2118"/>
      <c r="S2118"/>
      <c r="T2118"/>
      <c r="U2118"/>
      <c r="V2118"/>
      <c r="W2118"/>
      <c r="X2118"/>
      <c r="Y2118"/>
    </row>
    <row r="2119" spans="1:25" s="127" customFormat="1" ht="18.75" x14ac:dyDescent="0.3">
      <c r="A2119" s="24"/>
      <c r="B2119" s="50"/>
      <c r="C2119"/>
      <c r="D2119" s="9"/>
      <c r="F2119"/>
      <c r="G2119" s="120"/>
      <c r="H2119"/>
      <c r="I2119"/>
      <c r="J2119"/>
      <c r="K2119"/>
      <c r="L2119"/>
      <c r="M2119"/>
      <c r="N2119"/>
      <c r="O2119"/>
      <c r="P2119"/>
      <c r="Q2119"/>
      <c r="R2119"/>
      <c r="S2119"/>
      <c r="T2119"/>
      <c r="U2119"/>
      <c r="V2119"/>
      <c r="W2119"/>
      <c r="X2119"/>
      <c r="Y2119"/>
    </row>
    <row r="2120" spans="1:25" s="127" customFormat="1" ht="18.75" x14ac:dyDescent="0.3">
      <c r="A2120" s="24"/>
      <c r="B2120" s="50"/>
      <c r="C2120"/>
      <c r="D2120" s="9"/>
      <c r="F2120"/>
      <c r="G2120" s="120"/>
      <c r="H2120"/>
      <c r="I2120"/>
      <c r="J2120"/>
      <c r="K2120"/>
      <c r="L2120"/>
      <c r="M2120"/>
      <c r="N2120"/>
      <c r="O2120"/>
      <c r="P2120"/>
      <c r="Q2120"/>
      <c r="R2120"/>
      <c r="S2120"/>
      <c r="T2120"/>
      <c r="U2120"/>
      <c r="V2120"/>
      <c r="W2120"/>
      <c r="X2120"/>
      <c r="Y2120"/>
    </row>
    <row r="2121" spans="1:25" s="127" customFormat="1" ht="18.75" x14ac:dyDescent="0.3">
      <c r="A2121" s="24"/>
      <c r="B2121" s="50"/>
      <c r="C2121"/>
      <c r="D2121" s="9"/>
      <c r="F2121"/>
      <c r="G2121" s="120"/>
      <c r="H2121"/>
      <c r="I2121"/>
      <c r="J2121"/>
      <c r="K2121"/>
      <c r="L2121"/>
      <c r="M2121"/>
      <c r="N2121"/>
      <c r="O2121"/>
      <c r="P2121"/>
      <c r="Q2121"/>
      <c r="R2121"/>
      <c r="S2121"/>
      <c r="T2121"/>
      <c r="U2121"/>
      <c r="V2121"/>
      <c r="W2121"/>
      <c r="X2121"/>
      <c r="Y2121"/>
    </row>
    <row r="2122" spans="1:25" s="127" customFormat="1" ht="18.75" x14ac:dyDescent="0.3">
      <c r="A2122" s="24"/>
      <c r="B2122" s="50"/>
      <c r="C2122"/>
      <c r="D2122" s="9"/>
      <c r="F2122"/>
      <c r="G2122" s="120"/>
      <c r="H2122"/>
      <c r="I2122"/>
      <c r="J2122"/>
      <c r="K2122"/>
      <c r="L2122"/>
      <c r="M2122"/>
      <c r="N2122"/>
      <c r="O2122"/>
      <c r="P2122"/>
      <c r="Q2122"/>
      <c r="R2122"/>
      <c r="S2122"/>
      <c r="T2122"/>
      <c r="U2122"/>
      <c r="V2122"/>
      <c r="W2122"/>
      <c r="X2122"/>
      <c r="Y2122"/>
    </row>
    <row r="2123" spans="1:25" s="127" customFormat="1" ht="18.75" x14ac:dyDescent="0.3">
      <c r="A2123" s="24"/>
      <c r="B2123" s="50"/>
      <c r="C2123"/>
      <c r="D2123" s="9"/>
      <c r="F2123"/>
      <c r="G2123" s="120"/>
      <c r="H2123"/>
      <c r="I2123"/>
      <c r="J2123"/>
      <c r="K2123"/>
      <c r="L2123"/>
      <c r="M2123"/>
      <c r="N2123"/>
      <c r="O2123"/>
      <c r="P2123"/>
      <c r="Q2123"/>
      <c r="R2123"/>
      <c r="S2123"/>
      <c r="T2123"/>
      <c r="U2123"/>
      <c r="V2123"/>
      <c r="W2123"/>
      <c r="X2123"/>
      <c r="Y2123"/>
    </row>
    <row r="2124" spans="1:25" s="127" customFormat="1" ht="18.75" x14ac:dyDescent="0.3">
      <c r="A2124" s="24"/>
      <c r="B2124" s="50"/>
      <c r="C2124"/>
      <c r="D2124" s="9"/>
      <c r="F2124"/>
      <c r="G2124" s="120"/>
      <c r="H2124"/>
      <c r="I2124"/>
      <c r="J2124"/>
      <c r="K2124"/>
      <c r="L2124"/>
      <c r="M2124"/>
      <c r="N2124"/>
      <c r="O2124"/>
      <c r="P2124"/>
      <c r="Q2124"/>
      <c r="R2124"/>
      <c r="S2124"/>
      <c r="T2124"/>
      <c r="U2124"/>
      <c r="V2124"/>
      <c r="W2124"/>
      <c r="X2124"/>
      <c r="Y2124"/>
    </row>
    <row r="2125" spans="1:25" s="127" customFormat="1" ht="18.75" x14ac:dyDescent="0.3">
      <c r="A2125" s="24"/>
      <c r="B2125" s="50"/>
      <c r="C2125"/>
      <c r="D2125" s="9"/>
      <c r="F2125"/>
      <c r="G2125" s="120"/>
      <c r="H2125"/>
      <c r="I2125"/>
      <c r="J2125"/>
      <c r="K2125"/>
      <c r="L2125"/>
      <c r="M2125"/>
      <c r="N2125"/>
      <c r="O2125"/>
      <c r="P2125"/>
      <c r="Q2125"/>
      <c r="R2125"/>
      <c r="S2125"/>
      <c r="T2125"/>
      <c r="U2125"/>
      <c r="V2125"/>
      <c r="W2125"/>
      <c r="X2125"/>
      <c r="Y2125"/>
    </row>
    <row r="2126" spans="1:25" s="127" customFormat="1" ht="18.75" x14ac:dyDescent="0.3">
      <c r="A2126" s="24"/>
      <c r="B2126" s="50"/>
      <c r="C2126"/>
      <c r="D2126" s="9"/>
      <c r="F2126"/>
      <c r="G2126" s="120"/>
      <c r="H2126"/>
      <c r="I2126"/>
      <c r="J2126"/>
      <c r="K2126"/>
      <c r="L2126"/>
      <c r="M2126"/>
      <c r="N2126"/>
      <c r="O2126"/>
      <c r="P2126"/>
      <c r="Q2126"/>
      <c r="R2126"/>
      <c r="S2126"/>
      <c r="T2126"/>
      <c r="U2126"/>
      <c r="V2126"/>
      <c r="W2126"/>
      <c r="X2126"/>
      <c r="Y2126"/>
    </row>
    <row r="2127" spans="1:25" s="127" customFormat="1" ht="18.75" x14ac:dyDescent="0.3">
      <c r="A2127" s="24"/>
      <c r="B2127" s="50"/>
      <c r="C2127"/>
      <c r="D2127" s="9"/>
      <c r="F2127"/>
      <c r="G2127" s="120"/>
      <c r="H2127"/>
      <c r="I2127"/>
      <c r="J2127"/>
      <c r="K2127"/>
      <c r="L2127"/>
      <c r="M2127"/>
      <c r="N2127"/>
      <c r="O2127"/>
      <c r="P2127"/>
      <c r="Q2127"/>
      <c r="R2127"/>
      <c r="S2127"/>
      <c r="T2127"/>
      <c r="U2127"/>
      <c r="V2127"/>
      <c r="W2127"/>
      <c r="X2127"/>
      <c r="Y2127"/>
    </row>
    <row r="2128" spans="1:25" s="127" customFormat="1" ht="18.75" x14ac:dyDescent="0.3">
      <c r="A2128" s="24"/>
      <c r="B2128" s="50"/>
      <c r="C2128"/>
      <c r="D2128" s="9"/>
      <c r="F2128"/>
      <c r="G2128" s="120"/>
      <c r="H2128"/>
      <c r="I2128"/>
      <c r="J2128"/>
      <c r="K2128"/>
      <c r="L2128"/>
      <c r="M2128"/>
      <c r="N2128"/>
      <c r="O2128"/>
      <c r="P2128"/>
      <c r="Q2128"/>
      <c r="R2128"/>
      <c r="S2128"/>
      <c r="T2128"/>
      <c r="U2128"/>
      <c r="V2128"/>
      <c r="W2128"/>
      <c r="X2128"/>
      <c r="Y2128"/>
    </row>
    <row r="2129" spans="1:25" s="127" customFormat="1" ht="18.75" x14ac:dyDescent="0.3">
      <c r="A2129" s="24"/>
      <c r="B2129" s="50"/>
      <c r="C2129"/>
      <c r="D2129" s="9"/>
      <c r="F2129"/>
      <c r="G2129" s="120"/>
      <c r="H2129"/>
      <c r="I2129"/>
      <c r="J2129"/>
      <c r="K2129"/>
      <c r="L2129"/>
      <c r="M2129"/>
      <c r="N2129"/>
      <c r="O2129"/>
      <c r="P2129"/>
      <c r="Q2129"/>
      <c r="R2129"/>
      <c r="S2129"/>
      <c r="T2129"/>
      <c r="U2129"/>
      <c r="V2129"/>
      <c r="W2129"/>
      <c r="X2129"/>
      <c r="Y2129"/>
    </row>
    <row r="2130" spans="1:25" s="127" customFormat="1" ht="18.75" x14ac:dyDescent="0.3">
      <c r="A2130" s="24"/>
      <c r="B2130" s="50"/>
      <c r="C2130"/>
      <c r="D2130" s="9"/>
      <c r="F2130"/>
      <c r="G2130" s="120"/>
      <c r="H2130"/>
      <c r="I2130"/>
      <c r="J2130"/>
      <c r="K2130"/>
      <c r="L2130"/>
      <c r="M2130"/>
      <c r="N2130"/>
      <c r="O2130"/>
      <c r="P2130"/>
      <c r="Q2130"/>
      <c r="R2130"/>
      <c r="S2130"/>
      <c r="T2130"/>
      <c r="U2130"/>
      <c r="V2130"/>
      <c r="W2130"/>
      <c r="X2130"/>
      <c r="Y2130"/>
    </row>
    <row r="2131" spans="1:25" s="127" customFormat="1" ht="18.75" x14ac:dyDescent="0.3">
      <c r="A2131" s="24"/>
      <c r="B2131" s="50"/>
      <c r="C2131"/>
      <c r="D2131" s="9"/>
      <c r="F2131"/>
      <c r="G2131" s="120"/>
      <c r="H2131"/>
      <c r="I2131"/>
      <c r="J2131"/>
      <c r="K2131"/>
      <c r="L2131"/>
      <c r="M2131"/>
      <c r="N2131"/>
      <c r="O2131"/>
      <c r="P2131"/>
      <c r="Q2131"/>
      <c r="R2131"/>
      <c r="S2131"/>
      <c r="T2131"/>
      <c r="U2131"/>
      <c r="V2131"/>
      <c r="W2131"/>
      <c r="X2131"/>
      <c r="Y2131"/>
    </row>
    <row r="2132" spans="1:25" s="127" customFormat="1" ht="18.75" x14ac:dyDescent="0.3">
      <c r="A2132" s="24"/>
      <c r="B2132" s="50"/>
      <c r="C2132"/>
      <c r="D2132" s="9"/>
      <c r="F2132"/>
      <c r="G2132" s="120"/>
      <c r="H2132"/>
      <c r="I2132"/>
      <c r="J2132"/>
      <c r="K2132"/>
      <c r="L2132"/>
      <c r="M2132"/>
      <c r="N2132"/>
      <c r="O2132"/>
      <c r="P2132"/>
      <c r="Q2132"/>
      <c r="R2132"/>
      <c r="S2132"/>
      <c r="T2132"/>
      <c r="U2132"/>
      <c r="V2132"/>
      <c r="W2132"/>
      <c r="X2132"/>
      <c r="Y2132"/>
    </row>
    <row r="2133" spans="1:25" s="127" customFormat="1" ht="18.75" x14ac:dyDescent="0.3">
      <c r="A2133" s="24"/>
      <c r="B2133" s="50"/>
      <c r="C2133"/>
      <c r="D2133" s="9"/>
      <c r="F2133"/>
      <c r="G2133" s="120"/>
      <c r="H2133"/>
      <c r="I2133"/>
      <c r="J2133"/>
      <c r="K2133"/>
      <c r="L2133"/>
      <c r="M2133"/>
      <c r="N2133"/>
      <c r="O2133"/>
      <c r="P2133"/>
      <c r="Q2133"/>
      <c r="R2133"/>
      <c r="S2133"/>
      <c r="T2133"/>
      <c r="U2133"/>
      <c r="V2133"/>
      <c r="W2133"/>
      <c r="X2133"/>
      <c r="Y2133"/>
    </row>
    <row r="2134" spans="1:25" s="127" customFormat="1" ht="18.75" x14ac:dyDescent="0.3">
      <c r="A2134" s="24"/>
      <c r="B2134" s="50"/>
      <c r="C2134"/>
      <c r="D2134" s="9"/>
      <c r="F2134"/>
      <c r="G2134" s="120"/>
      <c r="H2134"/>
      <c r="I2134"/>
      <c r="J2134"/>
      <c r="K2134"/>
      <c r="L2134"/>
      <c r="M2134"/>
      <c r="N2134"/>
      <c r="O2134"/>
      <c r="P2134"/>
      <c r="Q2134"/>
      <c r="R2134"/>
      <c r="S2134"/>
      <c r="T2134"/>
      <c r="U2134"/>
      <c r="V2134"/>
      <c r="W2134"/>
      <c r="X2134"/>
      <c r="Y2134"/>
    </row>
    <row r="2135" spans="1:25" s="127" customFormat="1" ht="18.75" x14ac:dyDescent="0.3">
      <c r="A2135" s="24"/>
      <c r="B2135" s="50"/>
      <c r="C2135"/>
      <c r="D2135" s="9"/>
      <c r="F2135"/>
      <c r="G2135" s="120"/>
      <c r="H2135"/>
      <c r="I2135"/>
      <c r="J2135"/>
      <c r="K2135"/>
      <c r="L2135"/>
      <c r="M2135"/>
      <c r="N2135"/>
      <c r="O2135"/>
      <c r="P2135"/>
      <c r="Q2135"/>
      <c r="R2135"/>
      <c r="S2135"/>
      <c r="T2135"/>
      <c r="U2135"/>
      <c r="V2135"/>
      <c r="W2135"/>
      <c r="X2135"/>
      <c r="Y2135"/>
    </row>
    <row r="2136" spans="1:25" s="127" customFormat="1" ht="18.75" x14ac:dyDescent="0.3">
      <c r="A2136" s="24"/>
      <c r="B2136" s="50"/>
      <c r="C2136"/>
      <c r="D2136" s="9"/>
      <c r="F2136"/>
      <c r="G2136" s="120"/>
      <c r="H2136"/>
      <c r="I2136"/>
      <c r="J2136"/>
      <c r="K2136"/>
      <c r="L2136"/>
      <c r="M2136"/>
      <c r="N2136"/>
      <c r="O2136"/>
      <c r="P2136"/>
      <c r="Q2136"/>
      <c r="R2136"/>
      <c r="S2136"/>
      <c r="T2136"/>
      <c r="U2136"/>
      <c r="V2136"/>
      <c r="W2136"/>
      <c r="X2136"/>
      <c r="Y2136"/>
    </row>
    <row r="2137" spans="1:25" s="127" customFormat="1" ht="18.75" x14ac:dyDescent="0.3">
      <c r="A2137" s="24"/>
      <c r="B2137" s="50"/>
      <c r="C2137"/>
      <c r="D2137" s="9"/>
      <c r="F2137"/>
      <c r="G2137" s="120"/>
      <c r="H2137"/>
      <c r="I2137"/>
      <c r="J2137"/>
      <c r="K2137"/>
      <c r="L2137"/>
      <c r="M2137"/>
      <c r="N2137"/>
      <c r="O2137"/>
      <c r="P2137"/>
      <c r="Q2137"/>
      <c r="R2137"/>
      <c r="S2137"/>
      <c r="T2137"/>
      <c r="U2137"/>
      <c r="V2137"/>
      <c r="W2137"/>
      <c r="X2137"/>
      <c r="Y2137"/>
    </row>
    <row r="2138" spans="1:25" s="127" customFormat="1" ht="18.75" x14ac:dyDescent="0.3">
      <c r="A2138" s="24"/>
      <c r="B2138" s="50"/>
      <c r="C2138"/>
      <c r="D2138" s="9"/>
      <c r="F2138"/>
      <c r="G2138" s="120"/>
      <c r="H2138"/>
      <c r="I2138"/>
      <c r="J2138"/>
      <c r="K2138"/>
      <c r="L2138"/>
      <c r="M2138"/>
      <c r="N2138"/>
      <c r="O2138"/>
      <c r="P2138"/>
      <c r="Q2138"/>
      <c r="R2138"/>
      <c r="S2138"/>
      <c r="T2138"/>
      <c r="U2138"/>
      <c r="V2138"/>
      <c r="W2138"/>
      <c r="X2138"/>
      <c r="Y2138"/>
    </row>
    <row r="2139" spans="1:25" s="127" customFormat="1" ht="18.75" x14ac:dyDescent="0.3">
      <c r="A2139" s="24"/>
      <c r="B2139" s="50"/>
      <c r="C2139"/>
      <c r="D2139" s="9"/>
      <c r="F2139"/>
      <c r="G2139" s="120"/>
      <c r="H2139"/>
      <c r="I2139"/>
      <c r="J2139"/>
      <c r="K2139"/>
      <c r="L2139"/>
      <c r="M2139"/>
      <c r="N2139"/>
      <c r="O2139"/>
      <c r="P2139"/>
      <c r="Q2139"/>
      <c r="R2139"/>
      <c r="S2139"/>
      <c r="T2139"/>
      <c r="U2139"/>
      <c r="V2139"/>
      <c r="W2139"/>
      <c r="X2139"/>
      <c r="Y2139"/>
    </row>
    <row r="2140" spans="1:25" s="127" customFormat="1" ht="18.75" x14ac:dyDescent="0.3">
      <c r="A2140" s="24"/>
      <c r="B2140" s="50"/>
      <c r="C2140"/>
      <c r="D2140" s="9"/>
      <c r="F2140"/>
      <c r="G2140" s="120"/>
      <c r="H2140"/>
      <c r="I2140"/>
      <c r="J2140"/>
      <c r="K2140"/>
      <c r="L2140"/>
      <c r="M2140"/>
      <c r="N2140"/>
      <c r="O2140"/>
      <c r="P2140"/>
      <c r="Q2140"/>
      <c r="R2140"/>
      <c r="S2140"/>
      <c r="T2140"/>
      <c r="U2140"/>
      <c r="V2140"/>
      <c r="W2140"/>
      <c r="X2140"/>
      <c r="Y2140"/>
    </row>
    <row r="2141" spans="1:25" s="127" customFormat="1" ht="18.75" x14ac:dyDescent="0.3">
      <c r="A2141" s="24"/>
      <c r="B2141" s="50"/>
      <c r="C2141"/>
      <c r="D2141" s="9"/>
      <c r="F2141"/>
      <c r="G2141" s="120"/>
      <c r="H2141"/>
      <c r="I2141"/>
      <c r="J2141"/>
      <c r="K2141"/>
      <c r="L2141"/>
      <c r="M2141"/>
      <c r="N2141"/>
      <c r="O2141"/>
      <c r="P2141"/>
      <c r="Q2141"/>
      <c r="R2141"/>
      <c r="S2141"/>
      <c r="T2141"/>
      <c r="U2141"/>
      <c r="V2141"/>
      <c r="W2141"/>
      <c r="X2141"/>
      <c r="Y2141"/>
    </row>
    <row r="2142" spans="1:25" s="127" customFormat="1" ht="18.75" x14ac:dyDescent="0.3">
      <c r="A2142" s="24"/>
      <c r="B2142" s="50"/>
      <c r="C2142"/>
      <c r="D2142" s="9"/>
      <c r="F2142"/>
      <c r="G2142" s="120"/>
      <c r="H2142"/>
      <c r="I2142"/>
      <c r="J2142"/>
      <c r="K2142"/>
      <c r="L2142"/>
      <c r="M2142"/>
      <c r="N2142"/>
      <c r="O2142"/>
      <c r="P2142"/>
      <c r="Q2142"/>
      <c r="R2142"/>
      <c r="S2142"/>
      <c r="T2142"/>
      <c r="U2142"/>
      <c r="V2142"/>
      <c r="W2142"/>
      <c r="X2142"/>
      <c r="Y2142"/>
    </row>
    <row r="2143" spans="1:25" s="127" customFormat="1" ht="18.75" x14ac:dyDescent="0.3">
      <c r="A2143" s="24"/>
      <c r="B2143" s="50"/>
      <c r="C2143"/>
      <c r="D2143" s="9"/>
      <c r="F2143"/>
      <c r="G2143" s="120"/>
      <c r="H2143"/>
      <c r="I2143"/>
      <c r="J2143"/>
      <c r="K2143"/>
      <c r="L2143"/>
      <c r="M2143"/>
      <c r="N2143"/>
      <c r="O2143"/>
      <c r="P2143"/>
      <c r="Q2143"/>
      <c r="R2143"/>
      <c r="S2143"/>
      <c r="T2143"/>
      <c r="U2143"/>
      <c r="V2143"/>
      <c r="W2143"/>
      <c r="X2143"/>
      <c r="Y2143"/>
    </row>
    <row r="2144" spans="1:25" s="127" customFormat="1" ht="18.75" x14ac:dyDescent="0.3">
      <c r="A2144" s="24"/>
      <c r="B2144" s="50"/>
      <c r="C2144"/>
      <c r="D2144" s="9"/>
      <c r="F2144"/>
      <c r="G2144" s="120"/>
      <c r="H2144"/>
      <c r="I2144"/>
      <c r="J2144"/>
      <c r="K2144"/>
      <c r="L2144"/>
      <c r="M2144"/>
      <c r="N2144"/>
      <c r="O2144"/>
      <c r="P2144"/>
      <c r="Q2144"/>
      <c r="R2144"/>
      <c r="S2144"/>
      <c r="T2144"/>
      <c r="U2144"/>
      <c r="V2144"/>
      <c r="W2144"/>
      <c r="X2144"/>
      <c r="Y2144"/>
    </row>
    <row r="2145" spans="1:25" s="127" customFormat="1" ht="18.75" x14ac:dyDescent="0.3">
      <c r="A2145" s="24"/>
      <c r="B2145" s="50"/>
      <c r="C2145"/>
      <c r="D2145" s="9"/>
      <c r="F2145"/>
      <c r="G2145" s="120"/>
      <c r="H2145"/>
      <c r="I2145"/>
      <c r="J2145"/>
      <c r="K2145"/>
      <c r="L2145"/>
      <c r="M2145"/>
      <c r="N2145"/>
      <c r="O2145"/>
      <c r="P2145"/>
      <c r="Q2145"/>
      <c r="R2145"/>
      <c r="S2145"/>
      <c r="T2145"/>
      <c r="U2145"/>
      <c r="V2145"/>
      <c r="W2145"/>
      <c r="X2145"/>
      <c r="Y2145"/>
    </row>
    <row r="2146" spans="1:25" s="127" customFormat="1" ht="18.75" x14ac:dyDescent="0.3">
      <c r="A2146" s="24"/>
      <c r="B2146" s="50"/>
      <c r="C2146"/>
      <c r="D2146" s="9"/>
      <c r="F2146"/>
      <c r="G2146" s="120"/>
      <c r="H2146"/>
      <c r="I2146"/>
      <c r="J2146"/>
      <c r="K2146"/>
      <c r="L2146"/>
      <c r="M2146"/>
      <c r="N2146"/>
      <c r="O2146"/>
      <c r="P2146"/>
      <c r="Q2146"/>
      <c r="R2146"/>
      <c r="S2146"/>
      <c r="T2146"/>
      <c r="U2146"/>
      <c r="V2146"/>
      <c r="W2146"/>
      <c r="X2146"/>
      <c r="Y2146"/>
    </row>
    <row r="2147" spans="1:25" s="127" customFormat="1" ht="18.75" x14ac:dyDescent="0.3">
      <c r="A2147" s="24"/>
      <c r="B2147" s="50"/>
      <c r="C2147"/>
      <c r="D2147" s="9"/>
      <c r="F2147"/>
      <c r="G2147" s="120"/>
      <c r="H2147"/>
      <c r="I2147"/>
      <c r="J2147"/>
      <c r="K2147"/>
      <c r="L2147"/>
      <c r="M2147"/>
      <c r="N2147"/>
      <c r="O2147"/>
      <c r="P2147"/>
      <c r="Q2147"/>
      <c r="R2147"/>
      <c r="S2147"/>
      <c r="T2147"/>
      <c r="U2147"/>
      <c r="V2147"/>
      <c r="W2147"/>
      <c r="X2147"/>
      <c r="Y2147"/>
    </row>
    <row r="2148" spans="1:25" s="127" customFormat="1" ht="18.75" x14ac:dyDescent="0.3">
      <c r="A2148" s="24"/>
      <c r="B2148" s="50"/>
      <c r="C2148"/>
      <c r="D2148" s="9"/>
      <c r="F2148"/>
      <c r="G2148" s="120"/>
      <c r="H2148"/>
      <c r="I2148"/>
      <c r="J2148"/>
      <c r="K2148"/>
      <c r="L2148"/>
      <c r="M2148"/>
      <c r="N2148"/>
      <c r="O2148"/>
      <c r="P2148"/>
      <c r="Q2148"/>
      <c r="R2148"/>
      <c r="S2148"/>
      <c r="T2148"/>
      <c r="U2148"/>
      <c r="V2148"/>
      <c r="W2148"/>
      <c r="X2148"/>
      <c r="Y2148"/>
    </row>
    <row r="2149" spans="1:25" s="127" customFormat="1" ht="18.75" x14ac:dyDescent="0.3">
      <c r="A2149" s="24"/>
      <c r="B2149" s="50"/>
      <c r="C2149"/>
      <c r="D2149" s="9"/>
      <c r="F2149"/>
      <c r="G2149" s="120"/>
      <c r="H2149"/>
      <c r="I2149"/>
      <c r="J2149"/>
      <c r="K2149"/>
      <c r="L2149"/>
      <c r="M2149"/>
      <c r="N2149"/>
      <c r="O2149"/>
      <c r="P2149"/>
      <c r="Q2149"/>
      <c r="R2149"/>
      <c r="S2149"/>
      <c r="T2149"/>
      <c r="U2149"/>
      <c r="V2149"/>
      <c r="W2149"/>
      <c r="X2149"/>
      <c r="Y2149"/>
    </row>
    <row r="2150" spans="1:25" s="127" customFormat="1" ht="18.75" x14ac:dyDescent="0.3">
      <c r="A2150" s="24"/>
      <c r="B2150" s="50"/>
      <c r="C2150"/>
      <c r="D2150" s="9"/>
      <c r="F2150"/>
      <c r="G2150" s="120"/>
      <c r="H2150"/>
      <c r="I2150"/>
      <c r="J2150"/>
      <c r="K2150"/>
      <c r="L2150"/>
      <c r="M2150"/>
      <c r="N2150"/>
      <c r="O2150"/>
      <c r="P2150"/>
      <c r="Q2150"/>
      <c r="R2150"/>
      <c r="S2150"/>
      <c r="T2150"/>
      <c r="U2150"/>
      <c r="V2150"/>
      <c r="W2150"/>
      <c r="X2150"/>
      <c r="Y2150"/>
    </row>
    <row r="2151" spans="1:25" s="127" customFormat="1" ht="18.75" x14ac:dyDescent="0.3">
      <c r="A2151" s="24"/>
      <c r="B2151" s="50"/>
      <c r="C2151"/>
      <c r="D2151" s="9"/>
      <c r="F2151"/>
      <c r="G2151" s="120"/>
      <c r="H2151"/>
      <c r="I2151"/>
      <c r="J2151"/>
      <c r="K2151"/>
      <c r="L2151"/>
      <c r="M2151"/>
      <c r="N2151"/>
      <c r="O2151"/>
      <c r="P2151"/>
      <c r="Q2151"/>
      <c r="R2151"/>
      <c r="S2151"/>
      <c r="T2151"/>
      <c r="U2151"/>
      <c r="V2151"/>
      <c r="W2151"/>
      <c r="X2151"/>
      <c r="Y2151"/>
    </row>
    <row r="2152" spans="1:25" s="127" customFormat="1" ht="18.75" x14ac:dyDescent="0.3">
      <c r="A2152" s="24"/>
      <c r="B2152" s="50"/>
      <c r="C2152"/>
      <c r="D2152" s="9"/>
      <c r="F2152"/>
      <c r="G2152" s="120"/>
      <c r="H2152"/>
      <c r="I2152"/>
      <c r="J2152"/>
      <c r="K2152"/>
      <c r="L2152"/>
      <c r="M2152"/>
      <c r="N2152"/>
      <c r="O2152"/>
      <c r="P2152"/>
      <c r="Q2152"/>
      <c r="R2152"/>
      <c r="S2152"/>
      <c r="T2152"/>
      <c r="U2152"/>
      <c r="V2152"/>
      <c r="W2152"/>
      <c r="X2152"/>
      <c r="Y2152"/>
    </row>
    <row r="2153" spans="1:25" s="127" customFormat="1" ht="18.75" x14ac:dyDescent="0.3">
      <c r="A2153" s="24"/>
      <c r="B2153" s="50"/>
      <c r="C2153"/>
      <c r="D2153" s="9"/>
      <c r="F2153"/>
      <c r="G2153" s="120"/>
      <c r="H2153"/>
      <c r="I2153"/>
      <c r="J2153"/>
      <c r="K2153"/>
      <c r="L2153"/>
      <c r="M2153"/>
      <c r="N2153"/>
      <c r="O2153"/>
      <c r="P2153"/>
      <c r="Q2153"/>
      <c r="R2153"/>
      <c r="S2153"/>
      <c r="T2153"/>
      <c r="U2153"/>
      <c r="V2153"/>
      <c r="W2153"/>
      <c r="X2153"/>
      <c r="Y2153"/>
    </row>
    <row r="2154" spans="1:25" s="127" customFormat="1" ht="18.75" x14ac:dyDescent="0.3">
      <c r="A2154" s="24"/>
      <c r="B2154" s="50"/>
      <c r="C2154"/>
      <c r="D2154" s="9"/>
      <c r="F2154"/>
      <c r="G2154" s="120"/>
      <c r="H2154"/>
      <c r="I2154"/>
      <c r="J2154"/>
      <c r="K2154"/>
      <c r="L2154"/>
      <c r="M2154"/>
      <c r="N2154"/>
      <c r="O2154"/>
      <c r="P2154"/>
      <c r="Q2154"/>
      <c r="R2154"/>
      <c r="S2154"/>
      <c r="T2154"/>
      <c r="U2154"/>
      <c r="V2154"/>
      <c r="W2154"/>
      <c r="X2154"/>
      <c r="Y2154"/>
    </row>
    <row r="2155" spans="1:25" s="127" customFormat="1" ht="18.75" x14ac:dyDescent="0.3">
      <c r="A2155" s="24"/>
      <c r="B2155" s="50"/>
      <c r="C2155"/>
      <c r="D2155" s="9"/>
      <c r="F2155"/>
      <c r="G2155" s="120"/>
      <c r="H2155"/>
      <c r="I2155"/>
      <c r="J2155"/>
      <c r="K2155"/>
      <c r="L2155"/>
      <c r="M2155"/>
      <c r="N2155"/>
      <c r="O2155"/>
      <c r="P2155"/>
      <c r="Q2155"/>
      <c r="R2155"/>
      <c r="S2155"/>
      <c r="T2155"/>
      <c r="U2155"/>
      <c r="V2155"/>
      <c r="W2155"/>
      <c r="X2155"/>
      <c r="Y2155"/>
    </row>
    <row r="2156" spans="1:25" s="127" customFormat="1" ht="18.75" x14ac:dyDescent="0.3">
      <c r="A2156" s="24"/>
      <c r="B2156" s="50"/>
      <c r="C2156"/>
      <c r="D2156" s="9"/>
      <c r="F2156"/>
      <c r="G2156" s="120"/>
      <c r="H2156"/>
      <c r="I2156"/>
      <c r="J2156"/>
      <c r="K2156"/>
      <c r="L2156"/>
      <c r="M2156"/>
      <c r="N2156"/>
      <c r="O2156"/>
      <c r="P2156"/>
      <c r="Q2156"/>
      <c r="R2156"/>
      <c r="S2156"/>
      <c r="T2156"/>
      <c r="U2156"/>
      <c r="V2156"/>
      <c r="W2156"/>
      <c r="X2156"/>
      <c r="Y2156"/>
    </row>
    <row r="2157" spans="1:25" s="127" customFormat="1" ht="18.75" x14ac:dyDescent="0.3">
      <c r="A2157" s="24"/>
      <c r="B2157" s="50"/>
      <c r="C2157"/>
      <c r="D2157" s="9"/>
      <c r="F2157"/>
      <c r="G2157" s="120"/>
      <c r="H2157"/>
      <c r="I2157"/>
      <c r="J2157"/>
      <c r="K2157"/>
      <c r="L2157"/>
      <c r="M2157"/>
      <c r="N2157"/>
      <c r="O2157"/>
      <c r="P2157"/>
      <c r="Q2157"/>
      <c r="R2157"/>
      <c r="S2157"/>
      <c r="T2157"/>
      <c r="U2157"/>
      <c r="V2157"/>
      <c r="W2157"/>
      <c r="X2157"/>
      <c r="Y2157"/>
    </row>
    <row r="2158" spans="1:25" s="127" customFormat="1" ht="18.75" x14ac:dyDescent="0.3">
      <c r="A2158" s="24"/>
      <c r="B2158" s="50"/>
      <c r="C2158"/>
      <c r="D2158" s="9"/>
      <c r="F2158"/>
      <c r="G2158" s="120"/>
      <c r="H2158"/>
      <c r="I2158"/>
      <c r="J2158"/>
      <c r="K2158"/>
      <c r="L2158"/>
      <c r="M2158"/>
      <c r="N2158"/>
      <c r="O2158"/>
      <c r="P2158"/>
      <c r="Q2158"/>
      <c r="R2158"/>
      <c r="S2158"/>
      <c r="T2158"/>
      <c r="U2158"/>
      <c r="V2158"/>
      <c r="W2158"/>
      <c r="X2158"/>
      <c r="Y2158"/>
    </row>
    <row r="2159" spans="1:25" s="127" customFormat="1" ht="18.75" x14ac:dyDescent="0.3">
      <c r="A2159" s="24"/>
      <c r="B2159" s="50"/>
      <c r="C2159"/>
      <c r="D2159" s="9"/>
      <c r="F2159"/>
      <c r="G2159" s="120"/>
      <c r="H2159"/>
      <c r="I2159"/>
      <c r="J2159"/>
      <c r="K2159"/>
      <c r="L2159"/>
      <c r="M2159"/>
      <c r="N2159"/>
      <c r="O2159"/>
      <c r="P2159"/>
      <c r="Q2159"/>
      <c r="R2159"/>
      <c r="S2159"/>
      <c r="T2159"/>
      <c r="U2159"/>
      <c r="V2159"/>
      <c r="W2159"/>
      <c r="X2159"/>
      <c r="Y2159"/>
    </row>
    <row r="2160" spans="1:25" s="127" customFormat="1" ht="18.75" x14ac:dyDescent="0.3">
      <c r="A2160" s="24"/>
      <c r="B2160" s="50"/>
      <c r="C2160"/>
      <c r="D2160" s="9"/>
      <c r="F2160"/>
      <c r="G2160" s="120"/>
      <c r="H2160"/>
      <c r="I2160"/>
      <c r="J2160"/>
      <c r="K2160"/>
      <c r="L2160"/>
      <c r="M2160"/>
      <c r="N2160"/>
      <c r="O2160"/>
      <c r="P2160"/>
      <c r="Q2160"/>
      <c r="R2160"/>
      <c r="S2160"/>
      <c r="T2160"/>
      <c r="U2160"/>
      <c r="V2160"/>
      <c r="W2160"/>
      <c r="X2160"/>
      <c r="Y2160"/>
    </row>
    <row r="2161" spans="1:25" s="127" customFormat="1" ht="18.75" x14ac:dyDescent="0.3">
      <c r="A2161" s="24"/>
      <c r="B2161" s="50"/>
      <c r="C2161"/>
      <c r="D2161" s="9"/>
      <c r="F2161"/>
      <c r="G2161" s="120"/>
      <c r="H2161"/>
      <c r="I2161"/>
      <c r="J2161"/>
      <c r="K2161"/>
      <c r="L2161"/>
      <c r="M2161"/>
      <c r="N2161"/>
      <c r="O2161"/>
      <c r="P2161"/>
      <c r="Q2161"/>
      <c r="R2161"/>
      <c r="S2161"/>
      <c r="T2161"/>
      <c r="U2161"/>
      <c r="V2161"/>
      <c r="W2161"/>
      <c r="X2161"/>
      <c r="Y2161"/>
    </row>
    <row r="2162" spans="1:25" s="127" customFormat="1" ht="18.75" x14ac:dyDescent="0.3">
      <c r="A2162" s="24"/>
      <c r="B2162" s="50"/>
      <c r="C2162"/>
      <c r="D2162" s="9"/>
      <c r="F2162"/>
      <c r="G2162" s="120"/>
      <c r="H2162"/>
      <c r="I2162"/>
      <c r="J2162"/>
      <c r="K2162"/>
      <c r="L2162"/>
      <c r="M2162"/>
      <c r="N2162"/>
      <c r="O2162"/>
      <c r="P2162"/>
      <c r="Q2162"/>
      <c r="R2162"/>
      <c r="S2162"/>
      <c r="T2162"/>
      <c r="U2162"/>
      <c r="V2162"/>
      <c r="W2162"/>
      <c r="X2162"/>
      <c r="Y2162"/>
    </row>
    <row r="2163" spans="1:25" s="127" customFormat="1" ht="18.75" x14ac:dyDescent="0.3">
      <c r="A2163" s="24"/>
      <c r="B2163" s="50"/>
      <c r="C2163"/>
      <c r="D2163" s="9"/>
      <c r="F2163"/>
      <c r="G2163" s="120"/>
      <c r="H2163"/>
      <c r="I2163"/>
      <c r="J2163"/>
      <c r="K2163"/>
      <c r="L2163"/>
      <c r="M2163"/>
      <c r="N2163"/>
      <c r="O2163"/>
      <c r="P2163"/>
      <c r="Q2163"/>
      <c r="R2163"/>
      <c r="S2163"/>
      <c r="T2163"/>
      <c r="U2163"/>
      <c r="V2163"/>
      <c r="W2163"/>
      <c r="X2163"/>
      <c r="Y2163"/>
    </row>
    <row r="2164" spans="1:25" s="127" customFormat="1" ht="18.75" x14ac:dyDescent="0.3">
      <c r="A2164" s="24"/>
      <c r="B2164" s="50"/>
      <c r="C2164"/>
      <c r="D2164" s="9"/>
      <c r="F2164"/>
      <c r="G2164" s="120"/>
      <c r="H2164"/>
      <c r="I2164"/>
      <c r="J2164"/>
      <c r="K2164"/>
      <c r="L2164"/>
      <c r="M2164"/>
      <c r="N2164"/>
      <c r="O2164"/>
      <c r="P2164"/>
      <c r="Q2164"/>
      <c r="R2164"/>
      <c r="S2164"/>
      <c r="T2164"/>
      <c r="U2164"/>
      <c r="V2164"/>
      <c r="W2164"/>
      <c r="X2164"/>
      <c r="Y2164"/>
    </row>
    <row r="2165" spans="1:25" s="127" customFormat="1" ht="18.75" x14ac:dyDescent="0.3">
      <c r="A2165" s="24"/>
      <c r="B2165" s="50"/>
      <c r="C2165"/>
      <c r="D2165" s="9"/>
      <c r="F2165"/>
      <c r="G2165" s="120"/>
      <c r="H2165"/>
      <c r="I2165"/>
      <c r="J2165"/>
      <c r="K2165"/>
      <c r="L2165"/>
      <c r="M2165"/>
      <c r="N2165"/>
      <c r="O2165"/>
      <c r="P2165"/>
      <c r="Q2165"/>
      <c r="R2165"/>
      <c r="S2165"/>
      <c r="T2165"/>
      <c r="U2165"/>
      <c r="V2165"/>
      <c r="W2165"/>
      <c r="X2165"/>
      <c r="Y2165"/>
    </row>
    <row r="2166" spans="1:25" s="127" customFormat="1" ht="18.75" x14ac:dyDescent="0.3">
      <c r="A2166" s="24"/>
      <c r="B2166" s="50"/>
      <c r="C2166"/>
      <c r="D2166" s="9"/>
      <c r="F2166"/>
      <c r="G2166" s="120"/>
      <c r="H2166"/>
      <c r="I2166"/>
      <c r="J2166"/>
      <c r="K2166"/>
      <c r="L2166"/>
      <c r="M2166"/>
      <c r="N2166"/>
      <c r="O2166"/>
      <c r="P2166"/>
      <c r="Q2166"/>
      <c r="R2166"/>
      <c r="S2166"/>
      <c r="T2166"/>
      <c r="U2166"/>
      <c r="V2166"/>
      <c r="W2166"/>
      <c r="X2166"/>
      <c r="Y2166"/>
    </row>
    <row r="2167" spans="1:25" s="127" customFormat="1" ht="18.75" x14ac:dyDescent="0.3">
      <c r="A2167" s="24"/>
      <c r="B2167" s="50"/>
      <c r="C2167"/>
      <c r="D2167" s="9"/>
      <c r="F2167"/>
      <c r="G2167" s="120"/>
      <c r="H2167"/>
      <c r="I2167"/>
      <c r="J2167"/>
      <c r="K2167"/>
      <c r="L2167"/>
      <c r="M2167"/>
      <c r="N2167"/>
      <c r="O2167"/>
      <c r="P2167"/>
      <c r="Q2167"/>
      <c r="R2167"/>
      <c r="S2167"/>
      <c r="T2167"/>
      <c r="U2167"/>
      <c r="V2167"/>
      <c r="W2167"/>
      <c r="X2167"/>
      <c r="Y2167"/>
    </row>
    <row r="2168" spans="1:25" s="127" customFormat="1" ht="18.75" x14ac:dyDescent="0.3">
      <c r="A2168" s="24"/>
      <c r="B2168" s="50"/>
      <c r="C2168"/>
      <c r="D2168" s="9"/>
      <c r="F2168"/>
      <c r="G2168" s="120"/>
      <c r="H2168"/>
      <c r="I2168"/>
      <c r="J2168"/>
      <c r="K2168"/>
      <c r="L2168"/>
      <c r="M2168"/>
      <c r="N2168"/>
      <c r="O2168"/>
      <c r="P2168"/>
      <c r="Q2168"/>
      <c r="R2168"/>
      <c r="S2168"/>
      <c r="T2168"/>
      <c r="U2168"/>
      <c r="V2168"/>
      <c r="W2168"/>
      <c r="X2168"/>
      <c r="Y2168"/>
    </row>
    <row r="2169" spans="1:25" s="127" customFormat="1" ht="18.75" x14ac:dyDescent="0.3">
      <c r="A2169" s="24"/>
      <c r="B2169" s="50"/>
      <c r="C2169"/>
      <c r="D2169" s="9"/>
      <c r="F2169"/>
      <c r="G2169" s="120"/>
      <c r="H2169"/>
      <c r="I2169"/>
      <c r="J2169"/>
      <c r="K2169"/>
      <c r="L2169"/>
      <c r="M2169"/>
      <c r="N2169"/>
      <c r="O2169"/>
      <c r="P2169"/>
      <c r="Q2169"/>
      <c r="R2169"/>
      <c r="S2169"/>
      <c r="T2169"/>
      <c r="U2169"/>
      <c r="V2169"/>
      <c r="W2169"/>
      <c r="X2169"/>
      <c r="Y2169"/>
    </row>
    <row r="2170" spans="1:25" s="127" customFormat="1" ht="18.75" x14ac:dyDescent="0.3">
      <c r="A2170" s="24"/>
      <c r="B2170" s="50"/>
      <c r="C2170"/>
      <c r="D2170" s="9"/>
      <c r="F2170"/>
      <c r="G2170" s="120"/>
      <c r="H2170"/>
      <c r="I2170"/>
      <c r="J2170"/>
      <c r="K2170"/>
      <c r="L2170"/>
      <c r="M2170"/>
      <c r="N2170"/>
      <c r="O2170"/>
      <c r="P2170"/>
      <c r="Q2170"/>
      <c r="R2170"/>
      <c r="S2170"/>
      <c r="T2170"/>
      <c r="U2170"/>
      <c r="V2170"/>
      <c r="W2170"/>
      <c r="X2170"/>
      <c r="Y2170"/>
    </row>
    <row r="2171" spans="1:25" s="127" customFormat="1" ht="18.75" x14ac:dyDescent="0.3">
      <c r="A2171" s="24"/>
      <c r="B2171" s="50"/>
      <c r="C2171"/>
      <c r="D2171" s="9"/>
      <c r="F2171"/>
      <c r="G2171" s="120"/>
      <c r="H2171"/>
      <c r="I2171"/>
      <c r="J2171"/>
      <c r="K2171"/>
      <c r="L2171"/>
      <c r="M2171"/>
      <c r="N2171"/>
      <c r="O2171"/>
      <c r="P2171"/>
      <c r="Q2171"/>
      <c r="R2171"/>
      <c r="S2171"/>
      <c r="T2171"/>
      <c r="U2171"/>
      <c r="V2171"/>
      <c r="W2171"/>
      <c r="X2171"/>
      <c r="Y2171"/>
    </row>
    <row r="2172" spans="1:25" s="127" customFormat="1" ht="18.75" x14ac:dyDescent="0.3">
      <c r="A2172" s="24"/>
      <c r="B2172" s="50"/>
      <c r="C2172"/>
      <c r="D2172" s="9"/>
      <c r="F2172"/>
      <c r="G2172" s="120"/>
      <c r="H2172"/>
      <c r="I2172"/>
      <c r="J2172"/>
      <c r="K2172"/>
      <c r="L2172"/>
      <c r="M2172"/>
      <c r="N2172"/>
      <c r="O2172"/>
      <c r="P2172"/>
      <c r="Q2172"/>
      <c r="R2172"/>
      <c r="S2172"/>
      <c r="T2172"/>
      <c r="U2172"/>
      <c r="V2172"/>
      <c r="W2172"/>
      <c r="X2172"/>
      <c r="Y2172"/>
    </row>
    <row r="2173" spans="1:25" s="127" customFormat="1" ht="18.75" x14ac:dyDescent="0.3">
      <c r="A2173" s="24"/>
      <c r="B2173" s="50"/>
      <c r="C2173"/>
      <c r="D2173" s="9"/>
      <c r="F2173"/>
      <c r="G2173" s="120"/>
      <c r="H2173"/>
      <c r="I2173"/>
      <c r="J2173"/>
      <c r="K2173"/>
      <c r="L2173"/>
      <c r="M2173"/>
      <c r="N2173"/>
      <c r="O2173"/>
      <c r="P2173"/>
      <c r="Q2173"/>
      <c r="R2173"/>
      <c r="S2173"/>
      <c r="T2173"/>
      <c r="U2173"/>
      <c r="V2173"/>
      <c r="W2173"/>
      <c r="X2173"/>
      <c r="Y2173"/>
    </row>
    <row r="2174" spans="1:25" s="127" customFormat="1" ht="18.75" x14ac:dyDescent="0.3">
      <c r="A2174" s="24"/>
      <c r="B2174" s="50"/>
      <c r="C2174"/>
      <c r="D2174" s="9"/>
      <c r="F2174"/>
      <c r="G2174" s="120"/>
      <c r="H2174"/>
      <c r="I2174"/>
      <c r="J2174"/>
      <c r="K2174"/>
      <c r="L2174"/>
      <c r="M2174"/>
      <c r="N2174"/>
      <c r="O2174"/>
      <c r="P2174"/>
      <c r="Q2174"/>
      <c r="R2174"/>
      <c r="S2174"/>
      <c r="T2174"/>
      <c r="U2174"/>
      <c r="V2174"/>
      <c r="W2174"/>
      <c r="X2174"/>
      <c r="Y2174"/>
    </row>
    <row r="2175" spans="1:25" s="127" customFormat="1" ht="18.75" x14ac:dyDescent="0.3">
      <c r="A2175" s="24"/>
      <c r="B2175" s="50"/>
      <c r="C2175"/>
      <c r="D2175" s="9"/>
      <c r="F2175"/>
      <c r="G2175" s="120"/>
      <c r="H2175"/>
      <c r="I2175"/>
      <c r="J2175"/>
      <c r="K2175"/>
      <c r="L2175"/>
      <c r="M2175"/>
      <c r="N2175"/>
      <c r="O2175"/>
      <c r="P2175"/>
      <c r="Q2175"/>
      <c r="R2175"/>
      <c r="S2175"/>
      <c r="T2175"/>
      <c r="U2175"/>
      <c r="V2175"/>
      <c r="W2175"/>
      <c r="X2175"/>
      <c r="Y2175"/>
    </row>
    <row r="2176" spans="1:25" s="127" customFormat="1" ht="18.75" x14ac:dyDescent="0.3">
      <c r="A2176" s="24"/>
      <c r="B2176" s="50"/>
      <c r="C2176"/>
      <c r="D2176" s="9"/>
      <c r="F2176"/>
      <c r="G2176" s="120"/>
      <c r="H2176"/>
      <c r="I2176"/>
      <c r="J2176"/>
      <c r="K2176"/>
      <c r="L2176"/>
      <c r="M2176"/>
      <c r="N2176"/>
      <c r="O2176"/>
      <c r="P2176"/>
      <c r="Q2176"/>
      <c r="R2176"/>
      <c r="S2176"/>
      <c r="T2176"/>
      <c r="U2176"/>
      <c r="V2176"/>
      <c r="W2176"/>
      <c r="X2176"/>
      <c r="Y2176"/>
    </row>
    <row r="2177" spans="1:25" s="127" customFormat="1" ht="18.75" x14ac:dyDescent="0.3">
      <c r="A2177" s="24"/>
      <c r="B2177" s="50"/>
      <c r="C2177"/>
      <c r="D2177" s="9"/>
      <c r="F2177"/>
      <c r="G2177" s="120"/>
      <c r="H2177"/>
      <c r="I2177"/>
      <c r="J2177"/>
      <c r="K2177"/>
      <c r="L2177"/>
      <c r="M2177"/>
      <c r="N2177"/>
      <c r="O2177"/>
      <c r="P2177"/>
      <c r="Q2177"/>
      <c r="R2177"/>
      <c r="S2177"/>
      <c r="T2177"/>
      <c r="U2177"/>
      <c r="V2177"/>
      <c r="W2177"/>
      <c r="X2177"/>
      <c r="Y2177"/>
    </row>
    <row r="2178" spans="1:25" s="127" customFormat="1" ht="18.75" x14ac:dyDescent="0.3">
      <c r="A2178" s="24"/>
      <c r="B2178" s="50"/>
      <c r="C2178"/>
      <c r="D2178" s="9"/>
      <c r="F2178"/>
      <c r="G2178" s="120"/>
      <c r="H2178"/>
      <c r="I2178"/>
      <c r="J2178"/>
      <c r="K2178"/>
      <c r="L2178"/>
      <c r="M2178"/>
      <c r="N2178"/>
      <c r="O2178"/>
      <c r="P2178"/>
      <c r="Q2178"/>
      <c r="R2178"/>
      <c r="S2178"/>
      <c r="T2178"/>
      <c r="U2178"/>
      <c r="V2178"/>
      <c r="W2178"/>
      <c r="X2178"/>
      <c r="Y2178"/>
    </row>
    <row r="2179" spans="1:25" s="127" customFormat="1" ht="18.75" x14ac:dyDescent="0.3">
      <c r="A2179" s="24"/>
      <c r="B2179" s="50"/>
      <c r="C2179"/>
      <c r="D2179" s="9"/>
      <c r="F2179"/>
      <c r="G2179" s="120"/>
      <c r="H2179"/>
      <c r="I2179"/>
      <c r="J2179"/>
      <c r="K2179"/>
      <c r="L2179"/>
      <c r="M2179"/>
      <c r="N2179"/>
      <c r="O2179"/>
      <c r="P2179"/>
      <c r="Q2179"/>
      <c r="R2179"/>
      <c r="S2179"/>
      <c r="T2179"/>
      <c r="U2179"/>
      <c r="V2179"/>
      <c r="W2179"/>
      <c r="X2179"/>
      <c r="Y2179"/>
    </row>
    <row r="2180" spans="1:25" s="127" customFormat="1" ht="18.75" x14ac:dyDescent="0.3">
      <c r="A2180" s="24"/>
      <c r="B2180" s="50"/>
      <c r="C2180"/>
      <c r="D2180" s="9"/>
      <c r="F2180"/>
      <c r="G2180" s="120"/>
      <c r="H2180"/>
      <c r="I2180"/>
      <c r="J2180"/>
      <c r="K2180"/>
      <c r="L2180"/>
      <c r="M2180"/>
      <c r="N2180"/>
      <c r="O2180"/>
      <c r="P2180"/>
      <c r="Q2180"/>
      <c r="R2180"/>
      <c r="S2180"/>
      <c r="T2180"/>
      <c r="U2180"/>
      <c r="V2180"/>
      <c r="W2180"/>
      <c r="X2180"/>
      <c r="Y2180"/>
    </row>
    <row r="2181" spans="1:25" s="127" customFormat="1" ht="18.75" x14ac:dyDescent="0.3">
      <c r="A2181" s="24"/>
      <c r="B2181" s="50"/>
      <c r="C2181"/>
      <c r="D2181" s="9"/>
      <c r="F2181"/>
      <c r="G2181" s="120"/>
      <c r="H2181"/>
      <c r="I2181"/>
      <c r="J2181"/>
      <c r="K2181"/>
      <c r="L2181"/>
      <c r="M2181"/>
      <c r="N2181"/>
      <c r="O2181"/>
      <c r="P2181"/>
      <c r="Q2181"/>
      <c r="R2181"/>
      <c r="S2181"/>
      <c r="T2181"/>
      <c r="U2181"/>
      <c r="V2181"/>
      <c r="W2181"/>
      <c r="X2181"/>
      <c r="Y2181"/>
    </row>
    <row r="2182" spans="1:25" s="127" customFormat="1" ht="18.75" x14ac:dyDescent="0.3">
      <c r="A2182" s="24"/>
      <c r="B2182" s="50"/>
      <c r="C2182"/>
      <c r="D2182" s="9"/>
      <c r="F2182"/>
      <c r="G2182" s="120"/>
      <c r="H2182"/>
      <c r="I2182"/>
      <c r="J2182"/>
      <c r="K2182"/>
      <c r="L2182"/>
      <c r="M2182"/>
      <c r="N2182"/>
      <c r="O2182"/>
      <c r="P2182"/>
      <c r="Q2182"/>
      <c r="R2182"/>
      <c r="S2182"/>
      <c r="T2182"/>
      <c r="U2182"/>
      <c r="V2182"/>
      <c r="W2182"/>
      <c r="X2182"/>
      <c r="Y2182"/>
    </row>
    <row r="2183" spans="1:25" s="127" customFormat="1" ht="18.75" x14ac:dyDescent="0.3">
      <c r="A2183" s="24"/>
      <c r="B2183" s="50"/>
      <c r="C2183"/>
      <c r="D2183" s="9"/>
      <c r="F2183"/>
      <c r="G2183" s="120"/>
      <c r="H2183"/>
      <c r="I2183"/>
      <c r="J2183"/>
      <c r="K2183"/>
      <c r="L2183"/>
      <c r="M2183"/>
      <c r="N2183"/>
      <c r="O2183"/>
      <c r="P2183"/>
      <c r="Q2183"/>
      <c r="R2183"/>
      <c r="S2183"/>
      <c r="T2183"/>
      <c r="U2183"/>
      <c r="V2183"/>
      <c r="W2183"/>
      <c r="X2183"/>
      <c r="Y2183"/>
    </row>
    <row r="2184" spans="1:25" s="127" customFormat="1" ht="18.75" x14ac:dyDescent="0.3">
      <c r="A2184" s="24"/>
      <c r="B2184" s="50"/>
      <c r="C2184"/>
      <c r="D2184" s="9"/>
      <c r="F2184"/>
      <c r="G2184" s="120"/>
      <c r="H2184"/>
      <c r="I2184"/>
      <c r="J2184"/>
      <c r="K2184"/>
      <c r="L2184"/>
      <c r="M2184"/>
      <c r="N2184"/>
      <c r="O2184"/>
      <c r="P2184"/>
      <c r="Q2184"/>
      <c r="R2184"/>
      <c r="S2184"/>
      <c r="T2184"/>
      <c r="U2184"/>
      <c r="V2184"/>
      <c r="W2184"/>
      <c r="X2184"/>
      <c r="Y2184"/>
    </row>
    <row r="2185" spans="1:25" s="127" customFormat="1" ht="18.75" x14ac:dyDescent="0.3">
      <c r="A2185" s="24"/>
      <c r="B2185" s="50"/>
      <c r="C2185"/>
      <c r="D2185" s="9"/>
      <c r="F2185"/>
      <c r="G2185" s="120"/>
      <c r="H2185"/>
      <c r="I2185"/>
      <c r="J2185"/>
      <c r="K2185"/>
      <c r="L2185"/>
      <c r="M2185"/>
      <c r="N2185"/>
      <c r="O2185"/>
      <c r="P2185"/>
      <c r="Q2185"/>
      <c r="R2185"/>
      <c r="S2185"/>
      <c r="T2185"/>
      <c r="U2185"/>
      <c r="V2185"/>
      <c r="W2185"/>
      <c r="X2185"/>
      <c r="Y2185"/>
    </row>
    <row r="2186" spans="1:25" s="127" customFormat="1" ht="18.75" x14ac:dyDescent="0.3">
      <c r="A2186" s="24"/>
      <c r="B2186" s="50"/>
      <c r="C2186"/>
      <c r="D2186" s="9"/>
      <c r="F2186"/>
      <c r="G2186" s="120"/>
      <c r="H2186"/>
      <c r="I2186"/>
      <c r="J2186"/>
      <c r="K2186"/>
      <c r="L2186"/>
      <c r="M2186"/>
      <c r="N2186"/>
      <c r="O2186"/>
      <c r="P2186"/>
      <c r="Q2186"/>
      <c r="R2186"/>
      <c r="S2186"/>
      <c r="T2186"/>
      <c r="U2186"/>
      <c r="V2186"/>
      <c r="W2186"/>
      <c r="X2186"/>
      <c r="Y2186"/>
    </row>
    <row r="2187" spans="1:25" s="127" customFormat="1" ht="18.75" x14ac:dyDescent="0.3">
      <c r="A2187" s="24"/>
      <c r="B2187" s="50"/>
      <c r="C2187"/>
      <c r="D2187" s="9"/>
      <c r="F2187"/>
      <c r="G2187" s="120"/>
      <c r="H2187"/>
      <c r="I2187"/>
      <c r="J2187"/>
      <c r="K2187"/>
      <c r="L2187"/>
      <c r="M2187"/>
      <c r="N2187"/>
      <c r="O2187"/>
      <c r="P2187"/>
      <c r="Q2187"/>
      <c r="R2187"/>
      <c r="S2187"/>
      <c r="T2187"/>
      <c r="U2187"/>
      <c r="V2187"/>
      <c r="W2187"/>
      <c r="X2187"/>
      <c r="Y2187"/>
    </row>
    <row r="2188" spans="1:25" s="127" customFormat="1" ht="18.75" x14ac:dyDescent="0.3">
      <c r="A2188" s="24"/>
      <c r="B2188" s="50"/>
      <c r="C2188"/>
      <c r="D2188" s="9"/>
      <c r="F2188"/>
      <c r="G2188" s="120"/>
      <c r="H2188"/>
      <c r="I2188"/>
      <c r="J2188"/>
      <c r="K2188"/>
      <c r="L2188"/>
      <c r="M2188"/>
      <c r="N2188"/>
      <c r="O2188"/>
      <c r="P2188"/>
      <c r="Q2188"/>
      <c r="R2188"/>
      <c r="S2188"/>
      <c r="T2188"/>
      <c r="U2188"/>
      <c r="V2188"/>
      <c r="W2188"/>
      <c r="X2188"/>
      <c r="Y2188"/>
    </row>
    <row r="2189" spans="1:25" s="127" customFormat="1" ht="18.75" x14ac:dyDescent="0.3">
      <c r="A2189" s="24"/>
      <c r="B2189" s="50"/>
      <c r="C2189"/>
      <c r="D2189" s="9"/>
      <c r="F2189"/>
      <c r="G2189" s="120"/>
      <c r="H2189"/>
      <c r="I2189"/>
      <c r="J2189"/>
      <c r="K2189"/>
      <c r="L2189"/>
      <c r="M2189"/>
      <c r="N2189"/>
      <c r="O2189"/>
      <c r="P2189"/>
      <c r="Q2189"/>
      <c r="R2189"/>
      <c r="S2189"/>
      <c r="T2189"/>
      <c r="U2189"/>
      <c r="V2189"/>
      <c r="W2189"/>
      <c r="X2189"/>
      <c r="Y2189"/>
    </row>
    <row r="2190" spans="1:25" s="127" customFormat="1" ht="18.75" x14ac:dyDescent="0.3">
      <c r="A2190" s="24"/>
      <c r="B2190" s="50"/>
      <c r="C2190"/>
      <c r="D2190" s="9"/>
      <c r="F2190"/>
      <c r="G2190" s="120"/>
      <c r="H2190"/>
      <c r="I2190"/>
      <c r="J2190"/>
      <c r="K2190"/>
      <c r="L2190"/>
      <c r="M2190"/>
      <c r="N2190"/>
      <c r="O2190"/>
      <c r="P2190"/>
      <c r="Q2190"/>
      <c r="R2190"/>
      <c r="S2190"/>
      <c r="T2190"/>
      <c r="U2190"/>
      <c r="V2190"/>
      <c r="W2190"/>
      <c r="X2190"/>
      <c r="Y2190"/>
    </row>
    <row r="2191" spans="1:25" s="127" customFormat="1" ht="18.75" x14ac:dyDescent="0.3">
      <c r="A2191" s="24"/>
      <c r="B2191" s="50"/>
      <c r="C2191"/>
      <c r="D2191" s="9"/>
      <c r="F2191"/>
      <c r="G2191" s="120"/>
      <c r="H2191"/>
      <c r="I2191"/>
      <c r="J2191"/>
      <c r="K2191"/>
      <c r="L2191"/>
      <c r="M2191"/>
      <c r="N2191"/>
      <c r="O2191"/>
      <c r="P2191"/>
      <c r="Q2191"/>
      <c r="R2191"/>
      <c r="S2191"/>
      <c r="T2191"/>
      <c r="U2191"/>
      <c r="V2191"/>
      <c r="W2191"/>
      <c r="X2191"/>
      <c r="Y2191"/>
    </row>
    <row r="2192" spans="1:25" s="127" customFormat="1" ht="18.75" x14ac:dyDescent="0.3">
      <c r="A2192" s="24"/>
      <c r="B2192" s="50"/>
      <c r="C2192"/>
      <c r="D2192" s="9"/>
      <c r="F2192"/>
      <c r="G2192" s="120"/>
      <c r="H2192"/>
      <c r="I2192"/>
      <c r="J2192"/>
      <c r="K2192"/>
      <c r="L2192"/>
      <c r="M2192"/>
      <c r="N2192"/>
      <c r="O2192"/>
      <c r="P2192"/>
      <c r="Q2192"/>
      <c r="R2192"/>
      <c r="S2192"/>
      <c r="T2192"/>
      <c r="U2192"/>
      <c r="V2192"/>
      <c r="W2192"/>
      <c r="X2192"/>
      <c r="Y2192"/>
    </row>
    <row r="2193" spans="1:25" s="127" customFormat="1" ht="18.75" x14ac:dyDescent="0.3">
      <c r="A2193" s="24"/>
      <c r="B2193" s="50"/>
      <c r="C2193"/>
      <c r="D2193" s="9"/>
      <c r="F2193"/>
      <c r="G2193" s="120"/>
      <c r="H2193"/>
      <c r="I2193"/>
      <c r="J2193"/>
      <c r="K2193"/>
      <c r="L2193"/>
      <c r="M2193"/>
      <c r="N2193"/>
      <c r="O2193"/>
      <c r="P2193"/>
      <c r="Q2193"/>
      <c r="R2193"/>
      <c r="S2193"/>
      <c r="T2193"/>
      <c r="U2193"/>
      <c r="V2193"/>
      <c r="W2193"/>
      <c r="X2193"/>
      <c r="Y2193"/>
    </row>
    <row r="2194" spans="1:25" s="127" customFormat="1" ht="18.75" x14ac:dyDescent="0.3">
      <c r="A2194" s="24"/>
      <c r="B2194" s="50"/>
      <c r="C2194"/>
      <c r="D2194" s="9"/>
      <c r="F2194"/>
      <c r="G2194" s="120"/>
      <c r="H2194"/>
      <c r="I2194"/>
      <c r="J2194"/>
      <c r="K2194"/>
      <c r="L2194"/>
      <c r="M2194"/>
      <c r="N2194"/>
      <c r="O2194"/>
      <c r="P2194"/>
      <c r="Q2194"/>
      <c r="R2194"/>
      <c r="S2194"/>
      <c r="T2194"/>
      <c r="U2194"/>
      <c r="V2194"/>
      <c r="W2194"/>
      <c r="X2194"/>
      <c r="Y2194"/>
    </row>
    <row r="2195" spans="1:25" s="127" customFormat="1" ht="18.75" x14ac:dyDescent="0.3">
      <c r="A2195" s="24"/>
      <c r="B2195" s="50"/>
      <c r="C2195"/>
      <c r="D2195" s="9"/>
      <c r="F2195"/>
      <c r="G2195" s="120"/>
      <c r="H2195"/>
      <c r="I2195"/>
      <c r="J2195"/>
      <c r="K2195"/>
      <c r="L2195"/>
      <c r="M2195"/>
      <c r="N2195"/>
      <c r="O2195"/>
      <c r="P2195"/>
      <c r="Q2195"/>
      <c r="R2195"/>
      <c r="S2195"/>
      <c r="T2195"/>
      <c r="U2195"/>
      <c r="V2195"/>
      <c r="W2195"/>
      <c r="X2195"/>
      <c r="Y2195"/>
    </row>
    <row r="2196" spans="1:25" s="127" customFormat="1" ht="18.75" x14ac:dyDescent="0.3">
      <c r="A2196" s="24"/>
      <c r="B2196" s="50"/>
      <c r="C2196"/>
      <c r="D2196" s="9"/>
      <c r="F2196"/>
      <c r="G2196" s="120"/>
      <c r="H2196"/>
      <c r="I2196"/>
      <c r="J2196"/>
      <c r="K2196"/>
      <c r="L2196"/>
      <c r="M2196"/>
      <c r="N2196"/>
      <c r="O2196"/>
      <c r="P2196"/>
      <c r="Q2196"/>
      <c r="R2196"/>
      <c r="S2196"/>
      <c r="T2196"/>
      <c r="U2196"/>
      <c r="V2196"/>
      <c r="W2196"/>
      <c r="X2196"/>
      <c r="Y2196"/>
    </row>
    <row r="2197" spans="1:25" s="127" customFormat="1" ht="18.75" x14ac:dyDescent="0.3">
      <c r="A2197" s="24"/>
      <c r="B2197" s="50"/>
      <c r="C2197"/>
      <c r="D2197" s="9"/>
      <c r="F2197"/>
      <c r="G2197" s="120"/>
      <c r="H2197"/>
      <c r="I2197"/>
      <c r="J2197"/>
      <c r="K2197"/>
      <c r="L2197"/>
      <c r="M2197"/>
      <c r="N2197"/>
      <c r="O2197"/>
      <c r="P2197"/>
      <c r="Q2197"/>
      <c r="R2197"/>
      <c r="S2197"/>
      <c r="T2197"/>
      <c r="U2197"/>
      <c r="V2197"/>
      <c r="W2197"/>
      <c r="X2197"/>
      <c r="Y2197"/>
    </row>
    <row r="2198" spans="1:25" s="127" customFormat="1" ht="18.75" x14ac:dyDescent="0.3">
      <c r="A2198" s="24"/>
      <c r="B2198" s="50"/>
      <c r="C2198"/>
      <c r="D2198" s="9"/>
      <c r="F2198"/>
      <c r="G2198" s="120"/>
      <c r="H2198"/>
      <c r="I2198"/>
      <c r="J2198"/>
      <c r="K2198"/>
      <c r="L2198"/>
      <c r="M2198"/>
      <c r="N2198"/>
      <c r="O2198"/>
      <c r="P2198"/>
      <c r="Q2198"/>
      <c r="R2198"/>
      <c r="S2198"/>
      <c r="T2198"/>
      <c r="U2198"/>
      <c r="V2198"/>
      <c r="W2198"/>
      <c r="X2198"/>
      <c r="Y2198"/>
    </row>
    <row r="2199" spans="1:25" s="127" customFormat="1" ht="18.75" x14ac:dyDescent="0.3">
      <c r="A2199" s="24"/>
      <c r="B2199" s="50"/>
      <c r="C2199"/>
      <c r="D2199" s="9"/>
      <c r="F2199"/>
      <c r="G2199" s="120"/>
      <c r="H2199"/>
      <c r="I2199"/>
      <c r="J2199"/>
      <c r="K2199"/>
      <c r="L2199"/>
      <c r="M2199"/>
      <c r="N2199"/>
      <c r="O2199"/>
      <c r="P2199"/>
      <c r="Q2199"/>
      <c r="R2199"/>
      <c r="S2199"/>
      <c r="T2199"/>
      <c r="U2199"/>
      <c r="V2199"/>
      <c r="W2199"/>
      <c r="X2199"/>
      <c r="Y2199"/>
    </row>
    <row r="2200" spans="1:25" s="127" customFormat="1" ht="18.75" x14ac:dyDescent="0.3">
      <c r="A2200" s="24"/>
      <c r="B2200" s="50"/>
      <c r="C2200"/>
      <c r="D2200" s="9"/>
      <c r="F2200"/>
      <c r="G2200" s="120"/>
      <c r="H2200"/>
      <c r="I2200"/>
      <c r="J2200"/>
      <c r="K2200"/>
      <c r="L2200"/>
      <c r="M2200"/>
      <c r="N2200"/>
      <c r="O2200"/>
      <c r="P2200"/>
      <c r="Q2200"/>
      <c r="R2200"/>
      <c r="S2200"/>
      <c r="T2200"/>
      <c r="U2200"/>
      <c r="V2200"/>
      <c r="W2200"/>
      <c r="X2200"/>
      <c r="Y2200"/>
    </row>
    <row r="2201" spans="1:25" s="127" customFormat="1" ht="18.75" x14ac:dyDescent="0.3">
      <c r="A2201" s="24"/>
      <c r="B2201" s="50"/>
      <c r="C2201"/>
      <c r="D2201" s="9"/>
      <c r="F2201"/>
      <c r="G2201" s="120"/>
      <c r="H2201"/>
      <c r="I2201"/>
      <c r="J2201"/>
      <c r="K2201"/>
      <c r="L2201"/>
      <c r="M2201"/>
      <c r="N2201"/>
      <c r="O2201"/>
      <c r="P2201"/>
      <c r="Q2201"/>
      <c r="R2201"/>
      <c r="S2201"/>
      <c r="T2201"/>
      <c r="U2201"/>
      <c r="V2201"/>
      <c r="W2201"/>
      <c r="X2201"/>
      <c r="Y2201"/>
    </row>
    <row r="2202" spans="1:25" s="127" customFormat="1" ht="18.75" x14ac:dyDescent="0.3">
      <c r="A2202" s="24"/>
      <c r="B2202" s="50"/>
      <c r="C2202"/>
      <c r="D2202" s="9"/>
      <c r="F2202"/>
      <c r="G2202" s="120"/>
      <c r="H2202"/>
      <c r="I2202"/>
      <c r="J2202"/>
      <c r="K2202"/>
      <c r="L2202"/>
      <c r="M2202"/>
      <c r="N2202"/>
      <c r="O2202"/>
      <c r="P2202"/>
      <c r="Q2202"/>
      <c r="R2202"/>
      <c r="S2202"/>
      <c r="T2202"/>
      <c r="U2202"/>
      <c r="V2202"/>
      <c r="W2202"/>
      <c r="X2202"/>
      <c r="Y2202"/>
    </row>
    <row r="2203" spans="1:25" s="127" customFormat="1" ht="18.75" x14ac:dyDescent="0.3">
      <c r="A2203" s="24"/>
      <c r="B2203" s="50"/>
      <c r="C2203"/>
      <c r="D2203" s="9"/>
      <c r="F2203"/>
      <c r="G2203" s="120"/>
      <c r="H2203"/>
      <c r="I2203"/>
      <c r="J2203"/>
      <c r="K2203"/>
      <c r="L2203"/>
      <c r="M2203"/>
      <c r="N2203"/>
      <c r="O2203"/>
      <c r="P2203"/>
      <c r="Q2203"/>
      <c r="R2203"/>
      <c r="S2203"/>
      <c r="T2203"/>
      <c r="U2203"/>
      <c r="V2203"/>
      <c r="W2203"/>
      <c r="X2203"/>
      <c r="Y2203"/>
    </row>
    <row r="2204" spans="1:25" s="127" customFormat="1" ht="18.75" x14ac:dyDescent="0.3">
      <c r="A2204" s="24"/>
      <c r="B2204" s="50"/>
      <c r="C2204"/>
      <c r="D2204" s="9"/>
      <c r="F2204"/>
      <c r="G2204" s="120"/>
      <c r="H2204"/>
      <c r="I2204"/>
      <c r="J2204"/>
      <c r="K2204"/>
      <c r="L2204"/>
      <c r="M2204"/>
      <c r="N2204"/>
      <c r="O2204"/>
      <c r="P2204"/>
      <c r="Q2204"/>
      <c r="R2204"/>
      <c r="S2204"/>
      <c r="T2204"/>
      <c r="U2204"/>
      <c r="V2204"/>
      <c r="W2204"/>
      <c r="X2204"/>
      <c r="Y2204"/>
    </row>
    <row r="2205" spans="1:25" s="127" customFormat="1" ht="18.75" x14ac:dyDescent="0.3">
      <c r="A2205" s="24"/>
      <c r="B2205" s="50"/>
      <c r="C2205"/>
      <c r="D2205" s="9"/>
      <c r="F2205"/>
      <c r="G2205" s="120"/>
      <c r="H2205"/>
      <c r="I2205"/>
      <c r="J2205"/>
      <c r="K2205"/>
      <c r="L2205"/>
      <c r="M2205"/>
      <c r="N2205"/>
      <c r="O2205"/>
      <c r="P2205"/>
      <c r="Q2205"/>
      <c r="R2205"/>
      <c r="S2205"/>
      <c r="T2205"/>
      <c r="U2205"/>
      <c r="V2205"/>
      <c r="W2205"/>
      <c r="X2205"/>
      <c r="Y2205"/>
    </row>
    <row r="2206" spans="1:25" s="127" customFormat="1" ht="18.75" x14ac:dyDescent="0.3">
      <c r="A2206" s="24"/>
      <c r="B2206" s="50"/>
      <c r="C2206"/>
      <c r="D2206" s="9"/>
      <c r="F2206"/>
      <c r="G2206" s="120"/>
      <c r="H2206"/>
      <c r="I2206"/>
      <c r="J2206"/>
      <c r="K2206"/>
      <c r="L2206"/>
      <c r="M2206"/>
      <c r="N2206"/>
      <c r="O2206"/>
      <c r="P2206"/>
      <c r="Q2206"/>
      <c r="R2206"/>
      <c r="S2206"/>
      <c r="T2206"/>
      <c r="U2206"/>
      <c r="V2206"/>
      <c r="W2206"/>
      <c r="X2206"/>
      <c r="Y2206"/>
    </row>
    <row r="2207" spans="1:25" s="127" customFormat="1" ht="18.75" x14ac:dyDescent="0.3">
      <c r="A2207" s="24"/>
      <c r="B2207" s="50"/>
      <c r="C2207"/>
      <c r="D2207" s="9"/>
      <c r="F2207"/>
      <c r="G2207" s="120"/>
      <c r="H2207"/>
      <c r="I2207"/>
      <c r="J2207"/>
      <c r="K2207"/>
      <c r="L2207"/>
      <c r="M2207"/>
      <c r="N2207"/>
      <c r="O2207"/>
      <c r="P2207"/>
      <c r="Q2207"/>
      <c r="R2207"/>
      <c r="S2207"/>
      <c r="T2207"/>
      <c r="U2207"/>
      <c r="V2207"/>
      <c r="W2207"/>
      <c r="X2207"/>
      <c r="Y2207"/>
    </row>
    <row r="2208" spans="1:25" s="127" customFormat="1" ht="18.75" x14ac:dyDescent="0.3">
      <c r="A2208" s="24"/>
      <c r="B2208" s="50"/>
      <c r="C2208"/>
      <c r="D2208" s="9"/>
      <c r="F2208"/>
      <c r="G2208" s="120"/>
      <c r="H2208"/>
      <c r="I2208"/>
      <c r="J2208"/>
      <c r="K2208"/>
      <c r="L2208"/>
      <c r="M2208"/>
      <c r="N2208"/>
      <c r="O2208"/>
      <c r="P2208"/>
      <c r="Q2208"/>
      <c r="R2208"/>
      <c r="S2208"/>
      <c r="T2208"/>
      <c r="U2208"/>
      <c r="V2208"/>
      <c r="W2208"/>
      <c r="X2208"/>
      <c r="Y2208"/>
    </row>
    <row r="2209" spans="1:25" s="127" customFormat="1" ht="18.75" x14ac:dyDescent="0.3">
      <c r="A2209" s="24"/>
      <c r="B2209" s="50"/>
      <c r="C2209"/>
      <c r="D2209" s="9"/>
      <c r="F2209"/>
      <c r="G2209" s="120"/>
      <c r="H2209"/>
      <c r="I2209"/>
      <c r="J2209"/>
      <c r="K2209"/>
      <c r="L2209"/>
      <c r="M2209"/>
      <c r="N2209"/>
      <c r="O2209"/>
      <c r="P2209"/>
      <c r="Q2209"/>
      <c r="R2209"/>
      <c r="S2209"/>
      <c r="T2209"/>
      <c r="U2209"/>
      <c r="V2209"/>
      <c r="W2209"/>
      <c r="X2209"/>
      <c r="Y2209"/>
    </row>
    <row r="2210" spans="1:25" s="127" customFormat="1" ht="18.75" x14ac:dyDescent="0.3">
      <c r="A2210" s="24"/>
      <c r="B2210" s="50"/>
      <c r="C2210"/>
      <c r="D2210" s="9"/>
      <c r="F2210"/>
      <c r="G2210" s="120"/>
      <c r="H2210"/>
      <c r="I2210"/>
      <c r="J2210"/>
      <c r="K2210"/>
      <c r="L2210"/>
      <c r="M2210"/>
      <c r="N2210"/>
      <c r="O2210"/>
      <c r="P2210"/>
      <c r="Q2210"/>
      <c r="R2210"/>
      <c r="S2210"/>
      <c r="T2210"/>
      <c r="U2210"/>
      <c r="V2210"/>
      <c r="W2210"/>
      <c r="X2210"/>
      <c r="Y2210"/>
    </row>
    <row r="2211" spans="1:25" s="127" customFormat="1" ht="18.75" x14ac:dyDescent="0.3">
      <c r="A2211" s="24"/>
      <c r="B2211" s="50"/>
      <c r="C2211"/>
      <c r="D2211" s="9"/>
      <c r="F2211"/>
      <c r="G2211" s="120"/>
      <c r="H2211"/>
      <c r="I2211"/>
      <c r="J2211"/>
      <c r="K2211"/>
      <c r="L2211"/>
      <c r="M2211"/>
      <c r="N2211"/>
      <c r="O2211"/>
      <c r="P2211"/>
      <c r="Q2211"/>
      <c r="R2211"/>
      <c r="S2211"/>
      <c r="T2211"/>
      <c r="U2211"/>
      <c r="V2211"/>
      <c r="W2211"/>
      <c r="X2211"/>
      <c r="Y2211"/>
    </row>
    <row r="2212" spans="1:25" s="127" customFormat="1" ht="18.75" x14ac:dyDescent="0.3">
      <c r="A2212" s="24"/>
      <c r="B2212" s="50"/>
      <c r="C2212"/>
      <c r="D2212" s="9"/>
      <c r="F2212"/>
      <c r="G2212" s="120"/>
      <c r="H2212"/>
      <c r="I2212"/>
      <c r="J2212"/>
      <c r="K2212"/>
      <c r="L2212"/>
      <c r="M2212"/>
      <c r="N2212"/>
      <c r="O2212"/>
      <c r="P2212"/>
      <c r="Q2212"/>
      <c r="R2212"/>
      <c r="S2212"/>
      <c r="T2212"/>
      <c r="U2212"/>
      <c r="V2212"/>
      <c r="W2212"/>
      <c r="X2212"/>
      <c r="Y2212"/>
    </row>
    <row r="2213" spans="1:25" s="127" customFormat="1" ht="18.75" x14ac:dyDescent="0.3">
      <c r="A2213" s="24"/>
      <c r="B2213" s="50"/>
      <c r="C2213"/>
      <c r="D2213" s="9"/>
      <c r="F2213"/>
      <c r="G2213" s="120"/>
      <c r="H2213"/>
      <c r="I2213"/>
      <c r="J2213"/>
      <c r="K2213"/>
      <c r="L2213"/>
      <c r="M2213"/>
      <c r="N2213"/>
      <c r="O2213"/>
      <c r="P2213"/>
      <c r="Q2213"/>
      <c r="R2213"/>
      <c r="S2213"/>
      <c r="T2213"/>
      <c r="U2213"/>
      <c r="V2213"/>
      <c r="W2213"/>
      <c r="X2213"/>
      <c r="Y2213"/>
    </row>
    <row r="2214" spans="1:25" s="127" customFormat="1" ht="18.75" x14ac:dyDescent="0.3">
      <c r="A2214" s="24"/>
      <c r="B2214" s="50"/>
      <c r="C2214"/>
      <c r="D2214" s="9"/>
      <c r="F2214"/>
      <c r="G2214" s="120"/>
      <c r="H2214"/>
      <c r="I2214"/>
      <c r="J2214"/>
      <c r="K2214"/>
      <c r="L2214"/>
      <c r="M2214"/>
      <c r="N2214"/>
      <c r="O2214"/>
      <c r="P2214"/>
      <c r="Q2214"/>
      <c r="R2214"/>
      <c r="S2214"/>
      <c r="T2214"/>
      <c r="U2214"/>
      <c r="V2214"/>
      <c r="W2214"/>
      <c r="X2214"/>
      <c r="Y2214"/>
    </row>
    <row r="2215" spans="1:25" s="127" customFormat="1" ht="18.75" x14ac:dyDescent="0.3">
      <c r="A2215" s="24"/>
      <c r="B2215" s="50"/>
      <c r="C2215"/>
      <c r="D2215" s="9"/>
      <c r="F2215"/>
      <c r="G2215" s="120"/>
      <c r="H2215"/>
      <c r="I2215"/>
      <c r="J2215"/>
      <c r="K2215"/>
      <c r="L2215"/>
      <c r="M2215"/>
      <c r="N2215"/>
      <c r="O2215"/>
      <c r="P2215"/>
      <c r="Q2215"/>
      <c r="R2215"/>
      <c r="S2215"/>
      <c r="T2215"/>
      <c r="U2215"/>
      <c r="V2215"/>
      <c r="W2215"/>
      <c r="X2215"/>
      <c r="Y2215"/>
    </row>
    <row r="2216" spans="1:25" s="127" customFormat="1" ht="18.75" x14ac:dyDescent="0.3">
      <c r="A2216" s="24"/>
      <c r="B2216" s="50"/>
      <c r="C2216"/>
      <c r="D2216" s="9"/>
      <c r="F2216"/>
      <c r="G2216" s="120"/>
      <c r="H2216"/>
      <c r="I2216"/>
      <c r="J2216"/>
      <c r="K2216"/>
      <c r="L2216"/>
      <c r="M2216"/>
      <c r="N2216"/>
      <c r="O2216"/>
      <c r="P2216"/>
      <c r="Q2216"/>
      <c r="R2216"/>
      <c r="S2216"/>
      <c r="T2216"/>
      <c r="U2216"/>
      <c r="V2216"/>
      <c r="W2216"/>
      <c r="X2216"/>
      <c r="Y2216"/>
    </row>
    <row r="2217" spans="1:25" s="127" customFormat="1" ht="18.75" x14ac:dyDescent="0.3">
      <c r="A2217" s="24"/>
      <c r="B2217" s="50"/>
      <c r="C2217"/>
      <c r="D2217" s="9"/>
      <c r="F2217"/>
      <c r="G2217" s="120"/>
      <c r="H2217"/>
      <c r="I2217"/>
      <c r="J2217"/>
      <c r="K2217"/>
      <c r="L2217"/>
      <c r="M2217"/>
      <c r="N2217"/>
      <c r="O2217"/>
      <c r="P2217"/>
      <c r="Q2217"/>
      <c r="R2217"/>
      <c r="S2217"/>
      <c r="T2217"/>
      <c r="U2217"/>
      <c r="V2217"/>
      <c r="W2217"/>
      <c r="X2217"/>
      <c r="Y2217"/>
    </row>
    <row r="2218" spans="1:25" s="127" customFormat="1" ht="18.75" x14ac:dyDescent="0.3">
      <c r="A2218" s="24"/>
      <c r="B2218" s="50"/>
      <c r="C2218"/>
      <c r="D2218" s="9"/>
      <c r="F2218"/>
      <c r="G2218" s="120"/>
      <c r="H2218"/>
      <c r="I2218"/>
      <c r="J2218"/>
      <c r="K2218"/>
      <c r="L2218"/>
      <c r="M2218"/>
      <c r="N2218"/>
      <c r="O2218"/>
      <c r="P2218"/>
      <c r="Q2218"/>
      <c r="R2218"/>
      <c r="S2218"/>
      <c r="T2218"/>
      <c r="U2218"/>
      <c r="V2218"/>
      <c r="W2218"/>
      <c r="X2218"/>
      <c r="Y2218"/>
    </row>
    <row r="2219" spans="1:25" s="127" customFormat="1" ht="18.75" x14ac:dyDescent="0.3">
      <c r="A2219" s="24"/>
      <c r="B2219" s="50"/>
      <c r="C2219"/>
      <c r="D2219" s="9"/>
      <c r="F2219"/>
      <c r="G2219" s="120"/>
      <c r="H2219"/>
      <c r="I2219"/>
      <c r="J2219"/>
      <c r="K2219"/>
      <c r="L2219"/>
      <c r="M2219"/>
      <c r="N2219"/>
      <c r="O2219"/>
      <c r="P2219"/>
      <c r="Q2219"/>
      <c r="R2219"/>
      <c r="S2219"/>
      <c r="T2219"/>
      <c r="U2219"/>
      <c r="V2219"/>
      <c r="W2219"/>
      <c r="X2219"/>
      <c r="Y2219"/>
    </row>
    <row r="2220" spans="1:25" s="127" customFormat="1" ht="18.75" x14ac:dyDescent="0.3">
      <c r="A2220" s="24"/>
      <c r="B2220" s="50"/>
      <c r="C2220"/>
      <c r="D2220" s="9"/>
      <c r="F2220"/>
      <c r="G2220" s="120"/>
      <c r="H2220"/>
      <c r="I2220"/>
      <c r="J2220"/>
      <c r="K2220"/>
      <c r="L2220"/>
      <c r="M2220"/>
      <c r="N2220"/>
      <c r="O2220"/>
      <c r="P2220"/>
      <c r="Q2220"/>
      <c r="R2220"/>
      <c r="S2220"/>
      <c r="T2220"/>
      <c r="U2220"/>
      <c r="V2220"/>
      <c r="W2220"/>
      <c r="X2220"/>
      <c r="Y2220"/>
    </row>
    <row r="2221" spans="1:25" s="127" customFormat="1" ht="18.75" x14ac:dyDescent="0.3">
      <c r="A2221" s="24"/>
      <c r="B2221" s="50"/>
      <c r="C2221"/>
      <c r="D2221" s="9"/>
      <c r="F2221"/>
      <c r="G2221" s="120"/>
      <c r="H2221"/>
      <c r="I2221"/>
      <c r="J2221"/>
      <c r="K2221"/>
      <c r="L2221"/>
      <c r="M2221"/>
      <c r="N2221"/>
      <c r="O2221"/>
      <c r="P2221"/>
      <c r="Q2221"/>
      <c r="R2221"/>
      <c r="S2221"/>
      <c r="T2221"/>
      <c r="U2221"/>
      <c r="V2221"/>
      <c r="W2221"/>
      <c r="X2221"/>
      <c r="Y2221"/>
    </row>
    <row r="2222" spans="1:25" s="127" customFormat="1" ht="18.75" x14ac:dyDescent="0.3">
      <c r="A2222" s="24"/>
      <c r="B2222" s="50"/>
      <c r="C2222"/>
      <c r="D2222" s="9"/>
      <c r="F2222"/>
      <c r="G2222" s="120"/>
      <c r="H2222"/>
      <c r="I2222"/>
      <c r="J2222"/>
      <c r="K2222"/>
      <c r="L2222"/>
      <c r="M2222"/>
      <c r="N2222"/>
      <c r="O2222"/>
      <c r="P2222"/>
      <c r="Q2222"/>
      <c r="R2222"/>
      <c r="S2222"/>
      <c r="T2222"/>
      <c r="U2222"/>
      <c r="V2222"/>
      <c r="W2222"/>
      <c r="X2222"/>
      <c r="Y2222"/>
    </row>
    <row r="2223" spans="1:25" s="127" customFormat="1" ht="18.75" x14ac:dyDescent="0.3">
      <c r="A2223" s="24"/>
      <c r="B2223" s="50"/>
      <c r="C2223"/>
      <c r="D2223" s="9"/>
      <c r="F2223"/>
      <c r="G2223" s="120"/>
      <c r="H2223"/>
      <c r="I2223"/>
      <c r="J2223"/>
      <c r="K2223"/>
      <c r="L2223"/>
      <c r="M2223"/>
      <c r="N2223"/>
      <c r="O2223"/>
      <c r="P2223"/>
      <c r="Q2223"/>
      <c r="R2223"/>
      <c r="S2223"/>
      <c r="T2223"/>
      <c r="U2223"/>
      <c r="V2223"/>
      <c r="W2223"/>
      <c r="X2223"/>
      <c r="Y2223"/>
    </row>
    <row r="2224" spans="1:25" s="127" customFormat="1" ht="18.75" x14ac:dyDescent="0.3">
      <c r="A2224" s="24"/>
      <c r="B2224" s="50"/>
      <c r="C2224"/>
      <c r="D2224" s="9"/>
      <c r="F2224"/>
      <c r="G2224" s="120"/>
      <c r="H2224"/>
      <c r="I2224"/>
      <c r="J2224"/>
      <c r="K2224"/>
      <c r="L2224"/>
      <c r="M2224"/>
      <c r="N2224"/>
      <c r="O2224"/>
      <c r="P2224"/>
      <c r="Q2224"/>
      <c r="R2224"/>
      <c r="S2224"/>
      <c r="T2224"/>
      <c r="U2224"/>
      <c r="V2224"/>
      <c r="W2224"/>
      <c r="X2224"/>
      <c r="Y2224"/>
    </row>
    <row r="2225" spans="1:25" s="127" customFormat="1" ht="18.75" x14ac:dyDescent="0.3">
      <c r="A2225" s="24"/>
      <c r="B2225" s="50"/>
      <c r="C2225"/>
      <c r="D2225" s="9"/>
      <c r="F2225"/>
      <c r="G2225" s="120"/>
      <c r="H2225"/>
      <c r="I2225"/>
      <c r="J2225"/>
      <c r="K2225"/>
      <c r="L2225"/>
      <c r="M2225"/>
      <c r="N2225"/>
      <c r="O2225"/>
      <c r="P2225"/>
      <c r="Q2225"/>
      <c r="R2225"/>
      <c r="S2225"/>
      <c r="T2225"/>
      <c r="U2225"/>
      <c r="V2225"/>
      <c r="W2225"/>
      <c r="X2225"/>
      <c r="Y2225"/>
    </row>
    <row r="2226" spans="1:25" s="127" customFormat="1" ht="18.75" x14ac:dyDescent="0.3">
      <c r="A2226" s="24"/>
      <c r="B2226" s="50"/>
      <c r="C2226"/>
      <c r="D2226" s="9"/>
      <c r="F2226"/>
      <c r="G2226" s="120"/>
      <c r="H2226"/>
      <c r="I2226"/>
      <c r="J2226"/>
      <c r="K2226"/>
      <c r="L2226"/>
      <c r="M2226"/>
      <c r="N2226"/>
      <c r="O2226"/>
      <c r="P2226"/>
      <c r="Q2226"/>
      <c r="R2226"/>
      <c r="S2226"/>
      <c r="T2226"/>
      <c r="U2226"/>
      <c r="V2226"/>
      <c r="W2226"/>
      <c r="X2226"/>
      <c r="Y2226"/>
    </row>
    <row r="2227" spans="1:25" s="127" customFormat="1" ht="18.75" x14ac:dyDescent="0.3">
      <c r="A2227" s="24"/>
      <c r="B2227" s="50"/>
      <c r="C2227"/>
      <c r="D2227" s="9"/>
      <c r="F2227"/>
      <c r="G2227" s="120"/>
      <c r="H2227"/>
      <c r="I2227"/>
      <c r="J2227"/>
      <c r="K2227"/>
      <c r="L2227"/>
      <c r="M2227"/>
      <c r="N2227"/>
      <c r="O2227"/>
      <c r="P2227"/>
      <c r="Q2227"/>
      <c r="R2227"/>
      <c r="S2227"/>
      <c r="T2227"/>
      <c r="U2227"/>
      <c r="V2227"/>
      <c r="W2227"/>
      <c r="X2227"/>
      <c r="Y2227"/>
    </row>
    <row r="2228" spans="1:25" s="127" customFormat="1" ht="18.75" x14ac:dyDescent="0.3">
      <c r="A2228" s="24"/>
      <c r="B2228" s="50"/>
      <c r="C2228"/>
      <c r="D2228" s="9"/>
      <c r="F2228"/>
      <c r="G2228" s="120"/>
      <c r="H2228"/>
      <c r="I2228"/>
      <c r="J2228"/>
      <c r="K2228"/>
      <c r="L2228"/>
      <c r="M2228"/>
      <c r="N2228"/>
      <c r="O2228"/>
      <c r="P2228"/>
      <c r="Q2228"/>
      <c r="R2228"/>
      <c r="S2228"/>
      <c r="T2228"/>
      <c r="U2228"/>
      <c r="V2228"/>
      <c r="W2228"/>
      <c r="X2228"/>
      <c r="Y2228"/>
    </row>
    <row r="2229" spans="1:25" s="127" customFormat="1" ht="18.75" x14ac:dyDescent="0.3">
      <c r="A2229" s="24"/>
      <c r="B2229" s="50"/>
      <c r="C2229"/>
      <c r="D2229" s="9"/>
      <c r="F2229"/>
      <c r="G2229" s="120"/>
      <c r="H2229"/>
      <c r="I2229"/>
      <c r="J2229"/>
      <c r="K2229"/>
      <c r="L2229"/>
      <c r="M2229"/>
      <c r="N2229"/>
      <c r="O2229"/>
      <c r="P2229"/>
      <c r="Q2229"/>
      <c r="R2229"/>
      <c r="S2229"/>
      <c r="T2229"/>
      <c r="U2229"/>
      <c r="V2229"/>
      <c r="W2229"/>
      <c r="X2229"/>
      <c r="Y2229"/>
    </row>
    <row r="2230" spans="1:25" s="127" customFormat="1" ht="18.75" x14ac:dyDescent="0.3">
      <c r="A2230" s="24"/>
      <c r="B2230" s="50"/>
      <c r="C2230"/>
      <c r="D2230" s="9"/>
      <c r="F2230"/>
      <c r="G2230" s="120"/>
      <c r="H2230"/>
      <c r="I2230"/>
      <c r="J2230"/>
      <c r="K2230"/>
      <c r="L2230"/>
      <c r="M2230"/>
      <c r="N2230"/>
      <c r="O2230"/>
      <c r="P2230"/>
      <c r="Q2230"/>
      <c r="R2230"/>
      <c r="S2230"/>
      <c r="T2230"/>
      <c r="U2230"/>
      <c r="V2230"/>
      <c r="W2230"/>
      <c r="X2230"/>
      <c r="Y2230"/>
    </row>
    <row r="2231" spans="1:25" s="127" customFormat="1" ht="18.75" x14ac:dyDescent="0.3">
      <c r="A2231" s="24"/>
      <c r="B2231" s="50"/>
      <c r="C2231"/>
      <c r="D2231" s="9"/>
      <c r="F2231"/>
      <c r="G2231" s="120"/>
      <c r="H2231"/>
      <c r="I2231"/>
      <c r="J2231"/>
      <c r="K2231"/>
      <c r="L2231"/>
      <c r="M2231"/>
      <c r="N2231"/>
      <c r="O2231"/>
      <c r="P2231"/>
      <c r="Q2231"/>
      <c r="R2231"/>
      <c r="S2231"/>
      <c r="T2231"/>
      <c r="U2231"/>
      <c r="V2231"/>
      <c r="W2231"/>
      <c r="X2231"/>
      <c r="Y2231"/>
    </row>
    <row r="2232" spans="1:25" s="127" customFormat="1" ht="18.75" x14ac:dyDescent="0.3">
      <c r="A2232" s="24"/>
      <c r="B2232" s="50"/>
      <c r="C2232"/>
      <c r="D2232" s="9"/>
      <c r="F2232"/>
      <c r="G2232" s="120"/>
      <c r="H2232"/>
      <c r="I2232"/>
      <c r="J2232"/>
      <c r="K2232"/>
      <c r="L2232"/>
      <c r="M2232"/>
      <c r="N2232"/>
      <c r="O2232"/>
      <c r="P2232"/>
      <c r="Q2232"/>
      <c r="R2232"/>
      <c r="S2232"/>
      <c r="T2232"/>
      <c r="U2232"/>
      <c r="V2232"/>
      <c r="W2232"/>
      <c r="X2232"/>
      <c r="Y2232"/>
    </row>
    <row r="2233" spans="1:25" s="127" customFormat="1" ht="18.75" x14ac:dyDescent="0.3">
      <c r="A2233" s="24"/>
      <c r="B2233" s="50"/>
      <c r="C2233"/>
      <c r="D2233" s="9"/>
      <c r="F2233"/>
      <c r="G2233" s="120"/>
      <c r="H2233"/>
      <c r="I2233"/>
      <c r="J2233"/>
      <c r="K2233"/>
      <c r="L2233"/>
      <c r="M2233"/>
      <c r="N2233"/>
      <c r="O2233"/>
      <c r="P2233"/>
      <c r="Q2233"/>
      <c r="R2233"/>
      <c r="S2233"/>
      <c r="T2233"/>
      <c r="U2233"/>
      <c r="V2233"/>
      <c r="W2233"/>
      <c r="X2233"/>
      <c r="Y2233"/>
    </row>
    <row r="2234" spans="1:25" s="127" customFormat="1" ht="18.75" x14ac:dyDescent="0.3">
      <c r="A2234" s="24"/>
      <c r="B2234" s="50"/>
      <c r="C2234"/>
      <c r="D2234" s="9"/>
      <c r="F2234"/>
      <c r="G2234" s="120"/>
      <c r="H2234"/>
      <c r="I2234"/>
      <c r="J2234"/>
      <c r="K2234"/>
      <c r="L2234"/>
      <c r="M2234"/>
      <c r="N2234"/>
      <c r="O2234"/>
      <c r="P2234"/>
      <c r="Q2234"/>
      <c r="R2234"/>
      <c r="S2234"/>
      <c r="T2234"/>
      <c r="U2234"/>
      <c r="V2234"/>
      <c r="W2234"/>
      <c r="X2234"/>
      <c r="Y2234"/>
    </row>
    <row r="2235" spans="1:25" s="127" customFormat="1" ht="18.75" x14ac:dyDescent="0.3">
      <c r="A2235" s="24"/>
      <c r="B2235" s="50"/>
      <c r="C2235"/>
      <c r="D2235" s="9"/>
      <c r="F2235"/>
      <c r="G2235" s="120"/>
      <c r="H2235"/>
      <c r="I2235"/>
      <c r="J2235"/>
      <c r="K2235"/>
      <c r="L2235"/>
      <c r="M2235"/>
      <c r="N2235"/>
      <c r="O2235"/>
      <c r="P2235"/>
      <c r="Q2235"/>
      <c r="R2235"/>
      <c r="S2235"/>
      <c r="T2235"/>
      <c r="U2235"/>
      <c r="V2235"/>
      <c r="W2235"/>
      <c r="X2235"/>
      <c r="Y2235"/>
    </row>
    <row r="2236" spans="1:25" s="127" customFormat="1" ht="18.75" x14ac:dyDescent="0.3">
      <c r="A2236" s="24"/>
      <c r="B2236" s="50"/>
      <c r="C2236"/>
      <c r="D2236" s="9"/>
      <c r="F2236"/>
      <c r="G2236" s="120"/>
      <c r="H2236"/>
      <c r="I2236"/>
      <c r="J2236"/>
      <c r="K2236"/>
      <c r="L2236"/>
      <c r="M2236"/>
      <c r="N2236"/>
      <c r="O2236"/>
      <c r="P2236"/>
      <c r="Q2236"/>
      <c r="R2236"/>
      <c r="S2236"/>
      <c r="T2236"/>
      <c r="U2236"/>
      <c r="V2236"/>
      <c r="W2236"/>
      <c r="X2236"/>
      <c r="Y2236"/>
    </row>
    <row r="2237" spans="1:25" s="127" customFormat="1" ht="18.75" x14ac:dyDescent="0.3">
      <c r="A2237" s="24"/>
      <c r="B2237" s="50"/>
      <c r="C2237"/>
      <c r="D2237" s="9"/>
      <c r="F2237"/>
      <c r="G2237" s="120"/>
      <c r="H2237"/>
      <c r="I2237"/>
      <c r="J2237"/>
      <c r="K2237"/>
      <c r="L2237"/>
      <c r="M2237"/>
      <c r="N2237"/>
      <c r="O2237"/>
      <c r="P2237"/>
      <c r="Q2237"/>
      <c r="R2237"/>
      <c r="S2237"/>
      <c r="T2237"/>
      <c r="U2237"/>
      <c r="V2237"/>
      <c r="W2237"/>
      <c r="X2237"/>
      <c r="Y2237"/>
    </row>
    <row r="2238" spans="1:25" s="127" customFormat="1" ht="18.75" x14ac:dyDescent="0.3">
      <c r="A2238" s="24"/>
      <c r="B2238" s="50"/>
      <c r="C2238"/>
      <c r="D2238" s="9"/>
      <c r="F2238"/>
      <c r="G2238" s="120"/>
      <c r="H2238"/>
      <c r="I2238"/>
      <c r="J2238"/>
      <c r="K2238"/>
      <c r="L2238"/>
      <c r="M2238"/>
      <c r="N2238"/>
      <c r="O2238"/>
      <c r="P2238"/>
      <c r="Q2238"/>
      <c r="R2238"/>
      <c r="S2238"/>
      <c r="T2238"/>
      <c r="U2238"/>
      <c r="V2238"/>
      <c r="W2238"/>
      <c r="X2238"/>
      <c r="Y2238"/>
    </row>
    <row r="2239" spans="1:25" s="127" customFormat="1" ht="18.75" x14ac:dyDescent="0.3">
      <c r="A2239" s="24"/>
      <c r="B2239" s="50"/>
      <c r="C2239"/>
      <c r="D2239" s="9"/>
      <c r="F2239"/>
      <c r="G2239" s="120"/>
      <c r="H2239"/>
      <c r="I2239"/>
      <c r="J2239"/>
      <c r="K2239"/>
      <c r="L2239"/>
      <c r="M2239"/>
      <c r="N2239"/>
      <c r="O2239"/>
      <c r="P2239"/>
      <c r="Q2239"/>
      <c r="R2239"/>
      <c r="S2239"/>
      <c r="T2239"/>
      <c r="U2239"/>
      <c r="V2239"/>
      <c r="W2239"/>
      <c r="X2239"/>
      <c r="Y2239"/>
    </row>
    <row r="2240" spans="1:25" s="127" customFormat="1" ht="18.75" x14ac:dyDescent="0.3">
      <c r="A2240" s="24"/>
      <c r="B2240" s="50"/>
      <c r="C2240"/>
      <c r="D2240" s="9"/>
      <c r="F2240"/>
      <c r="G2240" s="120"/>
      <c r="H2240"/>
      <c r="I2240"/>
      <c r="J2240"/>
      <c r="K2240"/>
      <c r="L2240"/>
      <c r="M2240"/>
      <c r="N2240"/>
      <c r="O2240"/>
      <c r="P2240"/>
      <c r="Q2240"/>
      <c r="R2240"/>
      <c r="S2240"/>
      <c r="T2240"/>
      <c r="U2240"/>
      <c r="V2240"/>
      <c r="W2240"/>
      <c r="X2240"/>
      <c r="Y2240"/>
    </row>
    <row r="2241" spans="1:25" s="127" customFormat="1" ht="18.75" x14ac:dyDescent="0.3">
      <c r="A2241" s="24"/>
      <c r="B2241" s="50"/>
      <c r="C2241"/>
      <c r="D2241" s="9"/>
      <c r="F2241"/>
      <c r="G2241" s="120"/>
      <c r="H2241"/>
      <c r="I2241"/>
      <c r="J2241"/>
      <c r="K2241"/>
      <c r="L2241"/>
      <c r="M2241"/>
      <c r="N2241"/>
      <c r="O2241"/>
      <c r="P2241"/>
      <c r="Q2241"/>
      <c r="R2241"/>
      <c r="S2241"/>
      <c r="T2241"/>
      <c r="U2241"/>
      <c r="V2241"/>
      <c r="W2241"/>
      <c r="X2241"/>
      <c r="Y2241"/>
    </row>
    <row r="2242" spans="1:25" s="127" customFormat="1" ht="18.75" x14ac:dyDescent="0.3">
      <c r="A2242" s="24"/>
      <c r="B2242" s="50"/>
      <c r="C2242"/>
      <c r="D2242" s="9"/>
      <c r="F2242"/>
      <c r="G2242" s="120"/>
      <c r="H2242"/>
      <c r="I2242"/>
      <c r="J2242"/>
      <c r="K2242"/>
      <c r="L2242"/>
      <c r="M2242"/>
      <c r="N2242"/>
      <c r="O2242"/>
      <c r="P2242"/>
      <c r="Q2242"/>
      <c r="R2242"/>
      <c r="S2242"/>
      <c r="T2242"/>
      <c r="U2242"/>
      <c r="V2242"/>
      <c r="W2242"/>
      <c r="X2242"/>
      <c r="Y2242"/>
    </row>
    <row r="2243" spans="1:25" s="127" customFormat="1" ht="18.75" x14ac:dyDescent="0.3">
      <c r="A2243" s="24"/>
      <c r="B2243" s="50"/>
      <c r="C2243"/>
      <c r="D2243" s="9"/>
      <c r="F2243"/>
      <c r="G2243" s="120"/>
      <c r="H2243"/>
      <c r="I2243"/>
      <c r="J2243"/>
      <c r="K2243"/>
      <c r="L2243"/>
      <c r="M2243"/>
      <c r="N2243"/>
      <c r="O2243"/>
      <c r="P2243"/>
      <c r="Q2243"/>
      <c r="R2243"/>
      <c r="S2243"/>
      <c r="T2243"/>
      <c r="U2243"/>
      <c r="V2243"/>
      <c r="W2243"/>
      <c r="X2243"/>
      <c r="Y2243"/>
    </row>
    <row r="2244" spans="1:25" s="127" customFormat="1" ht="18.75" x14ac:dyDescent="0.3">
      <c r="A2244" s="24"/>
      <c r="B2244" s="50"/>
      <c r="C2244"/>
      <c r="D2244" s="9"/>
      <c r="F2244"/>
      <c r="G2244" s="120"/>
      <c r="H2244"/>
      <c r="I2244"/>
      <c r="J2244"/>
      <c r="K2244"/>
      <c r="L2244"/>
      <c r="M2244"/>
      <c r="N2244"/>
      <c r="O2244"/>
      <c r="P2244"/>
      <c r="Q2244"/>
      <c r="R2244"/>
      <c r="S2244"/>
      <c r="T2244"/>
      <c r="U2244"/>
      <c r="V2244"/>
      <c r="W2244"/>
      <c r="X2244"/>
      <c r="Y2244"/>
    </row>
    <row r="2245" spans="1:25" s="127" customFormat="1" ht="18.75" x14ac:dyDescent="0.3">
      <c r="A2245" s="24"/>
      <c r="B2245" s="50"/>
      <c r="C2245"/>
      <c r="D2245" s="9"/>
      <c r="F2245"/>
      <c r="G2245" s="120"/>
      <c r="H2245"/>
      <c r="I2245"/>
      <c r="J2245"/>
      <c r="K2245"/>
      <c r="L2245"/>
      <c r="M2245"/>
      <c r="N2245"/>
      <c r="O2245"/>
      <c r="P2245"/>
      <c r="Q2245"/>
      <c r="R2245"/>
      <c r="S2245"/>
      <c r="T2245"/>
      <c r="U2245"/>
      <c r="V2245"/>
      <c r="W2245"/>
      <c r="X2245"/>
      <c r="Y2245"/>
    </row>
    <row r="2246" spans="1:25" s="127" customFormat="1" ht="18.75" x14ac:dyDescent="0.3">
      <c r="A2246" s="24"/>
      <c r="B2246" s="50"/>
      <c r="C2246"/>
      <c r="D2246" s="9"/>
      <c r="F2246"/>
      <c r="G2246" s="120"/>
      <c r="H2246"/>
      <c r="I2246"/>
      <c r="J2246"/>
      <c r="K2246"/>
      <c r="L2246"/>
      <c r="M2246"/>
      <c r="N2246"/>
      <c r="O2246"/>
      <c r="P2246"/>
      <c r="Q2246"/>
      <c r="R2246"/>
      <c r="S2246"/>
      <c r="T2246"/>
      <c r="U2246"/>
      <c r="V2246"/>
      <c r="W2246"/>
      <c r="X2246"/>
      <c r="Y2246"/>
    </row>
    <row r="2247" spans="1:25" s="127" customFormat="1" ht="18.75" x14ac:dyDescent="0.3">
      <c r="A2247" s="24"/>
      <c r="B2247" s="50"/>
      <c r="C2247"/>
      <c r="D2247" s="9"/>
      <c r="F2247"/>
      <c r="G2247" s="120"/>
      <c r="H2247"/>
      <c r="I2247"/>
      <c r="J2247"/>
      <c r="K2247"/>
      <c r="L2247"/>
      <c r="M2247"/>
      <c r="N2247"/>
      <c r="O2247"/>
      <c r="P2247"/>
      <c r="Q2247"/>
      <c r="R2247"/>
      <c r="S2247"/>
      <c r="T2247"/>
      <c r="U2247"/>
      <c r="V2247"/>
      <c r="W2247"/>
      <c r="X2247"/>
      <c r="Y2247"/>
    </row>
    <row r="2248" spans="1:25" s="127" customFormat="1" ht="18.75" x14ac:dyDescent="0.3">
      <c r="A2248" s="24"/>
      <c r="B2248" s="50"/>
      <c r="C2248"/>
      <c r="D2248" s="9"/>
      <c r="F2248"/>
      <c r="G2248" s="120"/>
      <c r="H2248"/>
      <c r="I2248"/>
      <c r="J2248"/>
      <c r="K2248"/>
      <c r="L2248"/>
      <c r="M2248"/>
      <c r="N2248"/>
      <c r="O2248"/>
      <c r="P2248"/>
      <c r="Q2248"/>
      <c r="R2248"/>
      <c r="S2248"/>
      <c r="T2248"/>
      <c r="U2248"/>
      <c r="V2248"/>
      <c r="W2248"/>
      <c r="X2248"/>
      <c r="Y2248"/>
    </row>
    <row r="2249" spans="1:25" s="127" customFormat="1" ht="18.75" x14ac:dyDescent="0.3">
      <c r="A2249" s="24"/>
      <c r="B2249" s="50"/>
      <c r="C2249"/>
      <c r="D2249" s="9"/>
      <c r="F2249"/>
      <c r="G2249" s="120"/>
      <c r="H2249"/>
      <c r="I2249"/>
      <c r="J2249"/>
      <c r="K2249"/>
      <c r="L2249"/>
      <c r="M2249"/>
      <c r="N2249"/>
      <c r="O2249"/>
      <c r="P2249"/>
      <c r="Q2249"/>
      <c r="R2249"/>
      <c r="S2249"/>
      <c r="T2249"/>
      <c r="U2249"/>
      <c r="V2249"/>
      <c r="W2249"/>
      <c r="X2249"/>
      <c r="Y2249"/>
    </row>
    <row r="2250" spans="1:25" s="127" customFormat="1" ht="18.75" x14ac:dyDescent="0.3">
      <c r="A2250" s="24"/>
      <c r="B2250" s="50"/>
      <c r="C2250"/>
      <c r="D2250" s="9"/>
      <c r="F2250"/>
      <c r="G2250" s="120"/>
      <c r="H2250"/>
      <c r="I2250"/>
      <c r="J2250"/>
      <c r="K2250"/>
      <c r="L2250"/>
      <c r="M2250"/>
      <c r="N2250"/>
      <c r="O2250"/>
      <c r="P2250"/>
      <c r="Q2250"/>
      <c r="R2250"/>
      <c r="S2250"/>
      <c r="T2250"/>
      <c r="U2250"/>
      <c r="V2250"/>
      <c r="W2250"/>
      <c r="X2250"/>
      <c r="Y2250"/>
    </row>
    <row r="2251" spans="1:25" s="127" customFormat="1" ht="18.75" x14ac:dyDescent="0.3">
      <c r="A2251" s="24"/>
      <c r="B2251" s="50"/>
      <c r="C2251"/>
      <c r="D2251" s="9"/>
      <c r="F2251"/>
      <c r="G2251" s="120"/>
      <c r="H2251"/>
      <c r="I2251"/>
      <c r="J2251"/>
      <c r="K2251"/>
      <c r="L2251"/>
      <c r="M2251"/>
      <c r="N2251"/>
      <c r="O2251"/>
      <c r="P2251"/>
      <c r="Q2251"/>
      <c r="R2251"/>
      <c r="S2251"/>
      <c r="T2251"/>
      <c r="U2251"/>
      <c r="V2251"/>
      <c r="W2251"/>
      <c r="X2251"/>
      <c r="Y2251"/>
    </row>
    <row r="2252" spans="1:25" s="127" customFormat="1" ht="18.75" x14ac:dyDescent="0.3">
      <c r="A2252" s="24"/>
      <c r="B2252" s="50"/>
      <c r="C2252"/>
      <c r="D2252" s="9"/>
      <c r="F2252"/>
      <c r="G2252" s="120"/>
      <c r="H2252"/>
      <c r="I2252"/>
      <c r="J2252"/>
      <c r="K2252"/>
      <c r="L2252"/>
      <c r="M2252"/>
      <c r="N2252"/>
      <c r="O2252"/>
      <c r="P2252"/>
      <c r="Q2252"/>
      <c r="R2252"/>
      <c r="S2252"/>
      <c r="T2252"/>
      <c r="U2252"/>
      <c r="V2252"/>
      <c r="W2252"/>
      <c r="X2252"/>
      <c r="Y2252"/>
    </row>
    <row r="2253" spans="1:25" s="127" customFormat="1" ht="18.75" x14ac:dyDescent="0.3">
      <c r="A2253" s="24"/>
      <c r="B2253" s="50"/>
      <c r="C2253"/>
      <c r="D2253" s="9"/>
      <c r="F2253"/>
      <c r="G2253" s="120"/>
      <c r="H2253"/>
      <c r="I2253"/>
      <c r="J2253"/>
      <c r="K2253"/>
      <c r="L2253"/>
      <c r="M2253"/>
      <c r="N2253"/>
      <c r="O2253"/>
      <c r="P2253"/>
      <c r="Q2253"/>
      <c r="R2253"/>
      <c r="S2253"/>
      <c r="T2253"/>
      <c r="U2253"/>
      <c r="V2253"/>
      <c r="W2253"/>
      <c r="X2253"/>
      <c r="Y2253"/>
    </row>
    <row r="2254" spans="1:25" s="127" customFormat="1" ht="18.75" x14ac:dyDescent="0.3">
      <c r="A2254" s="24"/>
      <c r="B2254" s="50"/>
      <c r="C2254"/>
      <c r="D2254" s="9"/>
      <c r="F2254"/>
      <c r="G2254" s="120"/>
      <c r="H2254"/>
      <c r="I2254"/>
      <c r="J2254"/>
      <c r="K2254"/>
      <c r="L2254"/>
      <c r="M2254"/>
      <c r="N2254"/>
      <c r="O2254"/>
      <c r="P2254"/>
      <c r="Q2254"/>
      <c r="R2254"/>
      <c r="S2254"/>
      <c r="T2254"/>
      <c r="U2254"/>
      <c r="V2254"/>
      <c r="W2254"/>
      <c r="X2254"/>
      <c r="Y2254"/>
    </row>
    <row r="2255" spans="1:25" s="127" customFormat="1" ht="18.75" x14ac:dyDescent="0.3">
      <c r="A2255" s="24"/>
      <c r="B2255" s="50"/>
      <c r="C2255"/>
      <c r="D2255" s="9"/>
      <c r="F2255"/>
      <c r="G2255" s="120"/>
      <c r="H2255"/>
      <c r="I2255"/>
      <c r="J2255"/>
      <c r="K2255"/>
      <c r="L2255"/>
      <c r="M2255"/>
      <c r="N2255"/>
      <c r="O2255"/>
      <c r="P2255"/>
      <c r="Q2255"/>
      <c r="R2255"/>
      <c r="S2255"/>
      <c r="T2255"/>
      <c r="U2255"/>
      <c r="V2255"/>
      <c r="W2255"/>
      <c r="X2255"/>
      <c r="Y2255"/>
    </row>
    <row r="2256" spans="1:25" s="127" customFormat="1" ht="18.75" x14ac:dyDescent="0.3">
      <c r="A2256" s="24"/>
      <c r="B2256" s="50"/>
      <c r="C2256"/>
      <c r="D2256" s="9"/>
      <c r="F2256"/>
      <c r="G2256" s="120"/>
      <c r="H2256"/>
      <c r="I2256"/>
      <c r="J2256"/>
      <c r="K2256"/>
      <c r="L2256"/>
      <c r="M2256"/>
      <c r="N2256"/>
      <c r="O2256"/>
      <c r="P2256"/>
      <c r="Q2256"/>
      <c r="R2256"/>
      <c r="S2256"/>
      <c r="T2256"/>
      <c r="U2256"/>
      <c r="V2256"/>
      <c r="W2256"/>
      <c r="X2256"/>
      <c r="Y2256"/>
    </row>
    <row r="2257" spans="1:25" s="127" customFormat="1" ht="18.75" x14ac:dyDescent="0.3">
      <c r="A2257" s="24"/>
      <c r="B2257" s="50"/>
      <c r="C2257"/>
      <c r="D2257" s="9"/>
      <c r="F2257"/>
      <c r="G2257" s="120"/>
      <c r="H2257"/>
      <c r="I2257"/>
      <c r="J2257"/>
      <c r="K2257"/>
      <c r="L2257"/>
      <c r="M2257"/>
      <c r="N2257"/>
      <c r="O2257"/>
      <c r="P2257"/>
      <c r="Q2257"/>
      <c r="R2257"/>
      <c r="S2257"/>
      <c r="T2257"/>
      <c r="U2257"/>
      <c r="V2257"/>
      <c r="W2257"/>
      <c r="X2257"/>
      <c r="Y2257"/>
    </row>
    <row r="2258" spans="1:25" s="127" customFormat="1" ht="18.75" x14ac:dyDescent="0.3">
      <c r="A2258" s="24"/>
      <c r="B2258" s="50"/>
      <c r="C2258"/>
      <c r="D2258" s="9"/>
      <c r="F2258"/>
      <c r="G2258" s="120"/>
      <c r="H2258"/>
      <c r="I2258"/>
      <c r="J2258"/>
      <c r="K2258"/>
      <c r="L2258"/>
      <c r="M2258"/>
      <c r="N2258"/>
      <c r="O2258"/>
      <c r="P2258"/>
      <c r="Q2258"/>
      <c r="R2258"/>
      <c r="S2258"/>
      <c r="T2258"/>
      <c r="U2258"/>
      <c r="V2258"/>
      <c r="W2258"/>
      <c r="X2258"/>
      <c r="Y2258"/>
    </row>
    <row r="2259" spans="1:25" s="127" customFormat="1" ht="18.75" x14ac:dyDescent="0.3">
      <c r="A2259" s="24"/>
      <c r="B2259" s="50"/>
      <c r="C2259"/>
      <c r="D2259" s="9"/>
      <c r="F2259"/>
      <c r="G2259" s="120"/>
      <c r="H2259"/>
      <c r="I2259"/>
      <c r="J2259"/>
      <c r="K2259"/>
      <c r="L2259"/>
      <c r="M2259"/>
      <c r="N2259"/>
      <c r="O2259"/>
      <c r="P2259"/>
      <c r="Q2259"/>
      <c r="R2259"/>
      <c r="S2259"/>
      <c r="T2259"/>
      <c r="U2259"/>
      <c r="V2259"/>
      <c r="W2259"/>
      <c r="X2259"/>
      <c r="Y2259"/>
    </row>
    <row r="2260" spans="1:25" s="127" customFormat="1" ht="18.75" x14ac:dyDescent="0.3">
      <c r="A2260" s="24"/>
      <c r="B2260" s="50"/>
      <c r="C2260"/>
      <c r="D2260" s="9"/>
      <c r="F2260"/>
      <c r="G2260" s="120"/>
      <c r="H2260"/>
      <c r="I2260"/>
      <c r="J2260"/>
      <c r="K2260"/>
      <c r="L2260"/>
      <c r="M2260"/>
      <c r="N2260"/>
      <c r="O2260"/>
      <c r="P2260"/>
      <c r="Q2260"/>
      <c r="R2260"/>
      <c r="S2260"/>
      <c r="T2260"/>
      <c r="U2260"/>
      <c r="V2260"/>
      <c r="W2260"/>
      <c r="X2260"/>
      <c r="Y2260"/>
    </row>
    <row r="2261" spans="1:25" s="127" customFormat="1" ht="18.75" x14ac:dyDescent="0.3">
      <c r="A2261" s="24"/>
      <c r="B2261" s="50"/>
      <c r="C2261"/>
      <c r="D2261" s="9"/>
      <c r="F2261"/>
      <c r="G2261" s="120"/>
      <c r="H2261"/>
      <c r="I2261"/>
      <c r="J2261"/>
      <c r="K2261"/>
      <c r="L2261"/>
      <c r="M2261"/>
      <c r="N2261"/>
      <c r="O2261"/>
      <c r="P2261"/>
      <c r="Q2261"/>
      <c r="R2261"/>
      <c r="S2261"/>
      <c r="T2261"/>
      <c r="U2261"/>
      <c r="V2261"/>
      <c r="W2261"/>
      <c r="X2261"/>
      <c r="Y2261"/>
    </row>
    <row r="2262" spans="1:25" s="127" customFormat="1" ht="18.75" x14ac:dyDescent="0.3">
      <c r="A2262" s="24"/>
      <c r="B2262" s="50"/>
      <c r="C2262"/>
      <c r="D2262" s="9"/>
      <c r="F2262"/>
      <c r="G2262" s="120"/>
      <c r="H2262"/>
      <c r="I2262"/>
      <c r="J2262"/>
      <c r="K2262"/>
      <c r="L2262"/>
      <c r="M2262"/>
      <c r="N2262"/>
      <c r="O2262"/>
      <c r="P2262"/>
      <c r="Q2262"/>
      <c r="R2262"/>
      <c r="S2262"/>
      <c r="T2262"/>
      <c r="U2262"/>
      <c r="V2262"/>
      <c r="W2262"/>
      <c r="X2262"/>
      <c r="Y2262"/>
    </row>
    <row r="2263" spans="1:25" s="127" customFormat="1" ht="18.75" x14ac:dyDescent="0.3">
      <c r="A2263" s="24"/>
      <c r="B2263" s="50"/>
      <c r="C2263"/>
      <c r="D2263" s="9"/>
      <c r="F2263"/>
      <c r="G2263" s="120"/>
      <c r="H2263"/>
      <c r="I2263"/>
      <c r="J2263"/>
      <c r="K2263"/>
      <c r="L2263"/>
      <c r="M2263"/>
      <c r="N2263"/>
      <c r="O2263"/>
      <c r="P2263"/>
      <c r="Q2263"/>
      <c r="R2263"/>
      <c r="S2263"/>
      <c r="T2263"/>
      <c r="U2263"/>
      <c r="V2263"/>
      <c r="W2263"/>
      <c r="X2263"/>
      <c r="Y2263"/>
    </row>
    <row r="2264" spans="1:25" s="127" customFormat="1" ht="18.75" x14ac:dyDescent="0.3">
      <c r="A2264" s="24"/>
      <c r="B2264" s="50"/>
      <c r="C2264"/>
      <c r="D2264" s="9"/>
      <c r="F2264"/>
      <c r="G2264" s="120"/>
      <c r="H2264"/>
      <c r="I2264"/>
      <c r="J2264"/>
      <c r="K2264"/>
      <c r="L2264"/>
      <c r="M2264"/>
      <c r="N2264"/>
      <c r="O2264"/>
      <c r="P2264"/>
      <c r="Q2264"/>
      <c r="R2264"/>
      <c r="S2264"/>
      <c r="T2264"/>
      <c r="U2264"/>
      <c r="V2264"/>
      <c r="W2264"/>
      <c r="X2264"/>
      <c r="Y2264"/>
    </row>
    <row r="2265" spans="1:25" s="127" customFormat="1" ht="18.75" x14ac:dyDescent="0.3">
      <c r="A2265" s="24"/>
      <c r="B2265" s="50"/>
      <c r="C2265"/>
      <c r="D2265" s="9"/>
      <c r="F2265"/>
      <c r="G2265" s="120"/>
      <c r="H2265"/>
      <c r="I2265"/>
      <c r="J2265"/>
      <c r="K2265"/>
      <c r="L2265"/>
      <c r="M2265"/>
      <c r="N2265"/>
      <c r="O2265"/>
      <c r="P2265"/>
      <c r="Q2265"/>
      <c r="R2265"/>
      <c r="S2265"/>
      <c r="T2265"/>
      <c r="U2265"/>
      <c r="V2265"/>
      <c r="W2265"/>
      <c r="X2265"/>
      <c r="Y2265"/>
    </row>
    <row r="2266" spans="1:25" s="127" customFormat="1" ht="18.75" x14ac:dyDescent="0.3">
      <c r="A2266" s="24"/>
      <c r="B2266" s="50"/>
      <c r="C2266"/>
      <c r="D2266" s="9"/>
      <c r="F2266"/>
      <c r="G2266" s="120"/>
      <c r="H2266"/>
      <c r="I2266"/>
      <c r="J2266"/>
      <c r="K2266"/>
      <c r="L2266"/>
      <c r="M2266"/>
      <c r="N2266"/>
      <c r="O2266"/>
      <c r="P2266"/>
      <c r="Q2266"/>
      <c r="R2266"/>
      <c r="S2266"/>
      <c r="T2266"/>
      <c r="U2266"/>
      <c r="V2266"/>
      <c r="W2266"/>
      <c r="X2266"/>
      <c r="Y2266"/>
    </row>
    <row r="2267" spans="1:25" s="127" customFormat="1" ht="18.75" x14ac:dyDescent="0.3">
      <c r="A2267" s="24"/>
      <c r="B2267" s="50"/>
      <c r="C2267"/>
      <c r="D2267" s="9"/>
      <c r="F2267"/>
      <c r="G2267" s="120"/>
      <c r="H2267"/>
      <c r="I2267"/>
      <c r="J2267"/>
      <c r="K2267"/>
      <c r="L2267"/>
      <c r="M2267"/>
      <c r="N2267"/>
      <c r="O2267"/>
      <c r="P2267"/>
      <c r="Q2267"/>
      <c r="R2267"/>
      <c r="S2267"/>
      <c r="T2267"/>
      <c r="U2267"/>
      <c r="V2267"/>
      <c r="W2267"/>
      <c r="X2267"/>
      <c r="Y2267"/>
    </row>
    <row r="2268" spans="1:25" s="127" customFormat="1" ht="18.75" x14ac:dyDescent="0.3">
      <c r="A2268" s="24"/>
      <c r="B2268" s="50"/>
      <c r="C2268"/>
      <c r="D2268" s="9"/>
      <c r="F2268"/>
      <c r="G2268" s="120"/>
      <c r="H2268"/>
      <c r="I2268"/>
      <c r="J2268"/>
      <c r="K2268"/>
      <c r="L2268"/>
      <c r="M2268"/>
      <c r="N2268"/>
      <c r="O2268"/>
      <c r="P2268"/>
      <c r="Q2268"/>
      <c r="R2268"/>
      <c r="S2268"/>
      <c r="T2268"/>
      <c r="U2268"/>
      <c r="V2268"/>
      <c r="W2268"/>
      <c r="X2268"/>
      <c r="Y2268"/>
    </row>
    <row r="2269" spans="1:25" s="127" customFormat="1" ht="18.75" x14ac:dyDescent="0.3">
      <c r="A2269" s="24"/>
      <c r="B2269" s="50"/>
      <c r="C2269"/>
      <c r="D2269" s="9"/>
      <c r="F2269"/>
      <c r="G2269" s="120"/>
      <c r="H2269"/>
      <c r="I2269"/>
      <c r="J2269"/>
      <c r="K2269"/>
      <c r="L2269"/>
      <c r="M2269"/>
      <c r="N2269"/>
      <c r="O2269"/>
      <c r="P2269"/>
      <c r="Q2269"/>
      <c r="R2269"/>
      <c r="S2269"/>
      <c r="T2269"/>
      <c r="U2269"/>
      <c r="V2269"/>
      <c r="W2269"/>
      <c r="X2269"/>
      <c r="Y2269"/>
    </row>
    <row r="2270" spans="1:25" s="127" customFormat="1" ht="18.75" x14ac:dyDescent="0.3">
      <c r="A2270" s="24"/>
      <c r="B2270" s="50"/>
      <c r="C2270"/>
      <c r="D2270" s="9"/>
      <c r="F2270"/>
      <c r="G2270" s="120"/>
      <c r="H2270"/>
      <c r="I2270"/>
      <c r="J2270"/>
      <c r="K2270"/>
      <c r="L2270"/>
      <c r="M2270"/>
      <c r="N2270"/>
      <c r="O2270"/>
      <c r="P2270"/>
      <c r="Q2270"/>
      <c r="R2270"/>
      <c r="S2270"/>
      <c r="T2270"/>
      <c r="U2270"/>
      <c r="V2270"/>
      <c r="W2270"/>
      <c r="X2270"/>
      <c r="Y2270"/>
    </row>
    <row r="2271" spans="1:25" s="127" customFormat="1" ht="18.75" x14ac:dyDescent="0.3">
      <c r="A2271" s="24"/>
      <c r="B2271" s="50"/>
      <c r="C2271"/>
      <c r="D2271" s="9"/>
      <c r="F2271"/>
      <c r="G2271" s="120"/>
      <c r="H2271"/>
      <c r="I2271"/>
      <c r="J2271"/>
      <c r="K2271"/>
      <c r="L2271"/>
      <c r="M2271"/>
      <c r="N2271"/>
      <c r="O2271"/>
      <c r="P2271"/>
      <c r="Q2271"/>
      <c r="R2271"/>
      <c r="S2271"/>
      <c r="T2271"/>
      <c r="U2271"/>
      <c r="V2271"/>
      <c r="W2271"/>
      <c r="X2271"/>
      <c r="Y2271"/>
    </row>
    <row r="2272" spans="1:25" s="127" customFormat="1" ht="18.75" x14ac:dyDescent="0.3">
      <c r="A2272" s="24"/>
      <c r="B2272" s="50"/>
      <c r="C2272"/>
      <c r="D2272" s="9"/>
      <c r="F2272"/>
      <c r="G2272" s="120"/>
      <c r="H2272"/>
      <c r="I2272"/>
      <c r="J2272"/>
      <c r="K2272"/>
      <c r="L2272"/>
      <c r="M2272"/>
      <c r="N2272"/>
      <c r="O2272"/>
      <c r="P2272"/>
      <c r="Q2272"/>
      <c r="R2272"/>
      <c r="S2272"/>
      <c r="T2272"/>
      <c r="U2272"/>
      <c r="V2272"/>
      <c r="W2272"/>
      <c r="X2272"/>
      <c r="Y2272"/>
    </row>
    <row r="2273" spans="1:25" s="127" customFormat="1" ht="18.75" x14ac:dyDescent="0.3">
      <c r="A2273" s="24"/>
      <c r="B2273" s="50"/>
      <c r="C2273"/>
      <c r="D2273" s="9"/>
      <c r="F2273"/>
      <c r="G2273" s="120"/>
      <c r="H2273"/>
      <c r="I2273"/>
      <c r="J2273"/>
      <c r="K2273"/>
      <c r="L2273"/>
      <c r="M2273"/>
      <c r="N2273"/>
      <c r="O2273"/>
      <c r="P2273"/>
      <c r="Q2273"/>
      <c r="R2273"/>
      <c r="S2273"/>
      <c r="T2273"/>
      <c r="U2273"/>
      <c r="V2273"/>
      <c r="W2273"/>
      <c r="X2273"/>
      <c r="Y2273"/>
    </row>
    <row r="2274" spans="1:25" s="127" customFormat="1" ht="18.75" x14ac:dyDescent="0.3">
      <c r="A2274" s="24"/>
      <c r="B2274" s="50"/>
      <c r="C2274"/>
      <c r="D2274" s="9"/>
      <c r="F2274"/>
      <c r="G2274" s="120"/>
      <c r="H2274"/>
      <c r="I2274"/>
      <c r="J2274"/>
      <c r="K2274"/>
      <c r="L2274"/>
      <c r="M2274"/>
      <c r="N2274"/>
      <c r="O2274"/>
      <c r="P2274"/>
      <c r="Q2274"/>
      <c r="R2274"/>
      <c r="S2274"/>
      <c r="T2274"/>
      <c r="U2274"/>
      <c r="V2274"/>
      <c r="W2274"/>
      <c r="X2274"/>
      <c r="Y2274"/>
    </row>
    <row r="2275" spans="1:25" s="127" customFormat="1" ht="18.75" x14ac:dyDescent="0.3">
      <c r="A2275" s="24"/>
      <c r="B2275" s="50"/>
      <c r="C2275"/>
      <c r="D2275" s="9"/>
      <c r="F2275"/>
      <c r="G2275" s="120"/>
      <c r="H2275"/>
      <c r="I2275"/>
      <c r="J2275"/>
      <c r="K2275"/>
      <c r="L2275"/>
      <c r="M2275"/>
      <c r="N2275"/>
      <c r="O2275"/>
      <c r="P2275"/>
      <c r="Q2275"/>
      <c r="R2275"/>
      <c r="S2275"/>
      <c r="T2275"/>
      <c r="U2275"/>
      <c r="V2275"/>
      <c r="W2275"/>
      <c r="X2275"/>
      <c r="Y2275"/>
    </row>
    <row r="2276" spans="1:25" s="127" customFormat="1" ht="18.75" x14ac:dyDescent="0.3">
      <c r="A2276" s="24"/>
      <c r="B2276" s="50"/>
      <c r="C2276"/>
      <c r="D2276" s="9"/>
      <c r="F2276"/>
      <c r="G2276" s="120"/>
      <c r="H2276"/>
      <c r="I2276"/>
      <c r="J2276"/>
      <c r="K2276"/>
      <c r="L2276"/>
      <c r="M2276"/>
      <c r="N2276"/>
      <c r="O2276"/>
      <c r="P2276"/>
      <c r="Q2276"/>
      <c r="R2276"/>
      <c r="S2276"/>
      <c r="T2276"/>
      <c r="U2276"/>
      <c r="V2276"/>
      <c r="W2276"/>
      <c r="X2276"/>
      <c r="Y2276"/>
    </row>
    <row r="2277" spans="1:25" s="127" customFormat="1" ht="18.75" x14ac:dyDescent="0.3">
      <c r="A2277" s="24"/>
      <c r="B2277" s="50"/>
      <c r="C2277"/>
      <c r="D2277" s="9"/>
      <c r="F2277"/>
      <c r="G2277" s="120"/>
      <c r="H2277"/>
      <c r="I2277"/>
      <c r="J2277"/>
      <c r="K2277"/>
      <c r="L2277"/>
      <c r="M2277"/>
      <c r="N2277"/>
      <c r="O2277"/>
      <c r="P2277"/>
      <c r="Q2277"/>
      <c r="R2277"/>
      <c r="S2277"/>
      <c r="T2277"/>
      <c r="U2277"/>
      <c r="V2277"/>
      <c r="W2277"/>
      <c r="X2277"/>
      <c r="Y2277"/>
    </row>
    <row r="2278" spans="1:25" s="127" customFormat="1" ht="18.75" x14ac:dyDescent="0.3">
      <c r="A2278" s="24"/>
      <c r="B2278" s="50"/>
      <c r="C2278"/>
      <c r="D2278" s="9"/>
      <c r="F2278"/>
      <c r="G2278" s="120"/>
      <c r="H2278"/>
      <c r="I2278"/>
      <c r="J2278"/>
      <c r="K2278"/>
      <c r="L2278"/>
      <c r="M2278"/>
      <c r="N2278"/>
      <c r="O2278"/>
      <c r="P2278"/>
      <c r="Q2278"/>
      <c r="R2278"/>
      <c r="S2278"/>
      <c r="T2278"/>
      <c r="U2278"/>
      <c r="V2278"/>
      <c r="W2278"/>
      <c r="X2278"/>
      <c r="Y2278"/>
    </row>
    <row r="2279" spans="1:25" s="127" customFormat="1" ht="18.75" x14ac:dyDescent="0.3">
      <c r="A2279" s="24"/>
      <c r="B2279" s="50"/>
      <c r="C2279"/>
      <c r="D2279" s="9"/>
      <c r="F2279"/>
      <c r="G2279" s="120"/>
      <c r="H2279"/>
      <c r="I2279"/>
      <c r="J2279"/>
      <c r="K2279"/>
      <c r="L2279"/>
      <c r="M2279"/>
      <c r="N2279"/>
      <c r="O2279"/>
      <c r="P2279"/>
      <c r="Q2279"/>
      <c r="R2279"/>
      <c r="S2279"/>
      <c r="T2279"/>
      <c r="U2279"/>
      <c r="V2279"/>
      <c r="W2279"/>
      <c r="X2279"/>
      <c r="Y2279"/>
    </row>
    <row r="2280" spans="1:25" s="127" customFormat="1" ht="18.75" x14ac:dyDescent="0.3">
      <c r="A2280" s="24"/>
      <c r="B2280" s="50"/>
      <c r="C2280"/>
      <c r="D2280" s="9"/>
      <c r="F2280"/>
      <c r="G2280" s="120"/>
      <c r="H2280"/>
      <c r="I2280"/>
      <c r="J2280"/>
      <c r="K2280"/>
      <c r="L2280"/>
      <c r="M2280"/>
      <c r="N2280"/>
      <c r="O2280"/>
      <c r="P2280"/>
      <c r="Q2280"/>
      <c r="R2280"/>
      <c r="S2280"/>
      <c r="T2280"/>
      <c r="U2280"/>
      <c r="V2280"/>
      <c r="W2280"/>
      <c r="X2280"/>
      <c r="Y2280"/>
    </row>
    <row r="2281" spans="1:25" s="127" customFormat="1" ht="18.75" x14ac:dyDescent="0.3">
      <c r="A2281" s="24"/>
      <c r="B2281" s="50"/>
      <c r="C2281"/>
      <c r="D2281" s="9"/>
      <c r="F2281"/>
      <c r="G2281" s="120"/>
      <c r="H2281"/>
      <c r="I2281"/>
      <c r="J2281"/>
      <c r="K2281"/>
      <c r="L2281"/>
      <c r="M2281"/>
      <c r="N2281"/>
      <c r="O2281"/>
      <c r="P2281"/>
      <c r="Q2281"/>
      <c r="R2281"/>
      <c r="S2281"/>
      <c r="T2281"/>
      <c r="U2281"/>
      <c r="V2281"/>
      <c r="W2281"/>
      <c r="X2281"/>
      <c r="Y2281"/>
    </row>
    <row r="2282" spans="1:25" s="127" customFormat="1" ht="18.75" x14ac:dyDescent="0.3">
      <c r="A2282" s="24"/>
      <c r="B2282" s="50"/>
      <c r="C2282"/>
      <c r="D2282" s="9"/>
      <c r="F2282"/>
      <c r="G2282" s="120"/>
      <c r="H2282"/>
      <c r="I2282"/>
      <c r="J2282"/>
      <c r="K2282"/>
      <c r="L2282"/>
      <c r="M2282"/>
      <c r="N2282"/>
      <c r="O2282"/>
      <c r="P2282"/>
      <c r="Q2282"/>
      <c r="R2282"/>
      <c r="S2282"/>
      <c r="T2282"/>
      <c r="U2282"/>
      <c r="V2282"/>
      <c r="W2282"/>
      <c r="X2282"/>
      <c r="Y2282"/>
    </row>
    <row r="2283" spans="1:25" s="127" customFormat="1" ht="18.75" x14ac:dyDescent="0.3">
      <c r="A2283" s="24"/>
      <c r="B2283" s="50"/>
      <c r="C2283"/>
      <c r="D2283" s="9"/>
      <c r="F2283"/>
      <c r="G2283" s="120"/>
      <c r="H2283"/>
      <c r="I2283"/>
      <c r="J2283"/>
      <c r="K2283"/>
      <c r="L2283"/>
      <c r="M2283"/>
      <c r="N2283"/>
      <c r="O2283"/>
      <c r="P2283"/>
      <c r="Q2283"/>
      <c r="R2283"/>
      <c r="S2283"/>
      <c r="T2283"/>
      <c r="U2283"/>
      <c r="V2283"/>
      <c r="W2283"/>
      <c r="X2283"/>
      <c r="Y2283"/>
    </row>
    <row r="2284" spans="1:25" s="127" customFormat="1" ht="18.75" x14ac:dyDescent="0.3">
      <c r="A2284" s="24"/>
      <c r="B2284" s="50"/>
      <c r="C2284"/>
      <c r="D2284" s="9"/>
      <c r="F2284"/>
      <c r="G2284" s="120"/>
      <c r="H2284"/>
      <c r="I2284"/>
      <c r="J2284"/>
      <c r="K2284"/>
      <c r="L2284"/>
      <c r="M2284"/>
      <c r="N2284"/>
      <c r="O2284"/>
      <c r="P2284"/>
      <c r="Q2284"/>
      <c r="R2284"/>
      <c r="S2284"/>
      <c r="T2284"/>
      <c r="U2284"/>
      <c r="V2284"/>
      <c r="W2284"/>
      <c r="X2284"/>
      <c r="Y2284"/>
    </row>
    <row r="2285" spans="1:25" s="127" customFormat="1" ht="18.75" x14ac:dyDescent="0.3">
      <c r="A2285" s="24"/>
      <c r="B2285" s="50"/>
      <c r="C2285"/>
      <c r="D2285" s="9"/>
      <c r="F2285"/>
      <c r="G2285" s="120"/>
      <c r="H2285"/>
      <c r="I2285"/>
      <c r="J2285"/>
      <c r="K2285"/>
      <c r="L2285"/>
      <c r="M2285"/>
      <c r="N2285"/>
      <c r="O2285"/>
      <c r="P2285"/>
      <c r="Q2285"/>
      <c r="R2285"/>
      <c r="S2285"/>
      <c r="T2285"/>
      <c r="U2285"/>
      <c r="V2285"/>
      <c r="W2285"/>
      <c r="X2285"/>
      <c r="Y2285"/>
    </row>
    <row r="2286" spans="1:25" s="127" customFormat="1" ht="18.75" x14ac:dyDescent="0.3">
      <c r="A2286" s="24"/>
      <c r="B2286" s="50"/>
      <c r="C2286"/>
      <c r="D2286" s="9"/>
      <c r="F2286"/>
      <c r="G2286" s="120"/>
      <c r="H2286"/>
      <c r="I2286"/>
      <c r="J2286"/>
      <c r="K2286"/>
      <c r="L2286"/>
      <c r="M2286"/>
      <c r="N2286"/>
      <c r="O2286"/>
      <c r="P2286"/>
      <c r="Q2286"/>
      <c r="R2286"/>
      <c r="S2286"/>
      <c r="T2286"/>
      <c r="U2286"/>
      <c r="V2286"/>
      <c r="W2286"/>
      <c r="X2286"/>
      <c r="Y2286"/>
    </row>
    <row r="2287" spans="1:25" s="127" customFormat="1" ht="18.75" x14ac:dyDescent="0.3">
      <c r="A2287" s="24"/>
      <c r="B2287" s="50"/>
      <c r="C2287"/>
      <c r="D2287" s="9"/>
      <c r="F2287"/>
      <c r="G2287" s="120"/>
      <c r="H2287"/>
      <c r="I2287"/>
      <c r="J2287"/>
      <c r="K2287"/>
      <c r="L2287"/>
      <c r="M2287"/>
      <c r="N2287"/>
      <c r="O2287"/>
      <c r="P2287"/>
      <c r="Q2287"/>
      <c r="R2287"/>
      <c r="S2287"/>
      <c r="T2287"/>
      <c r="U2287"/>
      <c r="V2287"/>
      <c r="W2287"/>
      <c r="X2287"/>
      <c r="Y2287"/>
    </row>
    <row r="2288" spans="1:25" s="127" customFormat="1" ht="18.75" x14ac:dyDescent="0.3">
      <c r="A2288" s="24"/>
      <c r="B2288" s="50"/>
      <c r="C2288"/>
      <c r="D2288" s="9"/>
      <c r="F2288"/>
      <c r="G2288" s="120"/>
      <c r="H2288"/>
      <c r="I2288"/>
      <c r="J2288"/>
      <c r="K2288"/>
      <c r="L2288"/>
      <c r="M2288"/>
      <c r="N2288"/>
      <c r="O2288"/>
      <c r="P2288"/>
      <c r="Q2288"/>
      <c r="R2288"/>
      <c r="S2288"/>
      <c r="T2288"/>
      <c r="U2288"/>
      <c r="V2288"/>
      <c r="W2288"/>
      <c r="X2288"/>
      <c r="Y2288"/>
    </row>
    <row r="2289" spans="1:25" s="127" customFormat="1" ht="18.75" x14ac:dyDescent="0.3">
      <c r="A2289" s="24"/>
      <c r="B2289" s="50"/>
      <c r="C2289"/>
      <c r="D2289" s="9"/>
      <c r="F2289"/>
      <c r="G2289" s="120"/>
      <c r="H2289"/>
      <c r="I2289"/>
      <c r="J2289"/>
      <c r="K2289"/>
      <c r="L2289"/>
      <c r="M2289"/>
      <c r="N2289"/>
      <c r="O2289"/>
      <c r="P2289"/>
      <c r="Q2289"/>
      <c r="R2289"/>
      <c r="S2289"/>
      <c r="T2289"/>
      <c r="U2289"/>
      <c r="V2289"/>
      <c r="W2289"/>
      <c r="X2289"/>
      <c r="Y2289"/>
    </row>
    <row r="2290" spans="1:25" s="127" customFormat="1" ht="18.75" x14ac:dyDescent="0.3">
      <c r="A2290" s="24"/>
      <c r="B2290" s="50"/>
      <c r="C2290"/>
      <c r="D2290" s="9"/>
      <c r="F2290"/>
      <c r="G2290" s="120"/>
      <c r="H2290"/>
      <c r="I2290"/>
      <c r="J2290"/>
      <c r="K2290"/>
      <c r="L2290"/>
      <c r="M2290"/>
      <c r="N2290"/>
      <c r="O2290"/>
      <c r="P2290"/>
      <c r="Q2290"/>
      <c r="R2290"/>
      <c r="S2290"/>
      <c r="T2290"/>
      <c r="U2290"/>
      <c r="V2290"/>
      <c r="W2290"/>
      <c r="X2290"/>
      <c r="Y2290"/>
    </row>
    <row r="2291" spans="1:25" s="127" customFormat="1" ht="18.75" x14ac:dyDescent="0.3">
      <c r="A2291" s="24"/>
      <c r="B2291" s="50"/>
      <c r="C2291"/>
      <c r="D2291" s="9"/>
      <c r="F2291"/>
      <c r="G2291" s="120"/>
      <c r="H2291"/>
      <c r="I2291"/>
      <c r="J2291"/>
      <c r="K2291"/>
      <c r="L2291"/>
      <c r="M2291"/>
      <c r="N2291"/>
      <c r="O2291"/>
      <c r="P2291"/>
      <c r="Q2291"/>
      <c r="R2291"/>
      <c r="S2291"/>
      <c r="T2291"/>
      <c r="U2291"/>
      <c r="V2291"/>
      <c r="W2291"/>
      <c r="X2291"/>
      <c r="Y2291"/>
    </row>
    <row r="2292" spans="1:25" s="127" customFormat="1" ht="18.75" x14ac:dyDescent="0.3">
      <c r="A2292" s="24"/>
      <c r="B2292" s="50"/>
      <c r="C2292"/>
      <c r="D2292" s="9"/>
      <c r="F2292"/>
      <c r="G2292" s="120"/>
      <c r="H2292"/>
      <c r="I2292"/>
      <c r="J2292"/>
      <c r="K2292"/>
      <c r="L2292"/>
      <c r="M2292"/>
      <c r="N2292"/>
      <c r="O2292"/>
      <c r="P2292"/>
      <c r="Q2292"/>
      <c r="R2292"/>
      <c r="S2292"/>
      <c r="T2292"/>
      <c r="U2292"/>
      <c r="V2292"/>
      <c r="W2292"/>
      <c r="X2292"/>
      <c r="Y2292"/>
    </row>
    <row r="2293" spans="1:25" s="127" customFormat="1" ht="18.75" x14ac:dyDescent="0.3">
      <c r="A2293" s="24"/>
      <c r="B2293" s="50"/>
      <c r="C2293"/>
      <c r="D2293" s="9"/>
      <c r="F2293"/>
      <c r="G2293" s="120"/>
      <c r="H2293"/>
      <c r="I2293"/>
      <c r="J2293"/>
      <c r="K2293"/>
      <c r="L2293"/>
      <c r="M2293"/>
      <c r="N2293"/>
      <c r="O2293"/>
      <c r="P2293"/>
      <c r="Q2293"/>
      <c r="R2293"/>
      <c r="S2293"/>
      <c r="T2293"/>
      <c r="U2293"/>
      <c r="V2293"/>
      <c r="W2293"/>
      <c r="X2293"/>
      <c r="Y2293"/>
    </row>
    <row r="2294" spans="1:25" s="127" customFormat="1" ht="18.75" x14ac:dyDescent="0.3">
      <c r="A2294" s="24"/>
      <c r="B2294" s="50"/>
      <c r="C2294"/>
      <c r="D2294" s="9"/>
      <c r="F2294"/>
      <c r="G2294" s="120"/>
      <c r="H2294"/>
      <c r="I2294"/>
      <c r="J2294"/>
      <c r="K2294"/>
      <c r="L2294"/>
      <c r="M2294"/>
      <c r="N2294"/>
      <c r="O2294"/>
      <c r="P2294"/>
      <c r="Q2294"/>
      <c r="R2294"/>
      <c r="S2294"/>
      <c r="T2294"/>
      <c r="U2294"/>
      <c r="V2294"/>
      <c r="W2294"/>
      <c r="X2294"/>
      <c r="Y2294"/>
    </row>
    <row r="2295" spans="1:25" s="127" customFormat="1" ht="18.75" x14ac:dyDescent="0.3">
      <c r="A2295" s="24"/>
      <c r="B2295" s="50"/>
      <c r="C2295"/>
      <c r="D2295" s="9"/>
      <c r="F2295"/>
      <c r="G2295" s="120"/>
      <c r="H2295"/>
      <c r="I2295"/>
      <c r="J2295"/>
      <c r="K2295"/>
      <c r="L2295"/>
      <c r="M2295"/>
      <c r="N2295"/>
      <c r="O2295"/>
      <c r="P2295"/>
      <c r="Q2295"/>
      <c r="R2295"/>
      <c r="S2295"/>
      <c r="T2295"/>
      <c r="U2295"/>
      <c r="V2295"/>
      <c r="W2295"/>
      <c r="X2295"/>
      <c r="Y2295"/>
    </row>
    <row r="2296" spans="1:25" s="127" customFormat="1" ht="18.75" x14ac:dyDescent="0.3">
      <c r="A2296" s="24"/>
      <c r="B2296" s="50"/>
      <c r="C2296"/>
      <c r="D2296" s="9"/>
      <c r="F2296"/>
      <c r="G2296" s="120"/>
      <c r="H2296"/>
      <c r="I2296"/>
      <c r="J2296"/>
      <c r="K2296"/>
      <c r="L2296"/>
      <c r="M2296"/>
      <c r="N2296"/>
      <c r="O2296"/>
      <c r="P2296"/>
      <c r="Q2296"/>
      <c r="R2296"/>
      <c r="S2296"/>
      <c r="T2296"/>
      <c r="U2296"/>
      <c r="V2296"/>
      <c r="W2296"/>
      <c r="X2296"/>
      <c r="Y2296"/>
    </row>
    <row r="2297" spans="1:25" s="127" customFormat="1" ht="18.75" x14ac:dyDescent="0.3">
      <c r="A2297" s="24"/>
      <c r="B2297" s="50"/>
      <c r="C2297"/>
      <c r="D2297" s="9"/>
      <c r="F2297"/>
      <c r="G2297" s="120"/>
      <c r="H2297"/>
      <c r="I2297"/>
      <c r="J2297"/>
      <c r="K2297"/>
      <c r="L2297"/>
      <c r="M2297"/>
      <c r="N2297"/>
      <c r="O2297"/>
      <c r="P2297"/>
      <c r="Q2297"/>
      <c r="R2297"/>
      <c r="S2297"/>
      <c r="T2297"/>
      <c r="U2297"/>
      <c r="V2297"/>
      <c r="W2297"/>
      <c r="X2297"/>
      <c r="Y2297"/>
    </row>
    <row r="2298" spans="1:25" s="127" customFormat="1" ht="18.75" x14ac:dyDescent="0.3">
      <c r="A2298" s="24"/>
      <c r="B2298" s="50"/>
      <c r="C2298"/>
      <c r="D2298" s="9"/>
      <c r="F2298"/>
      <c r="G2298" s="120"/>
      <c r="H2298"/>
      <c r="I2298"/>
      <c r="J2298"/>
      <c r="K2298"/>
      <c r="L2298"/>
      <c r="M2298"/>
      <c r="N2298"/>
      <c r="O2298"/>
      <c r="P2298"/>
      <c r="Q2298"/>
      <c r="R2298"/>
      <c r="S2298"/>
      <c r="T2298"/>
      <c r="U2298"/>
      <c r="V2298"/>
      <c r="W2298"/>
      <c r="X2298"/>
      <c r="Y2298"/>
    </row>
    <row r="2299" spans="1:25" s="127" customFormat="1" ht="18.75" x14ac:dyDescent="0.3">
      <c r="A2299" s="24"/>
      <c r="B2299" s="50"/>
      <c r="C2299"/>
      <c r="D2299" s="9"/>
      <c r="F2299"/>
      <c r="G2299" s="120"/>
      <c r="H2299"/>
      <c r="I2299"/>
      <c r="J2299"/>
      <c r="K2299"/>
      <c r="L2299"/>
      <c r="M2299"/>
      <c r="N2299"/>
      <c r="O2299"/>
      <c r="P2299"/>
      <c r="Q2299"/>
      <c r="R2299"/>
      <c r="S2299"/>
      <c r="T2299"/>
      <c r="U2299"/>
      <c r="V2299"/>
      <c r="W2299"/>
      <c r="X2299"/>
      <c r="Y2299"/>
    </row>
    <row r="2300" spans="1:25" s="127" customFormat="1" ht="18.75" x14ac:dyDescent="0.3">
      <c r="A2300" s="24"/>
      <c r="B2300" s="50"/>
      <c r="C2300"/>
      <c r="D2300" s="9"/>
      <c r="F2300"/>
      <c r="G2300" s="120"/>
      <c r="H2300"/>
      <c r="I2300"/>
      <c r="J2300"/>
      <c r="K2300"/>
      <c r="L2300"/>
      <c r="M2300"/>
      <c r="N2300"/>
      <c r="O2300"/>
      <c r="P2300"/>
      <c r="Q2300"/>
      <c r="R2300"/>
      <c r="S2300"/>
      <c r="T2300"/>
      <c r="U2300"/>
      <c r="V2300"/>
      <c r="W2300"/>
      <c r="X2300"/>
      <c r="Y2300"/>
    </row>
    <row r="2301" spans="1:25" s="127" customFormat="1" ht="18.75" x14ac:dyDescent="0.3">
      <c r="A2301" s="24"/>
      <c r="B2301" s="50"/>
      <c r="C2301"/>
      <c r="D2301" s="9"/>
      <c r="F2301"/>
      <c r="G2301" s="120"/>
      <c r="H2301"/>
      <c r="I2301"/>
      <c r="J2301"/>
      <c r="K2301"/>
      <c r="L2301"/>
      <c r="M2301"/>
      <c r="N2301"/>
      <c r="O2301"/>
      <c r="P2301"/>
      <c r="Q2301"/>
      <c r="R2301"/>
      <c r="S2301"/>
      <c r="T2301"/>
      <c r="U2301"/>
      <c r="V2301"/>
      <c r="W2301"/>
      <c r="X2301"/>
      <c r="Y2301"/>
    </row>
    <row r="2302" spans="1:25" s="127" customFormat="1" ht="18.75" x14ac:dyDescent="0.3">
      <c r="A2302" s="24"/>
      <c r="B2302" s="50"/>
      <c r="C2302"/>
      <c r="D2302" s="9"/>
      <c r="F2302"/>
      <c r="G2302" s="120"/>
      <c r="H2302"/>
      <c r="I2302"/>
      <c r="J2302"/>
      <c r="K2302"/>
      <c r="L2302"/>
      <c r="M2302"/>
      <c r="N2302"/>
      <c r="O2302"/>
      <c r="P2302"/>
      <c r="Q2302"/>
      <c r="R2302"/>
      <c r="S2302"/>
      <c r="T2302"/>
      <c r="U2302"/>
      <c r="V2302"/>
      <c r="W2302"/>
      <c r="X2302"/>
      <c r="Y2302"/>
    </row>
    <row r="2303" spans="1:25" s="127" customFormat="1" ht="18.75" x14ac:dyDescent="0.3">
      <c r="A2303" s="24"/>
      <c r="B2303" s="50"/>
      <c r="C2303"/>
      <c r="D2303" s="9"/>
      <c r="F2303"/>
      <c r="G2303" s="120"/>
      <c r="H2303"/>
      <c r="I2303"/>
      <c r="J2303"/>
      <c r="K2303"/>
      <c r="L2303"/>
      <c r="M2303"/>
      <c r="N2303"/>
      <c r="O2303"/>
      <c r="P2303"/>
      <c r="Q2303"/>
      <c r="R2303"/>
      <c r="S2303"/>
      <c r="T2303"/>
      <c r="U2303"/>
      <c r="V2303"/>
      <c r="W2303"/>
      <c r="X2303"/>
      <c r="Y2303"/>
    </row>
    <row r="2304" spans="1:25" s="127" customFormat="1" ht="18.75" x14ac:dyDescent="0.3">
      <c r="A2304" s="24"/>
      <c r="B2304" s="50"/>
      <c r="C2304"/>
      <c r="D2304" s="9"/>
      <c r="F2304"/>
      <c r="G2304" s="120"/>
      <c r="H2304"/>
      <c r="I2304"/>
      <c r="J2304"/>
      <c r="K2304"/>
      <c r="L2304"/>
      <c r="M2304"/>
      <c r="N2304"/>
      <c r="O2304"/>
      <c r="P2304"/>
      <c r="Q2304"/>
      <c r="R2304"/>
      <c r="S2304"/>
      <c r="T2304"/>
      <c r="U2304"/>
      <c r="V2304"/>
      <c r="W2304"/>
      <c r="X2304"/>
      <c r="Y2304"/>
    </row>
    <row r="2305" spans="1:25" s="127" customFormat="1" ht="18.75" x14ac:dyDescent="0.3">
      <c r="A2305" s="24"/>
      <c r="B2305" s="50"/>
      <c r="C2305"/>
      <c r="D2305" s="9"/>
      <c r="F2305"/>
      <c r="G2305" s="120"/>
      <c r="H2305"/>
      <c r="I2305"/>
      <c r="J2305"/>
      <c r="K2305"/>
      <c r="L2305"/>
      <c r="M2305"/>
      <c r="N2305"/>
      <c r="O2305"/>
      <c r="P2305"/>
      <c r="Q2305"/>
      <c r="R2305"/>
      <c r="S2305"/>
      <c r="T2305"/>
      <c r="U2305"/>
      <c r="V2305"/>
      <c r="W2305"/>
      <c r="X2305"/>
      <c r="Y2305"/>
    </row>
    <row r="2306" spans="1:25" s="127" customFormat="1" ht="18.75" x14ac:dyDescent="0.3">
      <c r="A2306" s="24"/>
      <c r="B2306" s="50"/>
      <c r="C2306"/>
      <c r="D2306" s="9"/>
      <c r="F2306"/>
      <c r="G2306" s="120"/>
      <c r="H2306"/>
      <c r="I2306"/>
      <c r="J2306"/>
      <c r="K2306"/>
      <c r="L2306"/>
      <c r="M2306"/>
      <c r="N2306"/>
      <c r="O2306"/>
      <c r="P2306"/>
      <c r="Q2306"/>
      <c r="R2306"/>
      <c r="S2306"/>
      <c r="T2306"/>
      <c r="U2306"/>
      <c r="V2306"/>
      <c r="W2306"/>
      <c r="X2306"/>
      <c r="Y2306"/>
    </row>
    <row r="2307" spans="1:25" s="127" customFormat="1" ht="18.75" x14ac:dyDescent="0.3">
      <c r="A2307" s="24"/>
      <c r="B2307" s="50"/>
      <c r="C2307"/>
      <c r="D2307" s="9"/>
      <c r="F2307"/>
      <c r="G2307" s="120"/>
      <c r="H2307"/>
      <c r="I2307"/>
      <c r="J2307"/>
      <c r="K2307"/>
      <c r="L2307"/>
      <c r="M2307"/>
      <c r="N2307"/>
      <c r="O2307"/>
      <c r="P2307"/>
      <c r="Q2307"/>
      <c r="R2307"/>
      <c r="S2307"/>
      <c r="T2307"/>
      <c r="U2307"/>
      <c r="V2307"/>
      <c r="W2307"/>
      <c r="X2307"/>
      <c r="Y2307"/>
    </row>
    <row r="2308" spans="1:25" s="127" customFormat="1" ht="18.75" x14ac:dyDescent="0.3">
      <c r="A2308" s="24"/>
      <c r="B2308" s="50"/>
      <c r="C2308"/>
      <c r="D2308" s="9"/>
      <c r="F2308"/>
      <c r="G2308" s="120"/>
      <c r="H2308"/>
      <c r="I2308"/>
      <c r="J2308"/>
      <c r="K2308"/>
      <c r="L2308"/>
      <c r="M2308"/>
      <c r="N2308"/>
      <c r="O2308"/>
      <c r="P2308"/>
      <c r="Q2308"/>
      <c r="R2308"/>
      <c r="S2308"/>
      <c r="T2308"/>
      <c r="U2308"/>
      <c r="V2308"/>
      <c r="W2308"/>
      <c r="X2308"/>
      <c r="Y2308"/>
    </row>
    <row r="2309" spans="1:25" s="127" customFormat="1" ht="18.75" x14ac:dyDescent="0.3">
      <c r="A2309" s="24"/>
      <c r="B2309" s="50"/>
      <c r="C2309"/>
      <c r="D2309" s="9"/>
      <c r="F2309"/>
      <c r="G2309" s="120"/>
      <c r="H2309"/>
      <c r="I2309"/>
      <c r="J2309"/>
      <c r="K2309"/>
      <c r="L2309"/>
      <c r="M2309"/>
      <c r="N2309"/>
      <c r="O2309"/>
      <c r="P2309"/>
      <c r="Q2309"/>
      <c r="R2309"/>
      <c r="S2309"/>
      <c r="T2309"/>
      <c r="U2309"/>
      <c r="V2309"/>
      <c r="W2309"/>
      <c r="X2309"/>
      <c r="Y2309"/>
    </row>
    <row r="2310" spans="1:25" s="127" customFormat="1" ht="18.75" x14ac:dyDescent="0.3">
      <c r="A2310" s="24"/>
      <c r="B2310" s="50"/>
      <c r="C2310"/>
      <c r="D2310" s="9"/>
      <c r="F2310"/>
      <c r="G2310" s="120"/>
      <c r="H2310"/>
      <c r="I2310"/>
      <c r="J2310"/>
      <c r="K2310"/>
      <c r="L2310"/>
      <c r="M2310"/>
      <c r="N2310"/>
      <c r="O2310"/>
      <c r="P2310"/>
      <c r="Q2310"/>
      <c r="R2310"/>
      <c r="S2310"/>
      <c r="T2310"/>
      <c r="U2310"/>
      <c r="V2310"/>
      <c r="W2310"/>
      <c r="X2310"/>
      <c r="Y2310"/>
    </row>
    <row r="2311" spans="1:25" s="127" customFormat="1" ht="18.75" x14ac:dyDescent="0.3">
      <c r="A2311" s="24"/>
      <c r="B2311" s="50"/>
      <c r="C2311"/>
      <c r="D2311" s="9"/>
      <c r="F2311"/>
      <c r="G2311" s="120"/>
      <c r="H2311"/>
      <c r="I2311"/>
      <c r="J2311"/>
      <c r="K2311"/>
      <c r="L2311"/>
      <c r="M2311"/>
      <c r="N2311"/>
      <c r="O2311"/>
      <c r="P2311"/>
      <c r="Q2311"/>
      <c r="R2311"/>
      <c r="S2311"/>
      <c r="T2311"/>
      <c r="U2311"/>
      <c r="V2311"/>
      <c r="W2311"/>
      <c r="X2311"/>
      <c r="Y2311"/>
    </row>
    <row r="2312" spans="1:25" s="127" customFormat="1" ht="18.75" x14ac:dyDescent="0.3">
      <c r="A2312" s="24"/>
      <c r="B2312" s="50"/>
      <c r="C2312"/>
      <c r="D2312" s="9"/>
      <c r="F2312"/>
      <c r="G2312" s="120"/>
      <c r="H2312"/>
      <c r="I2312"/>
      <c r="J2312"/>
      <c r="K2312"/>
      <c r="L2312"/>
      <c r="M2312"/>
      <c r="N2312"/>
      <c r="O2312"/>
      <c r="P2312"/>
      <c r="Q2312"/>
      <c r="R2312"/>
      <c r="S2312"/>
      <c r="T2312"/>
      <c r="U2312"/>
      <c r="V2312"/>
      <c r="W2312"/>
      <c r="X2312"/>
      <c r="Y2312"/>
    </row>
    <row r="2313" spans="1:25" s="127" customFormat="1" ht="18.75" x14ac:dyDescent="0.3">
      <c r="A2313" s="24"/>
      <c r="B2313" s="50"/>
      <c r="C2313"/>
      <c r="D2313" s="9"/>
      <c r="F2313"/>
      <c r="G2313" s="120"/>
      <c r="H2313"/>
      <c r="I2313"/>
      <c r="J2313"/>
      <c r="K2313"/>
      <c r="L2313"/>
      <c r="M2313"/>
      <c r="N2313"/>
      <c r="O2313"/>
      <c r="P2313"/>
      <c r="Q2313"/>
      <c r="R2313"/>
      <c r="S2313"/>
      <c r="T2313"/>
      <c r="U2313"/>
      <c r="V2313"/>
      <c r="W2313"/>
      <c r="X2313"/>
      <c r="Y2313"/>
    </row>
    <row r="2314" spans="1:25" s="127" customFormat="1" ht="18.75" x14ac:dyDescent="0.3">
      <c r="A2314" s="24"/>
      <c r="B2314" s="50"/>
      <c r="C2314"/>
      <c r="D2314" s="9"/>
      <c r="F2314"/>
      <c r="G2314" s="120"/>
      <c r="H2314"/>
      <c r="I2314"/>
      <c r="J2314"/>
      <c r="K2314"/>
      <c r="L2314"/>
      <c r="M2314"/>
      <c r="N2314"/>
      <c r="O2314"/>
      <c r="P2314"/>
      <c r="Q2314"/>
      <c r="R2314"/>
      <c r="S2314"/>
      <c r="T2314"/>
      <c r="U2314"/>
      <c r="V2314"/>
      <c r="W2314"/>
      <c r="X2314"/>
      <c r="Y2314"/>
    </row>
    <row r="2315" spans="1:25" s="127" customFormat="1" ht="18.75" x14ac:dyDescent="0.3">
      <c r="A2315" s="24"/>
      <c r="B2315" s="50"/>
      <c r="C2315"/>
      <c r="D2315" s="9"/>
      <c r="F2315"/>
      <c r="G2315" s="120"/>
      <c r="H2315"/>
      <c r="I2315"/>
      <c r="J2315"/>
      <c r="K2315"/>
      <c r="L2315"/>
      <c r="M2315"/>
      <c r="N2315"/>
      <c r="O2315"/>
      <c r="P2315"/>
      <c r="Q2315"/>
      <c r="R2315"/>
      <c r="S2315"/>
      <c r="T2315"/>
      <c r="U2315"/>
      <c r="V2315"/>
      <c r="W2315"/>
      <c r="X2315"/>
      <c r="Y2315"/>
    </row>
    <row r="2316" spans="1:25" s="127" customFormat="1" ht="18.75" x14ac:dyDescent="0.3">
      <c r="A2316" s="24"/>
      <c r="B2316" s="50"/>
      <c r="C2316"/>
      <c r="D2316" s="9"/>
      <c r="F2316"/>
      <c r="G2316" s="120"/>
      <c r="H2316"/>
      <c r="I2316"/>
      <c r="J2316"/>
      <c r="K2316"/>
      <c r="L2316"/>
      <c r="M2316"/>
      <c r="N2316"/>
      <c r="O2316"/>
      <c r="P2316"/>
      <c r="Q2316"/>
      <c r="R2316"/>
      <c r="S2316"/>
      <c r="T2316"/>
      <c r="U2316"/>
      <c r="V2316"/>
      <c r="W2316"/>
      <c r="X2316"/>
      <c r="Y2316"/>
    </row>
    <row r="2317" spans="1:25" s="127" customFormat="1" ht="18.75" x14ac:dyDescent="0.3">
      <c r="A2317" s="24"/>
      <c r="B2317" s="50"/>
      <c r="C2317"/>
      <c r="D2317" s="9"/>
      <c r="F2317"/>
      <c r="G2317" s="120"/>
      <c r="H2317"/>
      <c r="I2317"/>
      <c r="J2317"/>
      <c r="K2317"/>
      <c r="L2317"/>
      <c r="M2317"/>
      <c r="N2317"/>
      <c r="O2317"/>
      <c r="P2317"/>
      <c r="Q2317"/>
      <c r="R2317"/>
      <c r="S2317"/>
      <c r="T2317"/>
      <c r="U2317"/>
      <c r="V2317"/>
      <c r="W2317"/>
      <c r="X2317"/>
      <c r="Y2317"/>
    </row>
    <row r="2318" spans="1:25" s="127" customFormat="1" ht="18.75" x14ac:dyDescent="0.3">
      <c r="A2318" s="24"/>
      <c r="B2318" s="50"/>
      <c r="C2318"/>
      <c r="D2318" s="9"/>
      <c r="F2318"/>
      <c r="G2318" s="120"/>
      <c r="H2318"/>
      <c r="I2318"/>
      <c r="J2318"/>
      <c r="K2318"/>
      <c r="L2318"/>
      <c r="M2318"/>
      <c r="N2318"/>
      <c r="O2318"/>
      <c r="P2318"/>
      <c r="Q2318"/>
      <c r="R2318"/>
      <c r="S2318"/>
      <c r="T2318"/>
      <c r="U2318"/>
      <c r="V2318"/>
      <c r="W2318"/>
      <c r="X2318"/>
      <c r="Y2318"/>
    </row>
    <row r="2319" spans="1:25" s="127" customFormat="1" ht="18.75" x14ac:dyDescent="0.3">
      <c r="A2319" s="24"/>
      <c r="B2319" s="50"/>
      <c r="C2319"/>
      <c r="D2319" s="9"/>
      <c r="F2319"/>
      <c r="G2319" s="120"/>
      <c r="H2319"/>
      <c r="I2319"/>
      <c r="J2319"/>
      <c r="K2319"/>
      <c r="L2319"/>
      <c r="M2319"/>
      <c r="N2319"/>
      <c r="O2319"/>
      <c r="P2319"/>
      <c r="Q2319"/>
      <c r="R2319"/>
      <c r="S2319"/>
      <c r="T2319"/>
      <c r="U2319"/>
      <c r="V2319"/>
      <c r="W2319"/>
      <c r="X2319"/>
      <c r="Y2319"/>
    </row>
    <row r="2320" spans="1:25" s="127" customFormat="1" ht="18.75" x14ac:dyDescent="0.3">
      <c r="A2320" s="24"/>
      <c r="B2320" s="50"/>
      <c r="C2320"/>
      <c r="D2320" s="9"/>
      <c r="F2320"/>
      <c r="G2320" s="120"/>
      <c r="H2320"/>
      <c r="I2320"/>
      <c r="J2320"/>
      <c r="K2320"/>
      <c r="L2320"/>
      <c r="M2320"/>
      <c r="N2320"/>
      <c r="O2320"/>
      <c r="P2320"/>
      <c r="Q2320"/>
      <c r="R2320"/>
      <c r="S2320"/>
      <c r="T2320"/>
      <c r="U2320"/>
      <c r="V2320"/>
      <c r="W2320"/>
      <c r="X2320"/>
      <c r="Y2320"/>
    </row>
    <row r="2321" spans="1:25" s="127" customFormat="1" ht="18.75" x14ac:dyDescent="0.3">
      <c r="A2321" s="24"/>
      <c r="B2321" s="50"/>
      <c r="C2321"/>
      <c r="D2321" s="9"/>
      <c r="F2321"/>
      <c r="G2321" s="120"/>
      <c r="H2321"/>
      <c r="I2321"/>
      <c r="J2321"/>
      <c r="K2321"/>
      <c r="L2321"/>
      <c r="M2321"/>
      <c r="N2321"/>
      <c r="O2321"/>
      <c r="P2321"/>
      <c r="Q2321"/>
      <c r="R2321"/>
      <c r="S2321"/>
      <c r="T2321"/>
      <c r="U2321"/>
      <c r="V2321"/>
      <c r="W2321"/>
      <c r="X2321"/>
      <c r="Y2321"/>
    </row>
    <row r="2322" spans="1:25" s="127" customFormat="1" ht="18.75" x14ac:dyDescent="0.3">
      <c r="A2322" s="24"/>
      <c r="B2322" s="50"/>
      <c r="C2322"/>
      <c r="D2322" s="9"/>
      <c r="F2322"/>
      <c r="G2322" s="120"/>
      <c r="H2322"/>
      <c r="I2322"/>
      <c r="J2322"/>
      <c r="K2322"/>
      <c r="L2322"/>
      <c r="M2322"/>
      <c r="N2322"/>
      <c r="O2322"/>
      <c r="P2322"/>
      <c r="Q2322"/>
      <c r="R2322"/>
      <c r="S2322"/>
      <c r="T2322"/>
      <c r="U2322"/>
      <c r="V2322"/>
      <c r="W2322"/>
      <c r="X2322"/>
      <c r="Y2322"/>
    </row>
    <row r="2323" spans="1:25" s="127" customFormat="1" ht="18.75" x14ac:dyDescent="0.3">
      <c r="A2323" s="24"/>
      <c r="B2323" s="50"/>
      <c r="C2323"/>
      <c r="D2323" s="9"/>
      <c r="F2323"/>
      <c r="G2323" s="120"/>
      <c r="H2323"/>
      <c r="I2323"/>
      <c r="J2323"/>
      <c r="K2323"/>
      <c r="L2323"/>
      <c r="M2323"/>
      <c r="N2323"/>
      <c r="O2323"/>
      <c r="P2323"/>
      <c r="Q2323"/>
      <c r="R2323"/>
      <c r="S2323"/>
      <c r="T2323"/>
      <c r="U2323"/>
      <c r="V2323"/>
      <c r="W2323"/>
      <c r="X2323"/>
      <c r="Y2323"/>
    </row>
    <row r="2324" spans="1:25" s="127" customFormat="1" ht="18.75" x14ac:dyDescent="0.3">
      <c r="A2324" s="24"/>
      <c r="B2324" s="50"/>
      <c r="C2324"/>
      <c r="D2324" s="9"/>
      <c r="F2324"/>
      <c r="G2324" s="120"/>
      <c r="H2324"/>
      <c r="I2324"/>
      <c r="J2324"/>
      <c r="K2324"/>
      <c r="L2324"/>
      <c r="M2324"/>
      <c r="N2324"/>
      <c r="O2324"/>
      <c r="P2324"/>
      <c r="Q2324"/>
      <c r="R2324"/>
      <c r="S2324"/>
      <c r="T2324"/>
      <c r="U2324"/>
      <c r="V2324"/>
      <c r="W2324"/>
      <c r="X2324"/>
      <c r="Y2324"/>
    </row>
    <row r="2325" spans="1:25" s="127" customFormat="1" ht="18.75" x14ac:dyDescent="0.3">
      <c r="A2325" s="24"/>
      <c r="B2325" s="50"/>
      <c r="C2325"/>
      <c r="D2325" s="9"/>
      <c r="F2325"/>
      <c r="G2325" s="120"/>
      <c r="H2325"/>
      <c r="I2325"/>
      <c r="J2325"/>
      <c r="K2325"/>
      <c r="L2325"/>
      <c r="M2325"/>
      <c r="N2325"/>
      <c r="O2325"/>
      <c r="P2325"/>
      <c r="Q2325"/>
      <c r="R2325"/>
      <c r="S2325"/>
      <c r="T2325"/>
      <c r="U2325"/>
      <c r="V2325"/>
      <c r="W2325"/>
      <c r="X2325"/>
      <c r="Y2325"/>
    </row>
    <row r="2326" spans="1:25" s="127" customFormat="1" ht="18.75" x14ac:dyDescent="0.3">
      <c r="A2326" s="24"/>
      <c r="B2326" s="50"/>
      <c r="C2326"/>
      <c r="D2326" s="9"/>
      <c r="F2326"/>
      <c r="G2326" s="120"/>
      <c r="H2326"/>
      <c r="I2326"/>
      <c r="J2326"/>
      <c r="K2326"/>
      <c r="L2326"/>
      <c r="M2326"/>
      <c r="N2326"/>
      <c r="O2326"/>
      <c r="P2326"/>
      <c r="Q2326"/>
      <c r="R2326"/>
      <c r="S2326"/>
      <c r="T2326"/>
      <c r="U2326"/>
      <c r="V2326"/>
      <c r="W2326"/>
      <c r="X2326"/>
      <c r="Y2326"/>
    </row>
    <row r="2327" spans="1:25" s="127" customFormat="1" ht="18.75" x14ac:dyDescent="0.3">
      <c r="A2327" s="24"/>
      <c r="B2327" s="50"/>
      <c r="C2327"/>
      <c r="D2327" s="9"/>
      <c r="F2327"/>
      <c r="G2327" s="120"/>
      <c r="H2327"/>
      <c r="I2327"/>
      <c r="J2327"/>
      <c r="K2327"/>
      <c r="L2327"/>
      <c r="M2327"/>
      <c r="N2327"/>
      <c r="O2327"/>
      <c r="P2327"/>
      <c r="Q2327"/>
      <c r="R2327"/>
      <c r="S2327"/>
      <c r="T2327"/>
      <c r="U2327"/>
      <c r="V2327"/>
      <c r="W2327"/>
      <c r="X2327"/>
      <c r="Y2327"/>
    </row>
    <row r="2328" spans="1:25" s="127" customFormat="1" ht="18.75" x14ac:dyDescent="0.3">
      <c r="A2328" s="24"/>
      <c r="B2328" s="50"/>
      <c r="C2328"/>
      <c r="D2328" s="9"/>
      <c r="F2328"/>
      <c r="G2328" s="120"/>
      <c r="H2328"/>
      <c r="I2328"/>
      <c r="J2328"/>
      <c r="K2328"/>
      <c r="L2328"/>
      <c r="M2328"/>
      <c r="N2328"/>
      <c r="O2328"/>
      <c r="P2328"/>
      <c r="Q2328"/>
      <c r="R2328"/>
      <c r="S2328"/>
      <c r="T2328"/>
      <c r="U2328"/>
      <c r="V2328"/>
      <c r="W2328"/>
      <c r="X2328"/>
      <c r="Y2328"/>
    </row>
    <row r="2329" spans="1:25" s="127" customFormat="1" ht="18.75" x14ac:dyDescent="0.3">
      <c r="A2329" s="24"/>
      <c r="B2329" s="50"/>
      <c r="C2329"/>
      <c r="D2329" s="9"/>
      <c r="F2329"/>
      <c r="G2329" s="120"/>
      <c r="H2329"/>
      <c r="I2329"/>
      <c r="J2329"/>
      <c r="K2329"/>
      <c r="L2329"/>
      <c r="M2329"/>
      <c r="N2329"/>
      <c r="O2329"/>
      <c r="P2329"/>
      <c r="Q2329"/>
      <c r="R2329"/>
      <c r="S2329"/>
      <c r="T2329"/>
      <c r="U2329"/>
      <c r="V2329"/>
      <c r="W2329"/>
      <c r="X2329"/>
      <c r="Y2329"/>
    </row>
    <row r="2330" spans="1:25" s="127" customFormat="1" ht="18.75" x14ac:dyDescent="0.3">
      <c r="A2330" s="24"/>
      <c r="B2330" s="50"/>
      <c r="C2330"/>
      <c r="D2330" s="9"/>
      <c r="F2330"/>
      <c r="G2330" s="120"/>
      <c r="H2330"/>
      <c r="I2330"/>
      <c r="J2330"/>
      <c r="K2330"/>
      <c r="L2330"/>
      <c r="M2330"/>
      <c r="N2330"/>
      <c r="O2330"/>
      <c r="P2330"/>
      <c r="Q2330"/>
      <c r="R2330"/>
      <c r="S2330"/>
      <c r="T2330"/>
      <c r="U2330"/>
      <c r="V2330"/>
      <c r="W2330"/>
      <c r="X2330"/>
      <c r="Y2330"/>
    </row>
    <row r="2331" spans="1:25" s="127" customFormat="1" ht="18.75" x14ac:dyDescent="0.3">
      <c r="A2331" s="24"/>
      <c r="B2331" s="50"/>
      <c r="C2331"/>
      <c r="D2331" s="9"/>
      <c r="F2331"/>
      <c r="G2331" s="120"/>
      <c r="H2331"/>
      <c r="I2331"/>
      <c r="J2331"/>
      <c r="K2331"/>
      <c r="L2331"/>
      <c r="M2331"/>
      <c r="N2331"/>
      <c r="O2331"/>
      <c r="P2331"/>
      <c r="Q2331"/>
      <c r="R2331"/>
      <c r="S2331"/>
      <c r="T2331"/>
      <c r="U2331"/>
      <c r="V2331"/>
      <c r="W2331"/>
      <c r="X2331"/>
      <c r="Y2331"/>
    </row>
    <row r="2332" spans="1:25" s="127" customFormat="1" ht="18.75" x14ac:dyDescent="0.3">
      <c r="A2332" s="24"/>
      <c r="B2332" s="50"/>
      <c r="C2332"/>
      <c r="D2332" s="9"/>
      <c r="F2332"/>
      <c r="G2332" s="120"/>
      <c r="H2332"/>
      <c r="I2332"/>
      <c r="J2332"/>
      <c r="K2332"/>
      <c r="L2332"/>
      <c r="M2332"/>
      <c r="N2332"/>
      <c r="O2332"/>
      <c r="P2332"/>
      <c r="Q2332"/>
      <c r="R2332"/>
      <c r="S2332"/>
      <c r="T2332"/>
      <c r="U2332"/>
      <c r="V2332"/>
      <c r="W2332"/>
      <c r="X2332"/>
      <c r="Y2332"/>
    </row>
    <row r="2333" spans="1:25" s="127" customFormat="1" ht="18.75" x14ac:dyDescent="0.3">
      <c r="A2333" s="24"/>
      <c r="B2333" s="50"/>
      <c r="C2333"/>
      <c r="D2333" s="9"/>
      <c r="F2333"/>
      <c r="G2333" s="120"/>
      <c r="H2333"/>
      <c r="I2333"/>
      <c r="J2333"/>
      <c r="K2333"/>
      <c r="L2333"/>
      <c r="M2333"/>
      <c r="N2333"/>
      <c r="O2333"/>
      <c r="P2333"/>
      <c r="Q2333"/>
      <c r="R2333"/>
      <c r="S2333"/>
      <c r="T2333"/>
      <c r="U2333"/>
      <c r="V2333"/>
      <c r="W2333"/>
      <c r="X2333"/>
      <c r="Y2333"/>
    </row>
    <row r="2334" spans="1:25" s="127" customFormat="1" ht="18.75" x14ac:dyDescent="0.3">
      <c r="A2334" s="24"/>
      <c r="B2334" s="50"/>
      <c r="C2334"/>
      <c r="D2334" s="9"/>
      <c r="F2334"/>
      <c r="G2334" s="120"/>
      <c r="H2334"/>
      <c r="I2334"/>
      <c r="J2334"/>
      <c r="K2334"/>
      <c r="L2334"/>
      <c r="M2334"/>
      <c r="N2334"/>
      <c r="O2334"/>
      <c r="P2334"/>
      <c r="Q2334"/>
      <c r="R2334"/>
      <c r="S2334"/>
      <c r="T2334"/>
      <c r="U2334"/>
      <c r="V2334"/>
      <c r="W2334"/>
      <c r="X2334"/>
      <c r="Y2334"/>
    </row>
    <row r="2335" spans="1:25" s="127" customFormat="1" ht="18.75" x14ac:dyDescent="0.3">
      <c r="A2335" s="24"/>
      <c r="B2335" s="50"/>
      <c r="C2335"/>
      <c r="D2335" s="9"/>
      <c r="F2335"/>
      <c r="G2335" s="120"/>
      <c r="H2335"/>
      <c r="I2335"/>
      <c r="J2335"/>
      <c r="K2335"/>
      <c r="L2335"/>
      <c r="M2335"/>
      <c r="N2335"/>
      <c r="O2335"/>
      <c r="P2335"/>
      <c r="Q2335"/>
      <c r="R2335"/>
      <c r="S2335"/>
      <c r="T2335"/>
      <c r="U2335"/>
      <c r="V2335"/>
      <c r="W2335"/>
      <c r="X2335"/>
      <c r="Y2335"/>
    </row>
    <row r="2336" spans="1:25" s="127" customFormat="1" ht="18.75" x14ac:dyDescent="0.3">
      <c r="A2336" s="24"/>
      <c r="B2336" s="50"/>
      <c r="C2336"/>
      <c r="D2336" s="9"/>
      <c r="F2336"/>
      <c r="G2336" s="120"/>
      <c r="H2336"/>
      <c r="I2336"/>
      <c r="J2336"/>
      <c r="K2336"/>
      <c r="L2336"/>
      <c r="M2336"/>
      <c r="N2336"/>
      <c r="O2336"/>
      <c r="P2336"/>
      <c r="Q2336"/>
      <c r="R2336"/>
      <c r="S2336"/>
      <c r="T2336"/>
      <c r="U2336"/>
      <c r="V2336"/>
      <c r="W2336"/>
      <c r="X2336"/>
      <c r="Y2336"/>
    </row>
    <row r="2337" spans="1:25" s="127" customFormat="1" ht="18.75" x14ac:dyDescent="0.3">
      <c r="A2337" s="24"/>
      <c r="B2337" s="50"/>
      <c r="C2337"/>
      <c r="D2337" s="9"/>
      <c r="F2337"/>
      <c r="G2337" s="120"/>
      <c r="H2337"/>
      <c r="I2337"/>
      <c r="J2337"/>
      <c r="K2337"/>
      <c r="L2337"/>
      <c r="M2337"/>
      <c r="N2337"/>
      <c r="O2337"/>
      <c r="P2337"/>
      <c r="Q2337"/>
      <c r="R2337"/>
      <c r="S2337"/>
      <c r="T2337"/>
      <c r="U2337"/>
      <c r="V2337"/>
      <c r="W2337"/>
      <c r="X2337"/>
      <c r="Y2337"/>
    </row>
    <row r="2338" spans="1:25" s="127" customFormat="1" ht="18.75" x14ac:dyDescent="0.3">
      <c r="A2338" s="24"/>
      <c r="B2338" s="50"/>
      <c r="C2338"/>
      <c r="D2338" s="9"/>
      <c r="F2338"/>
      <c r="G2338" s="120"/>
      <c r="H2338"/>
      <c r="I2338"/>
      <c r="J2338"/>
      <c r="K2338"/>
      <c r="L2338"/>
      <c r="M2338"/>
      <c r="N2338"/>
      <c r="O2338"/>
      <c r="P2338"/>
      <c r="Q2338"/>
      <c r="R2338"/>
      <c r="S2338"/>
      <c r="T2338"/>
      <c r="U2338"/>
      <c r="V2338"/>
      <c r="W2338"/>
      <c r="X2338"/>
      <c r="Y2338"/>
    </row>
    <row r="2339" spans="1:25" s="127" customFormat="1" ht="18.75" x14ac:dyDescent="0.3">
      <c r="A2339" s="24"/>
      <c r="B2339" s="50"/>
      <c r="C2339"/>
      <c r="D2339" s="9"/>
      <c r="F2339"/>
      <c r="G2339" s="120"/>
      <c r="H2339"/>
      <c r="I2339"/>
      <c r="J2339"/>
      <c r="K2339"/>
      <c r="L2339"/>
      <c r="M2339"/>
      <c r="N2339"/>
      <c r="O2339"/>
      <c r="P2339"/>
      <c r="Q2339"/>
      <c r="R2339"/>
      <c r="S2339"/>
      <c r="T2339"/>
      <c r="U2339"/>
      <c r="V2339"/>
      <c r="W2339"/>
      <c r="X2339"/>
      <c r="Y2339"/>
    </row>
    <row r="2340" spans="1:25" s="127" customFormat="1" ht="18.75" x14ac:dyDescent="0.3">
      <c r="A2340" s="24"/>
      <c r="B2340" s="50"/>
      <c r="C2340"/>
      <c r="D2340" s="9"/>
      <c r="F2340"/>
      <c r="G2340" s="120"/>
      <c r="H2340"/>
      <c r="I2340"/>
      <c r="J2340"/>
      <c r="K2340"/>
      <c r="L2340"/>
      <c r="M2340"/>
      <c r="N2340"/>
      <c r="O2340"/>
      <c r="P2340"/>
      <c r="Q2340"/>
      <c r="R2340"/>
      <c r="S2340"/>
      <c r="T2340"/>
      <c r="U2340"/>
      <c r="V2340"/>
      <c r="W2340"/>
      <c r="X2340"/>
      <c r="Y2340"/>
    </row>
    <row r="2341" spans="1:25" s="127" customFormat="1" ht="18.75" x14ac:dyDescent="0.3">
      <c r="A2341" s="24"/>
      <c r="B2341" s="50"/>
      <c r="C2341"/>
      <c r="D2341" s="9"/>
      <c r="F2341"/>
      <c r="G2341" s="120"/>
      <c r="H2341"/>
      <c r="I2341"/>
      <c r="J2341"/>
      <c r="K2341"/>
      <c r="L2341"/>
      <c r="M2341"/>
      <c r="N2341"/>
      <c r="O2341"/>
      <c r="P2341"/>
      <c r="Q2341"/>
      <c r="R2341"/>
      <c r="S2341"/>
      <c r="T2341"/>
      <c r="U2341"/>
      <c r="V2341"/>
      <c r="W2341"/>
      <c r="X2341"/>
      <c r="Y2341"/>
    </row>
    <row r="2342" spans="1:25" s="127" customFormat="1" ht="18.75" x14ac:dyDescent="0.3">
      <c r="A2342" s="24"/>
      <c r="B2342" s="50"/>
      <c r="C2342"/>
      <c r="D2342" s="9"/>
      <c r="F2342"/>
      <c r="G2342" s="120"/>
      <c r="H2342"/>
      <c r="I2342"/>
      <c r="J2342"/>
      <c r="K2342"/>
      <c r="L2342"/>
      <c r="M2342"/>
      <c r="N2342"/>
      <c r="O2342"/>
      <c r="P2342"/>
      <c r="Q2342"/>
      <c r="R2342"/>
      <c r="S2342"/>
      <c r="T2342"/>
      <c r="U2342"/>
      <c r="V2342"/>
      <c r="W2342"/>
      <c r="X2342"/>
      <c r="Y2342"/>
    </row>
    <row r="2343" spans="1:25" s="127" customFormat="1" ht="18.75" x14ac:dyDescent="0.3">
      <c r="A2343" s="24"/>
      <c r="B2343" s="50"/>
      <c r="C2343"/>
      <c r="D2343" s="9"/>
      <c r="F2343"/>
      <c r="G2343" s="120"/>
      <c r="H2343"/>
      <c r="I2343"/>
      <c r="J2343"/>
      <c r="K2343"/>
      <c r="L2343"/>
      <c r="M2343"/>
      <c r="N2343"/>
      <c r="O2343"/>
      <c r="P2343"/>
      <c r="Q2343"/>
      <c r="R2343"/>
      <c r="S2343"/>
      <c r="T2343"/>
      <c r="U2343"/>
      <c r="V2343"/>
      <c r="W2343"/>
      <c r="X2343"/>
      <c r="Y2343"/>
    </row>
    <row r="2344" spans="1:25" s="127" customFormat="1" ht="18.75" x14ac:dyDescent="0.3">
      <c r="A2344" s="24"/>
      <c r="B2344" s="50"/>
      <c r="C2344"/>
      <c r="D2344" s="9"/>
      <c r="F2344"/>
      <c r="G2344" s="120"/>
      <c r="H2344"/>
      <c r="I2344"/>
      <c r="J2344"/>
      <c r="K2344"/>
      <c r="L2344"/>
      <c r="M2344"/>
      <c r="N2344"/>
      <c r="O2344"/>
      <c r="P2344"/>
      <c r="Q2344"/>
      <c r="R2344"/>
      <c r="S2344"/>
      <c r="T2344"/>
      <c r="U2344"/>
      <c r="V2344"/>
      <c r="W2344"/>
      <c r="X2344"/>
      <c r="Y2344"/>
    </row>
    <row r="2345" spans="1:25" s="127" customFormat="1" ht="18.75" x14ac:dyDescent="0.3">
      <c r="A2345" s="24"/>
      <c r="B2345" s="50"/>
      <c r="C2345"/>
      <c r="D2345" s="9"/>
      <c r="F2345"/>
      <c r="G2345" s="120"/>
      <c r="H2345"/>
      <c r="I2345"/>
      <c r="J2345"/>
      <c r="K2345"/>
      <c r="L2345"/>
      <c r="M2345"/>
      <c r="N2345"/>
      <c r="O2345"/>
      <c r="P2345"/>
      <c r="Q2345"/>
      <c r="R2345"/>
      <c r="S2345"/>
      <c r="T2345"/>
      <c r="U2345"/>
      <c r="V2345"/>
      <c r="W2345"/>
      <c r="X2345"/>
      <c r="Y2345"/>
    </row>
    <row r="2346" spans="1:25" s="127" customFormat="1" ht="18.75" x14ac:dyDescent="0.3">
      <c r="A2346" s="24"/>
      <c r="B2346" s="50"/>
      <c r="C2346"/>
      <c r="D2346" s="9"/>
      <c r="F2346"/>
      <c r="G2346" s="120"/>
      <c r="H2346"/>
      <c r="I2346"/>
      <c r="J2346"/>
      <c r="K2346"/>
      <c r="L2346"/>
      <c r="M2346"/>
      <c r="N2346"/>
      <c r="O2346"/>
      <c r="P2346"/>
      <c r="Q2346"/>
      <c r="R2346"/>
      <c r="S2346"/>
      <c r="T2346"/>
      <c r="U2346"/>
      <c r="V2346"/>
      <c r="W2346"/>
      <c r="X2346"/>
      <c r="Y2346"/>
    </row>
    <row r="2347" spans="1:25" s="127" customFormat="1" ht="18.75" x14ac:dyDescent="0.3">
      <c r="A2347" s="24"/>
      <c r="B2347" s="50"/>
      <c r="C2347"/>
      <c r="D2347" s="9"/>
      <c r="F2347"/>
      <c r="G2347" s="120"/>
      <c r="H2347"/>
      <c r="I2347"/>
      <c r="J2347"/>
      <c r="K2347"/>
      <c r="L2347"/>
      <c r="M2347"/>
      <c r="N2347"/>
      <c r="O2347"/>
      <c r="P2347"/>
      <c r="Q2347"/>
      <c r="R2347"/>
      <c r="S2347"/>
      <c r="T2347"/>
      <c r="U2347"/>
      <c r="V2347"/>
      <c r="W2347"/>
      <c r="X2347"/>
      <c r="Y2347"/>
    </row>
    <row r="2348" spans="1:25" s="127" customFormat="1" ht="18.75" x14ac:dyDescent="0.3">
      <c r="A2348" s="24"/>
      <c r="B2348" s="50"/>
      <c r="C2348"/>
      <c r="D2348" s="9"/>
      <c r="F2348"/>
      <c r="G2348" s="120"/>
      <c r="H2348"/>
      <c r="I2348"/>
      <c r="J2348"/>
      <c r="K2348"/>
      <c r="L2348"/>
      <c r="M2348"/>
      <c r="N2348"/>
      <c r="O2348"/>
      <c r="P2348"/>
      <c r="Q2348"/>
      <c r="R2348"/>
      <c r="S2348"/>
      <c r="T2348"/>
      <c r="U2348"/>
      <c r="V2348"/>
      <c r="W2348"/>
      <c r="X2348"/>
      <c r="Y2348"/>
    </row>
    <row r="2349" spans="1:25" s="127" customFormat="1" ht="18.75" x14ac:dyDescent="0.3">
      <c r="A2349" s="24"/>
      <c r="B2349" s="50"/>
      <c r="C2349"/>
      <c r="D2349" s="9"/>
      <c r="F2349"/>
      <c r="G2349" s="120"/>
      <c r="H2349"/>
      <c r="I2349"/>
      <c r="J2349"/>
      <c r="K2349"/>
      <c r="L2349"/>
      <c r="M2349"/>
      <c r="N2349"/>
      <c r="O2349"/>
      <c r="P2349"/>
      <c r="Q2349"/>
      <c r="R2349"/>
      <c r="S2349"/>
      <c r="T2349"/>
      <c r="U2349"/>
      <c r="V2349"/>
      <c r="W2349"/>
      <c r="X2349"/>
      <c r="Y2349"/>
    </row>
    <row r="2350" spans="1:25" s="127" customFormat="1" ht="18.75" x14ac:dyDescent="0.3">
      <c r="A2350" s="24"/>
      <c r="B2350" s="50"/>
      <c r="C2350"/>
      <c r="D2350" s="9"/>
      <c r="F2350"/>
      <c r="G2350" s="120"/>
      <c r="H2350"/>
      <c r="I2350"/>
      <c r="J2350"/>
      <c r="K2350"/>
      <c r="L2350"/>
      <c r="M2350"/>
      <c r="N2350"/>
      <c r="O2350"/>
      <c r="P2350"/>
      <c r="Q2350"/>
      <c r="R2350"/>
      <c r="S2350"/>
      <c r="T2350"/>
      <c r="U2350"/>
      <c r="V2350"/>
      <c r="W2350"/>
      <c r="X2350"/>
      <c r="Y2350"/>
    </row>
    <row r="2351" spans="1:25" s="127" customFormat="1" ht="18.75" x14ac:dyDescent="0.3">
      <c r="A2351" s="24"/>
      <c r="B2351" s="50"/>
      <c r="C2351"/>
      <c r="D2351" s="9"/>
      <c r="F2351"/>
      <c r="G2351" s="120"/>
      <c r="H2351"/>
      <c r="I2351"/>
      <c r="J2351"/>
      <c r="K2351"/>
      <c r="L2351"/>
      <c r="M2351"/>
      <c r="N2351"/>
      <c r="O2351"/>
      <c r="P2351"/>
      <c r="Q2351"/>
      <c r="R2351"/>
      <c r="S2351"/>
      <c r="T2351"/>
      <c r="U2351"/>
      <c r="V2351"/>
      <c r="W2351"/>
      <c r="X2351"/>
      <c r="Y2351"/>
    </row>
    <row r="2352" spans="1:25" s="127" customFormat="1" ht="18.75" x14ac:dyDescent="0.3">
      <c r="A2352" s="24"/>
      <c r="B2352" s="50"/>
      <c r="C2352"/>
      <c r="D2352" s="9"/>
      <c r="F2352"/>
      <c r="G2352" s="120"/>
      <c r="H2352"/>
      <c r="I2352"/>
      <c r="J2352"/>
      <c r="K2352"/>
      <c r="L2352"/>
      <c r="M2352"/>
      <c r="N2352"/>
      <c r="O2352"/>
      <c r="P2352"/>
      <c r="Q2352"/>
      <c r="R2352"/>
      <c r="S2352"/>
      <c r="T2352"/>
      <c r="U2352"/>
      <c r="V2352"/>
      <c r="W2352"/>
      <c r="X2352"/>
      <c r="Y2352"/>
    </row>
    <row r="2353" spans="1:25" s="127" customFormat="1" ht="18.75" x14ac:dyDescent="0.3">
      <c r="A2353" s="24"/>
      <c r="B2353" s="50"/>
      <c r="C2353"/>
      <c r="D2353" s="9"/>
      <c r="F2353"/>
      <c r="G2353" s="120"/>
      <c r="H2353"/>
      <c r="I2353"/>
      <c r="J2353"/>
      <c r="K2353"/>
      <c r="L2353"/>
      <c r="M2353"/>
      <c r="N2353"/>
      <c r="O2353"/>
      <c r="P2353"/>
      <c r="Q2353"/>
      <c r="R2353"/>
      <c r="S2353"/>
      <c r="T2353"/>
      <c r="U2353"/>
      <c r="V2353"/>
      <c r="W2353"/>
      <c r="X2353"/>
      <c r="Y2353"/>
    </row>
    <row r="2354" spans="1:25" s="127" customFormat="1" ht="18.75" x14ac:dyDescent="0.3">
      <c r="A2354" s="24"/>
      <c r="B2354" s="50"/>
      <c r="C2354"/>
      <c r="D2354" s="9"/>
      <c r="F2354"/>
      <c r="G2354" s="120"/>
      <c r="H2354"/>
      <c r="I2354"/>
      <c r="J2354"/>
      <c r="K2354"/>
      <c r="L2354"/>
      <c r="M2354"/>
      <c r="N2354"/>
      <c r="O2354"/>
      <c r="P2354"/>
      <c r="Q2354"/>
      <c r="R2354"/>
      <c r="S2354"/>
      <c r="T2354"/>
      <c r="U2354"/>
      <c r="V2354"/>
      <c r="W2354"/>
      <c r="X2354"/>
      <c r="Y2354"/>
    </row>
    <row r="2355" spans="1:25" s="127" customFormat="1" ht="18.75" x14ac:dyDescent="0.3">
      <c r="A2355" s="24"/>
      <c r="B2355" s="50"/>
      <c r="C2355"/>
      <c r="D2355" s="9"/>
      <c r="F2355"/>
      <c r="G2355" s="120"/>
      <c r="H2355"/>
      <c r="I2355"/>
      <c r="J2355"/>
      <c r="K2355"/>
      <c r="L2355"/>
      <c r="M2355"/>
      <c r="N2355"/>
      <c r="O2355"/>
      <c r="P2355"/>
      <c r="Q2355"/>
      <c r="R2355"/>
      <c r="S2355"/>
      <c r="T2355"/>
      <c r="U2355"/>
      <c r="V2355"/>
      <c r="W2355"/>
      <c r="X2355"/>
      <c r="Y2355"/>
    </row>
    <row r="2356" spans="1:25" s="127" customFormat="1" ht="18.75" x14ac:dyDescent="0.3">
      <c r="A2356" s="24"/>
      <c r="B2356" s="50"/>
      <c r="C2356"/>
      <c r="D2356" s="9"/>
      <c r="F2356"/>
      <c r="G2356" s="120"/>
      <c r="H2356"/>
      <c r="I2356"/>
      <c r="J2356"/>
      <c r="K2356"/>
      <c r="L2356"/>
      <c r="M2356"/>
      <c r="N2356"/>
      <c r="O2356"/>
      <c r="P2356"/>
      <c r="Q2356"/>
      <c r="R2356"/>
      <c r="S2356"/>
      <c r="T2356"/>
      <c r="U2356"/>
      <c r="V2356"/>
      <c r="W2356"/>
      <c r="X2356"/>
      <c r="Y2356"/>
    </row>
    <row r="2357" spans="1:25" s="127" customFormat="1" ht="18.75" x14ac:dyDescent="0.3">
      <c r="A2357" s="24"/>
      <c r="B2357" s="50"/>
      <c r="C2357"/>
      <c r="D2357" s="9"/>
      <c r="F2357"/>
      <c r="G2357" s="120"/>
      <c r="H2357"/>
      <c r="I2357"/>
      <c r="J2357"/>
      <c r="K2357"/>
      <c r="L2357"/>
      <c r="M2357"/>
      <c r="N2357"/>
      <c r="O2357"/>
      <c r="P2357"/>
      <c r="Q2357"/>
      <c r="R2357"/>
      <c r="S2357"/>
      <c r="T2357"/>
      <c r="U2357"/>
      <c r="V2357"/>
      <c r="W2357"/>
      <c r="X2357"/>
      <c r="Y2357"/>
    </row>
    <row r="2358" spans="1:25" s="127" customFormat="1" ht="18.75" x14ac:dyDescent="0.3">
      <c r="A2358" s="24"/>
      <c r="B2358" s="50"/>
      <c r="C2358"/>
      <c r="D2358" s="9"/>
      <c r="F2358"/>
      <c r="G2358" s="120"/>
      <c r="H2358"/>
      <c r="I2358"/>
      <c r="J2358"/>
      <c r="K2358"/>
      <c r="L2358"/>
      <c r="M2358"/>
      <c r="N2358"/>
      <c r="O2358"/>
      <c r="P2358"/>
      <c r="Q2358"/>
      <c r="R2358"/>
      <c r="S2358"/>
      <c r="T2358"/>
      <c r="U2358"/>
      <c r="V2358"/>
      <c r="W2358"/>
      <c r="X2358"/>
      <c r="Y2358"/>
    </row>
    <row r="2359" spans="1:25" s="127" customFormat="1" ht="18.75" x14ac:dyDescent="0.3">
      <c r="A2359" s="24"/>
      <c r="B2359" s="50"/>
      <c r="C2359"/>
      <c r="D2359" s="9"/>
      <c r="F2359"/>
      <c r="G2359" s="120"/>
      <c r="H2359"/>
      <c r="I2359"/>
      <c r="J2359"/>
      <c r="K2359"/>
      <c r="L2359"/>
      <c r="M2359"/>
      <c r="N2359"/>
      <c r="O2359"/>
      <c r="P2359"/>
      <c r="Q2359"/>
      <c r="R2359"/>
      <c r="S2359"/>
      <c r="T2359"/>
      <c r="U2359"/>
      <c r="V2359"/>
      <c r="W2359"/>
      <c r="X2359"/>
      <c r="Y2359"/>
    </row>
    <row r="2360" spans="1:25" s="127" customFormat="1" ht="18.75" x14ac:dyDescent="0.3">
      <c r="A2360" s="24"/>
      <c r="B2360" s="50"/>
      <c r="C2360"/>
      <c r="D2360" s="9"/>
      <c r="F2360"/>
      <c r="G2360" s="120"/>
      <c r="H2360"/>
      <c r="I2360"/>
      <c r="J2360"/>
      <c r="K2360"/>
      <c r="L2360"/>
      <c r="M2360"/>
      <c r="N2360"/>
      <c r="O2360"/>
      <c r="P2360"/>
      <c r="Q2360"/>
      <c r="R2360"/>
      <c r="S2360"/>
      <c r="T2360"/>
      <c r="U2360"/>
      <c r="V2360"/>
      <c r="W2360"/>
      <c r="X2360"/>
      <c r="Y2360"/>
    </row>
    <row r="2361" spans="1:25" s="127" customFormat="1" ht="18.75" x14ac:dyDescent="0.3">
      <c r="A2361" s="24"/>
      <c r="B2361" s="50"/>
      <c r="C2361"/>
      <c r="D2361" s="9"/>
      <c r="F2361"/>
      <c r="G2361" s="120"/>
      <c r="H2361"/>
      <c r="I2361"/>
      <c r="J2361"/>
      <c r="K2361"/>
      <c r="L2361"/>
      <c r="M2361"/>
      <c r="N2361"/>
      <c r="O2361"/>
      <c r="P2361"/>
      <c r="Q2361"/>
      <c r="R2361"/>
      <c r="S2361"/>
      <c r="T2361"/>
      <c r="U2361"/>
      <c r="V2361"/>
      <c r="W2361"/>
      <c r="X2361"/>
      <c r="Y2361"/>
    </row>
    <row r="2362" spans="1:25" s="127" customFormat="1" ht="18.75" x14ac:dyDescent="0.3">
      <c r="A2362" s="24"/>
      <c r="B2362" s="50"/>
      <c r="C2362"/>
      <c r="D2362" s="9"/>
      <c r="F2362"/>
      <c r="G2362" s="120"/>
      <c r="H2362"/>
      <c r="I2362"/>
      <c r="J2362"/>
      <c r="K2362"/>
      <c r="L2362"/>
      <c r="M2362"/>
      <c r="N2362"/>
      <c r="O2362"/>
      <c r="P2362"/>
      <c r="Q2362"/>
      <c r="R2362"/>
      <c r="S2362"/>
      <c r="T2362"/>
      <c r="U2362"/>
      <c r="V2362"/>
      <c r="W2362"/>
      <c r="X2362"/>
      <c r="Y2362"/>
    </row>
    <row r="2363" spans="1:25" s="127" customFormat="1" ht="18.75" x14ac:dyDescent="0.3">
      <c r="A2363" s="24"/>
      <c r="B2363" s="50"/>
      <c r="C2363"/>
      <c r="D2363" s="9"/>
      <c r="F2363"/>
      <c r="G2363" s="120"/>
      <c r="H2363"/>
      <c r="I2363"/>
      <c r="J2363"/>
      <c r="K2363"/>
      <c r="L2363"/>
      <c r="M2363"/>
      <c r="N2363"/>
      <c r="O2363"/>
      <c r="P2363"/>
      <c r="Q2363"/>
      <c r="R2363"/>
      <c r="S2363"/>
      <c r="T2363"/>
      <c r="U2363"/>
      <c r="V2363"/>
      <c r="W2363"/>
      <c r="X2363"/>
      <c r="Y2363"/>
    </row>
    <row r="2364" spans="1:25" s="127" customFormat="1" ht="18.75" x14ac:dyDescent="0.3">
      <c r="A2364" s="24"/>
      <c r="B2364" s="50"/>
      <c r="C2364"/>
      <c r="D2364" s="9"/>
      <c r="F2364"/>
      <c r="G2364" s="120"/>
      <c r="H2364"/>
      <c r="I2364"/>
      <c r="J2364"/>
      <c r="K2364"/>
      <c r="L2364"/>
      <c r="M2364"/>
      <c r="N2364"/>
      <c r="O2364"/>
      <c r="P2364"/>
      <c r="Q2364"/>
      <c r="R2364"/>
      <c r="S2364"/>
      <c r="T2364"/>
      <c r="U2364"/>
      <c r="V2364"/>
      <c r="W2364"/>
      <c r="X2364"/>
      <c r="Y2364"/>
    </row>
    <row r="2365" spans="1:25" s="127" customFormat="1" ht="18.75" x14ac:dyDescent="0.3">
      <c r="A2365" s="24"/>
      <c r="B2365" s="50"/>
      <c r="C2365"/>
      <c r="D2365" s="9"/>
      <c r="F2365"/>
      <c r="G2365" s="120"/>
      <c r="H2365"/>
      <c r="I2365"/>
      <c r="J2365"/>
      <c r="K2365"/>
      <c r="L2365"/>
      <c r="M2365"/>
      <c r="N2365"/>
      <c r="O2365"/>
      <c r="P2365"/>
      <c r="Q2365"/>
      <c r="R2365"/>
      <c r="S2365"/>
      <c r="T2365"/>
      <c r="U2365"/>
      <c r="V2365"/>
      <c r="W2365"/>
      <c r="X2365"/>
      <c r="Y2365"/>
    </row>
    <row r="2366" spans="1:25" s="127" customFormat="1" ht="18.75" x14ac:dyDescent="0.3">
      <c r="A2366" s="24"/>
      <c r="B2366" s="50"/>
      <c r="C2366"/>
      <c r="D2366" s="9"/>
      <c r="F2366"/>
      <c r="G2366" s="120"/>
      <c r="H2366"/>
      <c r="I2366"/>
      <c r="J2366"/>
      <c r="K2366"/>
      <c r="L2366"/>
      <c r="M2366"/>
      <c r="N2366"/>
      <c r="O2366"/>
      <c r="P2366"/>
      <c r="Q2366"/>
      <c r="R2366"/>
      <c r="S2366"/>
      <c r="T2366"/>
      <c r="U2366"/>
      <c r="V2366"/>
      <c r="W2366"/>
      <c r="X2366"/>
      <c r="Y2366"/>
    </row>
    <row r="2367" spans="1:25" s="127" customFormat="1" ht="18.75" x14ac:dyDescent="0.3">
      <c r="A2367" s="24"/>
      <c r="B2367" s="50"/>
      <c r="C2367"/>
      <c r="D2367" s="9"/>
      <c r="F2367"/>
      <c r="G2367" s="120"/>
      <c r="H2367"/>
      <c r="I2367"/>
      <c r="J2367"/>
      <c r="K2367"/>
      <c r="L2367"/>
      <c r="M2367"/>
      <c r="N2367"/>
      <c r="O2367"/>
      <c r="P2367"/>
      <c r="Q2367"/>
      <c r="R2367"/>
      <c r="S2367"/>
      <c r="T2367"/>
      <c r="U2367"/>
      <c r="V2367"/>
      <c r="W2367"/>
      <c r="X2367"/>
      <c r="Y2367"/>
    </row>
    <row r="2368" spans="1:25" s="127" customFormat="1" ht="18.75" x14ac:dyDescent="0.3">
      <c r="A2368" s="24"/>
      <c r="B2368" s="50"/>
      <c r="C2368"/>
      <c r="D2368" s="9"/>
      <c r="F2368"/>
      <c r="G2368" s="120"/>
      <c r="H2368"/>
      <c r="I2368"/>
      <c r="J2368"/>
      <c r="K2368"/>
      <c r="L2368"/>
      <c r="M2368"/>
      <c r="N2368"/>
      <c r="O2368"/>
      <c r="P2368"/>
      <c r="Q2368"/>
      <c r="R2368"/>
      <c r="S2368"/>
      <c r="T2368"/>
      <c r="U2368"/>
      <c r="V2368"/>
      <c r="W2368"/>
      <c r="X2368"/>
      <c r="Y2368"/>
    </row>
    <row r="2369" spans="1:25" s="127" customFormat="1" ht="18.75" x14ac:dyDescent="0.3">
      <c r="A2369" s="24"/>
      <c r="B2369" s="50"/>
      <c r="C2369"/>
      <c r="D2369" s="9"/>
      <c r="F2369"/>
      <c r="G2369" s="120"/>
      <c r="H2369"/>
      <c r="I2369"/>
      <c r="J2369"/>
      <c r="K2369"/>
      <c r="L2369"/>
      <c r="M2369"/>
      <c r="N2369"/>
      <c r="O2369"/>
      <c r="P2369"/>
      <c r="Q2369"/>
      <c r="R2369"/>
      <c r="S2369"/>
      <c r="T2369"/>
      <c r="U2369"/>
      <c r="V2369"/>
      <c r="W2369"/>
      <c r="X2369"/>
      <c r="Y2369"/>
    </row>
    <row r="2370" spans="1:25" s="127" customFormat="1" ht="18.75" x14ac:dyDescent="0.3">
      <c r="A2370" s="24"/>
      <c r="B2370" s="50"/>
      <c r="C2370"/>
      <c r="D2370" s="9"/>
      <c r="F2370"/>
      <c r="G2370" s="120"/>
      <c r="H2370"/>
      <c r="I2370"/>
      <c r="J2370"/>
      <c r="K2370"/>
      <c r="L2370"/>
      <c r="M2370"/>
      <c r="N2370"/>
      <c r="O2370"/>
      <c r="P2370"/>
      <c r="Q2370"/>
      <c r="R2370"/>
      <c r="S2370"/>
      <c r="T2370"/>
      <c r="U2370"/>
      <c r="V2370"/>
      <c r="W2370"/>
      <c r="X2370"/>
      <c r="Y2370"/>
    </row>
    <row r="2371" spans="1:25" s="127" customFormat="1" ht="18.75" x14ac:dyDescent="0.3">
      <c r="A2371" s="24"/>
      <c r="B2371" s="50"/>
      <c r="C2371"/>
      <c r="D2371" s="9"/>
      <c r="F2371"/>
      <c r="G2371" s="120"/>
      <c r="H2371"/>
      <c r="I2371"/>
      <c r="J2371"/>
      <c r="K2371"/>
      <c r="L2371"/>
      <c r="M2371"/>
      <c r="N2371"/>
      <c r="O2371"/>
      <c r="P2371"/>
      <c r="Q2371"/>
      <c r="R2371"/>
      <c r="S2371"/>
      <c r="T2371"/>
      <c r="U2371"/>
      <c r="V2371"/>
      <c r="W2371"/>
      <c r="X2371"/>
      <c r="Y2371"/>
    </row>
    <row r="2372" spans="1:25" s="127" customFormat="1" ht="18.75" x14ac:dyDescent="0.3">
      <c r="A2372" s="24"/>
      <c r="B2372" s="50"/>
      <c r="C2372"/>
      <c r="D2372" s="9"/>
      <c r="F2372"/>
      <c r="G2372" s="120"/>
      <c r="H2372"/>
      <c r="I2372"/>
      <c r="J2372"/>
      <c r="K2372"/>
      <c r="L2372"/>
      <c r="M2372"/>
      <c r="N2372"/>
      <c r="O2372"/>
      <c r="P2372"/>
      <c r="Q2372"/>
      <c r="R2372"/>
      <c r="S2372"/>
      <c r="T2372"/>
      <c r="U2372"/>
      <c r="V2372"/>
      <c r="W2372"/>
      <c r="X2372"/>
      <c r="Y2372"/>
    </row>
    <row r="2373" spans="1:25" s="127" customFormat="1" ht="18.75" x14ac:dyDescent="0.3">
      <c r="A2373" s="24"/>
      <c r="B2373" s="50"/>
      <c r="C2373"/>
      <c r="D2373" s="9"/>
      <c r="F2373"/>
      <c r="G2373" s="120"/>
      <c r="H2373"/>
      <c r="I2373"/>
      <c r="J2373"/>
      <c r="K2373"/>
      <c r="L2373"/>
      <c r="M2373"/>
      <c r="N2373"/>
      <c r="O2373"/>
      <c r="P2373"/>
      <c r="Q2373"/>
      <c r="R2373"/>
      <c r="S2373"/>
      <c r="T2373"/>
      <c r="U2373"/>
      <c r="V2373"/>
      <c r="W2373"/>
      <c r="X2373"/>
      <c r="Y2373"/>
    </row>
    <row r="2374" spans="1:25" s="127" customFormat="1" ht="18.75" x14ac:dyDescent="0.3">
      <c r="A2374" s="24"/>
      <c r="B2374" s="50"/>
      <c r="C2374"/>
      <c r="D2374" s="9"/>
      <c r="F2374"/>
      <c r="G2374" s="120"/>
      <c r="H2374"/>
      <c r="I2374"/>
      <c r="J2374"/>
      <c r="K2374"/>
      <c r="L2374"/>
      <c r="M2374"/>
      <c r="N2374"/>
      <c r="O2374"/>
      <c r="P2374"/>
      <c r="Q2374"/>
      <c r="R2374"/>
      <c r="S2374"/>
      <c r="T2374"/>
      <c r="U2374"/>
      <c r="V2374"/>
      <c r="W2374"/>
      <c r="X2374"/>
      <c r="Y2374"/>
    </row>
    <row r="2375" spans="1:25" s="127" customFormat="1" ht="18.75" x14ac:dyDescent="0.3">
      <c r="A2375" s="24"/>
      <c r="B2375" s="50"/>
      <c r="C2375"/>
      <c r="D2375" s="9"/>
      <c r="F2375"/>
      <c r="G2375" s="120"/>
      <c r="H2375"/>
      <c r="I2375"/>
      <c r="J2375"/>
      <c r="K2375"/>
      <c r="L2375"/>
      <c r="M2375"/>
      <c r="N2375"/>
      <c r="O2375"/>
      <c r="P2375"/>
      <c r="Q2375"/>
      <c r="R2375"/>
      <c r="S2375"/>
      <c r="T2375"/>
      <c r="U2375"/>
      <c r="V2375"/>
      <c r="W2375"/>
      <c r="X2375"/>
      <c r="Y2375"/>
    </row>
    <row r="2376" spans="1:25" s="127" customFormat="1" ht="18.75" x14ac:dyDescent="0.3">
      <c r="A2376" s="24"/>
      <c r="B2376" s="50"/>
      <c r="C2376"/>
      <c r="D2376" s="9"/>
      <c r="F2376"/>
      <c r="G2376" s="120"/>
      <c r="H2376"/>
      <c r="I2376"/>
      <c r="J2376"/>
      <c r="K2376"/>
      <c r="L2376"/>
      <c r="M2376"/>
      <c r="N2376"/>
      <c r="O2376"/>
      <c r="P2376"/>
      <c r="Q2376"/>
      <c r="R2376"/>
      <c r="S2376"/>
      <c r="T2376"/>
      <c r="U2376"/>
      <c r="V2376"/>
      <c r="W2376"/>
      <c r="X2376"/>
      <c r="Y2376"/>
    </row>
    <row r="2377" spans="1:25" s="127" customFormat="1" ht="18.75" x14ac:dyDescent="0.3">
      <c r="A2377" s="24"/>
      <c r="B2377" s="50"/>
      <c r="C2377"/>
      <c r="D2377" s="9"/>
      <c r="F2377"/>
      <c r="G2377" s="120"/>
      <c r="H2377"/>
      <c r="I2377"/>
      <c r="J2377"/>
      <c r="K2377"/>
      <c r="L2377"/>
      <c r="M2377"/>
      <c r="N2377"/>
      <c r="O2377"/>
      <c r="P2377"/>
      <c r="Q2377"/>
      <c r="R2377"/>
      <c r="S2377"/>
      <c r="T2377"/>
      <c r="U2377"/>
      <c r="V2377"/>
      <c r="W2377"/>
      <c r="X2377"/>
      <c r="Y2377"/>
    </row>
    <row r="2378" spans="1:25" s="127" customFormat="1" ht="18.75" x14ac:dyDescent="0.3">
      <c r="A2378" s="24"/>
      <c r="B2378" s="50"/>
      <c r="C2378"/>
      <c r="D2378" s="9"/>
      <c r="F2378"/>
      <c r="G2378" s="120"/>
      <c r="H2378"/>
      <c r="I2378"/>
      <c r="J2378"/>
      <c r="K2378"/>
      <c r="L2378"/>
      <c r="M2378"/>
      <c r="N2378"/>
      <c r="O2378"/>
      <c r="P2378"/>
      <c r="Q2378"/>
      <c r="R2378"/>
      <c r="S2378"/>
      <c r="T2378"/>
      <c r="U2378"/>
      <c r="V2378"/>
      <c r="W2378"/>
      <c r="X2378"/>
      <c r="Y2378"/>
    </row>
    <row r="2379" spans="1:25" s="127" customFormat="1" ht="18.75" x14ac:dyDescent="0.3">
      <c r="A2379" s="24"/>
      <c r="B2379" s="50"/>
      <c r="C2379"/>
      <c r="D2379" s="9"/>
      <c r="F2379"/>
      <c r="G2379" s="120"/>
      <c r="H2379"/>
      <c r="I2379"/>
      <c r="J2379"/>
      <c r="K2379"/>
      <c r="L2379"/>
      <c r="M2379"/>
      <c r="N2379"/>
      <c r="O2379"/>
      <c r="P2379"/>
      <c r="Q2379"/>
      <c r="R2379"/>
      <c r="S2379"/>
      <c r="T2379"/>
      <c r="U2379"/>
      <c r="V2379"/>
      <c r="W2379"/>
      <c r="X2379"/>
      <c r="Y2379"/>
    </row>
    <row r="2380" spans="1:25" s="127" customFormat="1" ht="18.75" x14ac:dyDescent="0.3">
      <c r="A2380" s="24"/>
      <c r="B2380" s="50"/>
      <c r="C2380"/>
      <c r="D2380" s="9"/>
      <c r="F2380"/>
      <c r="G2380" s="120"/>
      <c r="H2380"/>
      <c r="I2380"/>
      <c r="J2380"/>
      <c r="K2380"/>
      <c r="L2380"/>
      <c r="M2380"/>
      <c r="N2380"/>
      <c r="O2380"/>
      <c r="P2380"/>
      <c r="Q2380"/>
      <c r="R2380"/>
      <c r="S2380"/>
      <c r="T2380"/>
      <c r="U2380"/>
      <c r="V2380"/>
      <c r="W2380"/>
      <c r="X2380"/>
      <c r="Y2380"/>
    </row>
    <row r="2381" spans="1:25" s="127" customFormat="1" ht="18.75" x14ac:dyDescent="0.3">
      <c r="A2381" s="24"/>
      <c r="B2381" s="50"/>
      <c r="C2381"/>
      <c r="D2381" s="9"/>
      <c r="F2381"/>
      <c r="G2381" s="120"/>
      <c r="H2381"/>
      <c r="I2381"/>
      <c r="J2381"/>
      <c r="K2381"/>
      <c r="L2381"/>
      <c r="M2381"/>
      <c r="N2381"/>
      <c r="O2381"/>
      <c r="P2381"/>
      <c r="Q2381"/>
      <c r="R2381"/>
      <c r="S2381"/>
      <c r="T2381"/>
      <c r="U2381"/>
      <c r="V2381"/>
      <c r="W2381"/>
      <c r="X2381"/>
      <c r="Y2381"/>
    </row>
    <row r="2382" spans="1:25" s="127" customFormat="1" ht="18.75" x14ac:dyDescent="0.3">
      <c r="A2382" s="24"/>
      <c r="B2382" s="50"/>
      <c r="C2382"/>
      <c r="D2382" s="9"/>
      <c r="F2382"/>
      <c r="G2382" s="120"/>
      <c r="H2382"/>
      <c r="I2382"/>
      <c r="J2382"/>
      <c r="K2382"/>
      <c r="L2382"/>
      <c r="M2382"/>
      <c r="N2382"/>
      <c r="O2382"/>
      <c r="P2382"/>
      <c r="Q2382"/>
      <c r="R2382"/>
      <c r="S2382"/>
      <c r="T2382"/>
      <c r="U2382"/>
      <c r="V2382"/>
      <c r="W2382"/>
      <c r="X2382"/>
      <c r="Y2382"/>
    </row>
    <row r="2383" spans="1:25" s="127" customFormat="1" ht="18.75" x14ac:dyDescent="0.3">
      <c r="A2383" s="24"/>
      <c r="B2383" s="50"/>
      <c r="C2383"/>
      <c r="D2383" s="9"/>
      <c r="F2383"/>
      <c r="G2383" s="120"/>
      <c r="H2383"/>
      <c r="I2383"/>
      <c r="J2383"/>
      <c r="K2383"/>
      <c r="L2383"/>
      <c r="M2383"/>
      <c r="N2383"/>
      <c r="O2383"/>
      <c r="P2383"/>
      <c r="Q2383"/>
      <c r="R2383"/>
      <c r="S2383"/>
      <c r="T2383"/>
      <c r="U2383"/>
      <c r="V2383"/>
      <c r="W2383"/>
      <c r="X2383"/>
      <c r="Y2383"/>
    </row>
    <row r="2384" spans="1:25" s="127" customFormat="1" ht="18.75" x14ac:dyDescent="0.3">
      <c r="A2384" s="24"/>
      <c r="B2384" s="50"/>
      <c r="C2384"/>
      <c r="D2384" s="9"/>
      <c r="F2384"/>
      <c r="G2384" s="120"/>
      <c r="H2384"/>
      <c r="I2384"/>
      <c r="J2384"/>
      <c r="K2384"/>
      <c r="L2384"/>
      <c r="M2384"/>
      <c r="N2384"/>
      <c r="O2384"/>
      <c r="P2384"/>
      <c r="Q2384"/>
      <c r="R2384"/>
      <c r="S2384"/>
      <c r="T2384"/>
      <c r="U2384"/>
      <c r="V2384"/>
      <c r="W2384"/>
      <c r="X2384"/>
      <c r="Y2384"/>
    </row>
    <row r="2385" spans="1:25" s="127" customFormat="1" ht="18.75" x14ac:dyDescent="0.3">
      <c r="A2385" s="24"/>
      <c r="B2385" s="50"/>
      <c r="C2385"/>
      <c r="D2385" s="9"/>
      <c r="F2385"/>
      <c r="G2385" s="120"/>
      <c r="H2385"/>
      <c r="I2385"/>
      <c r="J2385"/>
      <c r="K2385"/>
      <c r="L2385"/>
      <c r="M2385"/>
      <c r="N2385"/>
      <c r="O2385"/>
      <c r="P2385"/>
      <c r="Q2385"/>
      <c r="R2385"/>
      <c r="S2385"/>
      <c r="T2385"/>
      <c r="U2385"/>
      <c r="V2385"/>
      <c r="W2385"/>
      <c r="X2385"/>
      <c r="Y2385"/>
    </row>
    <row r="2386" spans="1:25" s="127" customFormat="1" ht="18.75" x14ac:dyDescent="0.3">
      <c r="A2386" s="24"/>
      <c r="B2386" s="50"/>
      <c r="C2386"/>
      <c r="D2386" s="9"/>
      <c r="F2386"/>
      <c r="G2386" s="120"/>
      <c r="H2386"/>
      <c r="I2386"/>
      <c r="J2386"/>
      <c r="K2386"/>
      <c r="L2386"/>
      <c r="M2386"/>
      <c r="N2386"/>
      <c r="O2386"/>
      <c r="P2386"/>
      <c r="Q2386"/>
      <c r="R2386"/>
      <c r="S2386"/>
      <c r="T2386"/>
      <c r="U2386"/>
      <c r="V2386"/>
      <c r="W2386"/>
      <c r="X2386"/>
      <c r="Y2386"/>
    </row>
    <row r="2387" spans="1:25" s="127" customFormat="1" ht="18.75" x14ac:dyDescent="0.3">
      <c r="A2387" s="24"/>
      <c r="B2387" s="50"/>
      <c r="C2387"/>
      <c r="D2387" s="9"/>
      <c r="F2387"/>
      <c r="G2387" s="120"/>
      <c r="H2387"/>
      <c r="I2387"/>
      <c r="J2387"/>
      <c r="K2387"/>
      <c r="L2387"/>
      <c r="M2387"/>
      <c r="N2387"/>
      <c r="O2387"/>
      <c r="P2387"/>
      <c r="Q2387"/>
      <c r="R2387"/>
      <c r="S2387"/>
      <c r="T2387"/>
      <c r="U2387"/>
      <c r="V2387"/>
      <c r="W2387"/>
      <c r="X2387"/>
      <c r="Y2387"/>
    </row>
    <row r="2388" spans="1:25" s="127" customFormat="1" ht="18.75" x14ac:dyDescent="0.3">
      <c r="A2388" s="24"/>
      <c r="B2388" s="50"/>
      <c r="C2388"/>
      <c r="D2388" s="9"/>
      <c r="F2388"/>
      <c r="G2388" s="120"/>
      <c r="H2388"/>
      <c r="I2388"/>
      <c r="J2388"/>
      <c r="K2388"/>
      <c r="L2388"/>
      <c r="M2388"/>
      <c r="N2388"/>
      <c r="O2388"/>
      <c r="P2388"/>
      <c r="Q2388"/>
      <c r="R2388"/>
      <c r="S2388"/>
      <c r="T2388"/>
      <c r="U2388"/>
      <c r="V2388"/>
      <c r="W2388"/>
      <c r="X2388"/>
      <c r="Y2388"/>
    </row>
    <row r="2389" spans="1:25" s="127" customFormat="1" ht="18.75" x14ac:dyDescent="0.3">
      <c r="A2389" s="24"/>
      <c r="B2389" s="50"/>
      <c r="C2389"/>
      <c r="D2389" s="9"/>
      <c r="F2389"/>
      <c r="G2389" s="120"/>
      <c r="H2389"/>
      <c r="I2389"/>
      <c r="J2389"/>
      <c r="K2389"/>
      <c r="L2389"/>
      <c r="M2389"/>
      <c r="N2389"/>
      <c r="O2389"/>
      <c r="P2389"/>
      <c r="Q2389"/>
      <c r="R2389"/>
      <c r="S2389"/>
      <c r="T2389"/>
      <c r="U2389"/>
      <c r="V2389"/>
      <c r="W2389"/>
      <c r="X2389"/>
      <c r="Y2389"/>
    </row>
    <row r="2390" spans="1:25" s="127" customFormat="1" ht="18.75" x14ac:dyDescent="0.3">
      <c r="A2390" s="24"/>
      <c r="B2390" s="50"/>
      <c r="C2390"/>
      <c r="D2390" s="9"/>
      <c r="F2390"/>
      <c r="G2390" s="120"/>
      <c r="H2390"/>
      <c r="I2390"/>
      <c r="J2390"/>
      <c r="K2390"/>
      <c r="L2390"/>
      <c r="M2390"/>
      <c r="N2390"/>
      <c r="O2390"/>
      <c r="P2390"/>
      <c r="Q2390"/>
      <c r="R2390"/>
      <c r="S2390"/>
      <c r="T2390"/>
      <c r="U2390"/>
      <c r="V2390"/>
      <c r="W2390"/>
      <c r="X2390"/>
      <c r="Y2390"/>
    </row>
    <row r="2391" spans="1:25" s="127" customFormat="1" ht="18.75" x14ac:dyDescent="0.3">
      <c r="A2391" s="24"/>
      <c r="B2391" s="50"/>
      <c r="C2391"/>
      <c r="D2391" s="9"/>
      <c r="F2391"/>
      <c r="G2391" s="120"/>
      <c r="H2391"/>
      <c r="I2391"/>
      <c r="J2391"/>
      <c r="K2391"/>
      <c r="L2391"/>
      <c r="M2391"/>
      <c r="N2391"/>
      <c r="O2391"/>
      <c r="P2391"/>
      <c r="Q2391"/>
      <c r="R2391"/>
      <c r="S2391"/>
      <c r="T2391"/>
      <c r="U2391"/>
      <c r="V2391"/>
      <c r="W2391"/>
      <c r="X2391"/>
      <c r="Y2391"/>
    </row>
    <row r="2392" spans="1:25" s="127" customFormat="1" ht="18.75" x14ac:dyDescent="0.3">
      <c r="A2392" s="24"/>
      <c r="B2392" s="50"/>
      <c r="C2392"/>
      <c r="D2392" s="9"/>
      <c r="F2392"/>
      <c r="G2392" s="120"/>
      <c r="H2392"/>
      <c r="I2392"/>
      <c r="J2392"/>
      <c r="K2392"/>
      <c r="L2392"/>
      <c r="M2392"/>
      <c r="N2392"/>
      <c r="O2392"/>
      <c r="P2392"/>
      <c r="Q2392"/>
      <c r="R2392"/>
      <c r="S2392"/>
      <c r="T2392"/>
      <c r="U2392"/>
      <c r="V2392"/>
      <c r="W2392"/>
      <c r="X2392"/>
      <c r="Y2392"/>
    </row>
    <row r="2393" spans="1:25" s="127" customFormat="1" ht="18.75" x14ac:dyDescent="0.3">
      <c r="A2393" s="24"/>
      <c r="B2393" s="50"/>
      <c r="C2393"/>
      <c r="D2393" s="9"/>
      <c r="F2393"/>
      <c r="G2393" s="120"/>
      <c r="H2393"/>
      <c r="I2393"/>
      <c r="J2393"/>
      <c r="K2393"/>
      <c r="L2393"/>
      <c r="M2393"/>
      <c r="N2393"/>
      <c r="O2393"/>
      <c r="P2393"/>
      <c r="Q2393"/>
      <c r="R2393"/>
      <c r="S2393"/>
      <c r="T2393"/>
      <c r="U2393"/>
      <c r="V2393"/>
      <c r="W2393"/>
      <c r="X2393"/>
      <c r="Y2393"/>
    </row>
    <row r="2394" spans="1:25" s="127" customFormat="1" ht="18.75" x14ac:dyDescent="0.3">
      <c r="A2394" s="24"/>
      <c r="B2394" s="50"/>
      <c r="C2394"/>
      <c r="D2394" s="9"/>
      <c r="F2394"/>
      <c r="G2394" s="120"/>
      <c r="H2394"/>
      <c r="I2394"/>
      <c r="J2394"/>
      <c r="K2394"/>
      <c r="L2394"/>
      <c r="M2394"/>
      <c r="N2394"/>
      <c r="O2394"/>
      <c r="P2394"/>
      <c r="Q2394"/>
      <c r="R2394"/>
      <c r="S2394"/>
      <c r="T2394"/>
      <c r="U2394"/>
      <c r="V2394"/>
      <c r="W2394"/>
      <c r="X2394"/>
      <c r="Y2394"/>
    </row>
    <row r="2395" spans="1:25" s="127" customFormat="1" ht="18.75" x14ac:dyDescent="0.3">
      <c r="A2395" s="24"/>
      <c r="B2395" s="50"/>
      <c r="C2395"/>
      <c r="D2395" s="9"/>
      <c r="F2395"/>
      <c r="G2395" s="120"/>
      <c r="H2395"/>
      <c r="I2395"/>
      <c r="J2395"/>
      <c r="K2395"/>
      <c r="L2395"/>
      <c r="M2395"/>
      <c r="N2395"/>
      <c r="O2395"/>
      <c r="P2395"/>
      <c r="Q2395"/>
      <c r="R2395"/>
      <c r="S2395"/>
      <c r="T2395"/>
      <c r="U2395"/>
      <c r="V2395"/>
      <c r="W2395"/>
      <c r="X2395"/>
      <c r="Y2395"/>
    </row>
  </sheetData>
  <mergeCells count="17">
    <mergeCell ref="A1849:G1849"/>
    <mergeCell ref="A1373:G1373"/>
    <mergeCell ref="A1394:G1394"/>
    <mergeCell ref="A1405:G1405"/>
    <mergeCell ref="A1448:G1448"/>
    <mergeCell ref="A1558:G1558"/>
    <mergeCell ref="A1623:G1623"/>
    <mergeCell ref="A1667:G1667"/>
    <mergeCell ref="A1711:G1711"/>
    <mergeCell ref="A1746:G1746"/>
    <mergeCell ref="A1780:G1780"/>
    <mergeCell ref="A1816:G1816"/>
    <mergeCell ref="A1916:G1916"/>
    <mergeCell ref="A1931:G1931"/>
    <mergeCell ref="A1958:G1958"/>
    <mergeCell ref="A1971:G1971"/>
    <mergeCell ref="A2011:G2011"/>
  </mergeCell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BB14BA-18DB-45BA-BECD-D6437952F414}">
  <sheetPr>
    <outlinePr summaryBelow="0" summaryRight="0"/>
  </sheetPr>
  <dimension ref="A1:Y2400"/>
  <sheetViews>
    <sheetView tabSelected="1" topLeftCell="A88" zoomScaleNormal="100" workbookViewId="0">
      <selection activeCell="F103" sqref="F103:G106"/>
    </sheetView>
  </sheetViews>
  <sheetFormatPr defaultColWidth="12.5703125" defaultRowHeight="15.75" customHeight="1" x14ac:dyDescent="0.3"/>
  <cols>
    <col min="1" max="1" width="6.28515625" customWidth="1"/>
    <col min="2" max="2" width="33" style="50" customWidth="1"/>
    <col min="3" max="3" width="19.85546875" customWidth="1"/>
    <col min="4" max="4" width="18.42578125" customWidth="1"/>
    <col min="5" max="5" width="92" style="127" customWidth="1"/>
    <col min="6" max="6" width="15.42578125" customWidth="1"/>
    <col min="7" max="7" width="19.140625" style="120" customWidth="1"/>
  </cols>
  <sheetData>
    <row r="1" spans="1:7" ht="15.75" customHeight="1" x14ac:dyDescent="0.3">
      <c r="A1" s="25" t="s">
        <v>0</v>
      </c>
      <c r="B1" s="158" t="s">
        <v>1</v>
      </c>
      <c r="C1" s="166" t="s">
        <v>2</v>
      </c>
      <c r="D1" s="167" t="s">
        <v>3</v>
      </c>
      <c r="E1" s="167" t="s">
        <v>4</v>
      </c>
      <c r="F1" s="169" t="s">
        <v>5</v>
      </c>
      <c r="G1" s="170" t="s">
        <v>6</v>
      </c>
    </row>
    <row r="2" spans="1:7" ht="15.75" customHeight="1" x14ac:dyDescent="0.3">
      <c r="A2" s="25"/>
      <c r="B2" s="47" t="s">
        <v>7629</v>
      </c>
      <c r="C2" s="99" t="s">
        <v>7630</v>
      </c>
      <c r="D2" s="99" t="s">
        <v>1782</v>
      </c>
      <c r="E2" s="89" t="s">
        <v>7631</v>
      </c>
      <c r="F2" s="162">
        <v>46022</v>
      </c>
      <c r="G2" s="163">
        <v>46387</v>
      </c>
    </row>
    <row r="3" spans="1:7" ht="15.75" customHeight="1" x14ac:dyDescent="0.3">
      <c r="A3" s="25">
        <v>1</v>
      </c>
      <c r="B3" s="47" t="s">
        <v>7632</v>
      </c>
      <c r="C3" s="99" t="s">
        <v>7633</v>
      </c>
      <c r="D3" s="99" t="s">
        <v>1782</v>
      </c>
      <c r="E3" s="89" t="s">
        <v>7631</v>
      </c>
      <c r="F3" s="162">
        <v>46022</v>
      </c>
      <c r="G3" s="163">
        <v>46387</v>
      </c>
    </row>
    <row r="4" spans="1:7" ht="15.75" customHeight="1" x14ac:dyDescent="0.3">
      <c r="A4" s="25"/>
      <c r="B4" s="47" t="s">
        <v>7634</v>
      </c>
      <c r="C4" s="99" t="s">
        <v>7635</v>
      </c>
      <c r="D4" s="99" t="s">
        <v>1782</v>
      </c>
      <c r="E4" s="89" t="s">
        <v>7631</v>
      </c>
      <c r="F4" s="162">
        <v>46022</v>
      </c>
      <c r="G4" s="163">
        <v>46387</v>
      </c>
    </row>
    <row r="5" spans="1:7" ht="15.75" customHeight="1" x14ac:dyDescent="0.3">
      <c r="A5" s="25"/>
      <c r="B5" s="47" t="s">
        <v>7636</v>
      </c>
      <c r="C5" s="99" t="s">
        <v>7637</v>
      </c>
      <c r="D5" s="99" t="s">
        <v>1782</v>
      </c>
      <c r="E5" s="89" t="s">
        <v>7631</v>
      </c>
      <c r="F5" s="162">
        <v>46022</v>
      </c>
      <c r="G5" s="163">
        <v>46387</v>
      </c>
    </row>
    <row r="6" spans="1:7" ht="15.75" customHeight="1" x14ac:dyDescent="0.3">
      <c r="A6" s="25"/>
      <c r="B6" s="47" t="s">
        <v>7638</v>
      </c>
      <c r="C6" s="99" t="s">
        <v>7639</v>
      </c>
      <c r="D6" s="99" t="s">
        <v>1782</v>
      </c>
      <c r="E6" s="89" t="s">
        <v>7631</v>
      </c>
      <c r="F6" s="162">
        <v>46022</v>
      </c>
      <c r="G6" s="163">
        <v>46387</v>
      </c>
    </row>
    <row r="7" spans="1:7" ht="15.75" customHeight="1" x14ac:dyDescent="0.3">
      <c r="A7" s="25"/>
      <c r="B7" s="47" t="s">
        <v>7640</v>
      </c>
      <c r="C7" s="99" t="s">
        <v>7641</v>
      </c>
      <c r="D7" s="99" t="s">
        <v>1782</v>
      </c>
      <c r="E7" s="89" t="s">
        <v>7631</v>
      </c>
      <c r="F7" s="162">
        <v>46022</v>
      </c>
      <c r="G7" s="163">
        <v>46387</v>
      </c>
    </row>
    <row r="8" spans="1:7" ht="15.75" customHeight="1" x14ac:dyDescent="0.3">
      <c r="A8" s="25"/>
      <c r="B8" s="47" t="s">
        <v>7642</v>
      </c>
      <c r="C8" s="99" t="s">
        <v>7643</v>
      </c>
      <c r="D8" s="99" t="s">
        <v>1782</v>
      </c>
      <c r="E8" s="89" t="s">
        <v>7644</v>
      </c>
      <c r="F8" s="162">
        <v>46022</v>
      </c>
      <c r="G8" s="163">
        <v>46387</v>
      </c>
    </row>
    <row r="9" spans="1:7" ht="15.75" customHeight="1" x14ac:dyDescent="0.3">
      <c r="A9" s="25"/>
      <c r="B9" s="48" t="s">
        <v>7645</v>
      </c>
      <c r="C9" s="99" t="s">
        <v>7646</v>
      </c>
      <c r="D9" s="99" t="s">
        <v>1782</v>
      </c>
      <c r="E9" s="89" t="s">
        <v>7644</v>
      </c>
      <c r="F9" s="162">
        <v>46022</v>
      </c>
      <c r="G9" s="163">
        <v>46387</v>
      </c>
    </row>
    <row r="10" spans="1:7" ht="15.75" customHeight="1" x14ac:dyDescent="0.3">
      <c r="A10" s="25"/>
      <c r="B10" s="47" t="s">
        <v>7647</v>
      </c>
      <c r="C10" s="99" t="s">
        <v>7648</v>
      </c>
      <c r="D10" s="99" t="s">
        <v>1782</v>
      </c>
      <c r="E10" s="89" t="s">
        <v>7644</v>
      </c>
      <c r="F10" s="162">
        <v>46022</v>
      </c>
      <c r="G10" s="163">
        <v>46387</v>
      </c>
    </row>
    <row r="11" spans="1:7" ht="15.75" customHeight="1" x14ac:dyDescent="0.3">
      <c r="A11" s="25"/>
      <c r="B11" s="47" t="s">
        <v>7649</v>
      </c>
      <c r="C11" s="144" t="s">
        <v>7650</v>
      </c>
      <c r="D11" s="40" t="s">
        <v>1693</v>
      </c>
      <c r="E11" s="89" t="s">
        <v>7631</v>
      </c>
      <c r="F11" s="162">
        <v>46022</v>
      </c>
      <c r="G11" s="163">
        <v>46387</v>
      </c>
    </row>
    <row r="12" spans="1:7" ht="15.75" customHeight="1" x14ac:dyDescent="0.3">
      <c r="A12" s="25"/>
      <c r="B12" s="47" t="s">
        <v>7651</v>
      </c>
      <c r="C12" s="144" t="s">
        <v>7652</v>
      </c>
      <c r="D12" s="40" t="s">
        <v>1693</v>
      </c>
      <c r="E12" s="89" t="s">
        <v>7631</v>
      </c>
      <c r="F12" s="162">
        <v>46024</v>
      </c>
      <c r="G12" s="163">
        <v>46389</v>
      </c>
    </row>
    <row r="13" spans="1:7" ht="15.75" customHeight="1" x14ac:dyDescent="0.3">
      <c r="A13" s="25"/>
      <c r="B13" s="47" t="s">
        <v>7653</v>
      </c>
      <c r="C13" s="144" t="s">
        <v>7654</v>
      </c>
      <c r="D13" s="40" t="s">
        <v>1693</v>
      </c>
      <c r="E13" s="89" t="s">
        <v>7631</v>
      </c>
      <c r="F13" s="162">
        <v>46024</v>
      </c>
      <c r="G13" s="163">
        <v>46389</v>
      </c>
    </row>
    <row r="14" spans="1:7" ht="15.75" customHeight="1" x14ac:dyDescent="0.3">
      <c r="A14" s="25"/>
      <c r="B14" s="47" t="s">
        <v>7655</v>
      </c>
      <c r="C14" s="144" t="s">
        <v>7656</v>
      </c>
      <c r="D14" s="40" t="s">
        <v>1693</v>
      </c>
      <c r="E14" s="89" t="s">
        <v>7631</v>
      </c>
      <c r="F14" s="162">
        <v>46027</v>
      </c>
      <c r="G14" s="163">
        <v>46392</v>
      </c>
    </row>
    <row r="15" spans="1:7" ht="15.75" customHeight="1" x14ac:dyDescent="0.3">
      <c r="A15" s="25"/>
      <c r="B15" s="48" t="s">
        <v>7657</v>
      </c>
      <c r="C15" s="144" t="s">
        <v>7658</v>
      </c>
      <c r="D15" s="40" t="s">
        <v>1693</v>
      </c>
      <c r="E15" s="89" t="s">
        <v>7631</v>
      </c>
      <c r="F15" s="162">
        <v>46027</v>
      </c>
      <c r="G15" s="163">
        <v>46392</v>
      </c>
    </row>
    <row r="16" spans="1:7" ht="15.75" customHeight="1" x14ac:dyDescent="0.3">
      <c r="A16" s="25"/>
      <c r="B16" s="47" t="s">
        <v>7659</v>
      </c>
      <c r="C16" s="144" t="s">
        <v>7660</v>
      </c>
      <c r="D16" s="40" t="s">
        <v>1693</v>
      </c>
      <c r="E16" s="89" t="s">
        <v>7631</v>
      </c>
      <c r="F16" s="162">
        <v>46027</v>
      </c>
      <c r="G16" s="163">
        <v>46392</v>
      </c>
    </row>
    <row r="17" spans="1:7" ht="15.75" customHeight="1" x14ac:dyDescent="0.3">
      <c r="A17" s="25"/>
      <c r="B17" s="47" t="s">
        <v>7661</v>
      </c>
      <c r="C17" s="144" t="s">
        <v>7662</v>
      </c>
      <c r="D17" s="40" t="s">
        <v>1693</v>
      </c>
      <c r="E17" s="89" t="s">
        <v>7631</v>
      </c>
      <c r="F17" s="162">
        <v>46027</v>
      </c>
      <c r="G17" s="163">
        <v>46392</v>
      </c>
    </row>
    <row r="18" spans="1:7" ht="15.75" customHeight="1" x14ac:dyDescent="0.3">
      <c r="A18" s="25"/>
      <c r="B18" s="48" t="s">
        <v>7663</v>
      </c>
      <c r="C18" s="144" t="s">
        <v>7664</v>
      </c>
      <c r="D18" s="40" t="s">
        <v>1693</v>
      </c>
      <c r="E18" s="89" t="s">
        <v>7631</v>
      </c>
      <c r="F18" s="162">
        <v>46024</v>
      </c>
      <c r="G18" s="163">
        <v>46389</v>
      </c>
    </row>
    <row r="19" spans="1:7" ht="15.75" customHeight="1" x14ac:dyDescent="0.3">
      <c r="A19" s="25"/>
      <c r="B19" s="47" t="s">
        <v>7665</v>
      </c>
      <c r="C19" s="144" t="s">
        <v>7666</v>
      </c>
      <c r="D19" s="40" t="s">
        <v>1693</v>
      </c>
      <c r="E19" s="89" t="s">
        <v>7631</v>
      </c>
      <c r="F19" s="162">
        <v>46024</v>
      </c>
      <c r="G19" s="163">
        <v>46392</v>
      </c>
    </row>
    <row r="20" spans="1:7" ht="15.75" customHeight="1" x14ac:dyDescent="0.3">
      <c r="A20" s="25"/>
      <c r="B20" s="47" t="s">
        <v>7667</v>
      </c>
      <c r="C20" s="144" t="s">
        <v>7668</v>
      </c>
      <c r="D20" s="40" t="s">
        <v>1693</v>
      </c>
      <c r="E20" s="89" t="s">
        <v>7631</v>
      </c>
      <c r="F20" s="162">
        <v>46018</v>
      </c>
      <c r="G20" s="163">
        <v>46383</v>
      </c>
    </row>
    <row r="21" spans="1:7" ht="15.75" customHeight="1" x14ac:dyDescent="0.3">
      <c r="A21" s="25"/>
      <c r="B21" s="47" t="s">
        <v>7669</v>
      </c>
      <c r="C21" s="144" t="s">
        <v>7671</v>
      </c>
      <c r="D21" s="40" t="s">
        <v>1693</v>
      </c>
      <c r="E21" s="99" t="s">
        <v>6041</v>
      </c>
      <c r="F21" s="162">
        <v>46025</v>
      </c>
      <c r="G21" s="163">
        <v>47121</v>
      </c>
    </row>
    <row r="22" spans="1:7" ht="15.75" customHeight="1" x14ac:dyDescent="0.3">
      <c r="A22" s="25"/>
      <c r="B22" s="47" t="s">
        <v>7670</v>
      </c>
      <c r="C22" s="144" t="s">
        <v>7672</v>
      </c>
      <c r="D22" s="40" t="s">
        <v>1693</v>
      </c>
      <c r="E22" s="99" t="s">
        <v>2781</v>
      </c>
      <c r="F22" s="162">
        <v>46024</v>
      </c>
      <c r="G22" s="163">
        <v>46389</v>
      </c>
    </row>
    <row r="23" spans="1:7" ht="15.75" customHeight="1" x14ac:dyDescent="0.3">
      <c r="A23" s="25"/>
      <c r="B23" s="47" t="s">
        <v>7673</v>
      </c>
      <c r="C23" s="144" t="s">
        <v>7674</v>
      </c>
      <c r="D23" s="40" t="s">
        <v>1693</v>
      </c>
      <c r="E23" s="99" t="s">
        <v>2781</v>
      </c>
      <c r="F23" s="162">
        <v>46389</v>
      </c>
      <c r="G23" s="163">
        <v>46389</v>
      </c>
    </row>
    <row r="24" spans="1:7" ht="15.75" customHeight="1" x14ac:dyDescent="0.3">
      <c r="A24" s="25"/>
      <c r="B24" s="47" t="s">
        <v>7675</v>
      </c>
      <c r="C24" s="144" t="s">
        <v>7676</v>
      </c>
      <c r="D24" s="40" t="s">
        <v>1693</v>
      </c>
      <c r="E24" s="99" t="s">
        <v>2781</v>
      </c>
      <c r="F24" s="162">
        <v>46389</v>
      </c>
      <c r="G24" s="163">
        <v>46387</v>
      </c>
    </row>
    <row r="25" spans="1:7" ht="15.75" customHeight="1" x14ac:dyDescent="0.3">
      <c r="A25" s="25"/>
      <c r="B25" s="47" t="s">
        <v>7677</v>
      </c>
      <c r="C25" s="144" t="s">
        <v>7678</v>
      </c>
      <c r="D25" s="40" t="s">
        <v>1693</v>
      </c>
      <c r="E25" s="99" t="s">
        <v>2781</v>
      </c>
      <c r="F25" s="162">
        <v>46389</v>
      </c>
      <c r="G25" s="163">
        <v>46389</v>
      </c>
    </row>
    <row r="26" spans="1:7" ht="15.75" customHeight="1" x14ac:dyDescent="0.3">
      <c r="A26" s="25"/>
      <c r="B26" s="48" t="s">
        <v>7679</v>
      </c>
      <c r="C26" s="144" t="s">
        <v>7680</v>
      </c>
      <c r="D26" s="40" t="s">
        <v>1693</v>
      </c>
      <c r="E26" s="99" t="s">
        <v>2781</v>
      </c>
      <c r="F26" s="162">
        <v>46025</v>
      </c>
      <c r="G26" s="163">
        <v>46390</v>
      </c>
    </row>
    <row r="27" spans="1:7" ht="15.75" customHeight="1" x14ac:dyDescent="0.3">
      <c r="A27" s="25"/>
      <c r="B27" s="47" t="s">
        <v>7681</v>
      </c>
      <c r="C27" s="144" t="s">
        <v>7683</v>
      </c>
      <c r="D27" s="40" t="s">
        <v>1693</v>
      </c>
      <c r="E27" s="99" t="s">
        <v>2781</v>
      </c>
      <c r="F27" s="162">
        <v>46021</v>
      </c>
      <c r="G27" s="163">
        <v>46386</v>
      </c>
    </row>
    <row r="28" spans="1:7" ht="15.75" customHeight="1" x14ac:dyDescent="0.3">
      <c r="A28" s="25"/>
      <c r="B28" s="48" t="s">
        <v>7682</v>
      </c>
      <c r="C28" s="144" t="s">
        <v>7684</v>
      </c>
      <c r="D28" s="40" t="s">
        <v>1693</v>
      </c>
      <c r="E28" s="99" t="s">
        <v>2781</v>
      </c>
      <c r="F28" s="162">
        <v>46022</v>
      </c>
      <c r="G28" s="163">
        <v>46387</v>
      </c>
    </row>
    <row r="29" spans="1:7" ht="15.75" customHeight="1" x14ac:dyDescent="0.3">
      <c r="A29" s="25"/>
      <c r="B29" s="48" t="s">
        <v>7685</v>
      </c>
      <c r="C29" s="144" t="s">
        <v>7686</v>
      </c>
      <c r="D29" s="40" t="s">
        <v>1693</v>
      </c>
      <c r="E29" s="99" t="s">
        <v>2781</v>
      </c>
      <c r="F29" s="162">
        <v>46022</v>
      </c>
      <c r="G29" s="163">
        <v>46387</v>
      </c>
    </row>
    <row r="30" spans="1:7" ht="15.75" customHeight="1" x14ac:dyDescent="0.3">
      <c r="A30" s="25"/>
      <c r="B30" s="48" t="s">
        <v>7687</v>
      </c>
      <c r="C30" s="144" t="s">
        <v>7688</v>
      </c>
      <c r="D30" s="40" t="s">
        <v>1693</v>
      </c>
      <c r="E30" s="99" t="s">
        <v>2781</v>
      </c>
      <c r="F30" s="162">
        <v>46022</v>
      </c>
      <c r="G30" s="163">
        <v>46387</v>
      </c>
    </row>
    <row r="31" spans="1:7" ht="15.75" customHeight="1" x14ac:dyDescent="0.3">
      <c r="A31" s="25"/>
      <c r="B31" s="88" t="s">
        <v>7689</v>
      </c>
      <c r="C31" s="144" t="s">
        <v>7690</v>
      </c>
      <c r="D31" s="40" t="s">
        <v>1693</v>
      </c>
      <c r="E31" s="99" t="s">
        <v>3046</v>
      </c>
      <c r="F31" s="162">
        <v>46387</v>
      </c>
      <c r="G31" s="163">
        <v>48579</v>
      </c>
    </row>
    <row r="32" spans="1:7" ht="15.75" customHeight="1" x14ac:dyDescent="0.3">
      <c r="A32" s="25"/>
      <c r="B32" s="48" t="s">
        <v>7691</v>
      </c>
      <c r="C32" s="144" t="s">
        <v>7692</v>
      </c>
      <c r="D32" s="40" t="s">
        <v>1693</v>
      </c>
      <c r="E32" s="40" t="s">
        <v>1774</v>
      </c>
      <c r="F32" s="162">
        <v>46024</v>
      </c>
      <c r="G32" s="163">
        <v>46389</v>
      </c>
    </row>
    <row r="33" spans="1:7" ht="15.75" customHeight="1" x14ac:dyDescent="0.3">
      <c r="A33" s="25"/>
      <c r="B33" s="47" t="s">
        <v>7693</v>
      </c>
      <c r="C33" s="144" t="s">
        <v>7694</v>
      </c>
      <c r="D33" s="40" t="s">
        <v>1693</v>
      </c>
      <c r="E33" s="40" t="s">
        <v>1774</v>
      </c>
      <c r="F33" s="162">
        <v>46024</v>
      </c>
      <c r="G33" s="163">
        <v>46389</v>
      </c>
    </row>
    <row r="34" spans="1:7" ht="15.75" customHeight="1" x14ac:dyDescent="0.3">
      <c r="A34" s="25"/>
      <c r="B34" s="47" t="s">
        <v>7695</v>
      </c>
      <c r="C34" s="144" t="s">
        <v>7696</v>
      </c>
      <c r="D34" s="40" t="s">
        <v>1693</v>
      </c>
      <c r="E34" s="40" t="s">
        <v>1774</v>
      </c>
      <c r="F34" s="162">
        <v>46026</v>
      </c>
      <c r="G34" s="163">
        <v>47122</v>
      </c>
    </row>
    <row r="35" spans="1:7" ht="15.75" customHeight="1" x14ac:dyDescent="0.3">
      <c r="A35" s="25"/>
      <c r="B35" s="48" t="s">
        <v>7697</v>
      </c>
      <c r="C35" s="144" t="s">
        <v>7698</v>
      </c>
      <c r="D35" s="40" t="s">
        <v>1693</v>
      </c>
      <c r="E35" s="40" t="s">
        <v>1774</v>
      </c>
      <c r="F35" s="162">
        <v>46026</v>
      </c>
      <c r="G35" s="163">
        <v>47122</v>
      </c>
    </row>
    <row r="36" spans="1:7" ht="15.75" customHeight="1" x14ac:dyDescent="0.3">
      <c r="A36" s="25"/>
      <c r="B36" s="47" t="s">
        <v>7699</v>
      </c>
      <c r="C36" s="144" t="s">
        <v>7700</v>
      </c>
      <c r="D36" s="40" t="s">
        <v>1693</v>
      </c>
      <c r="E36" s="40" t="s">
        <v>1774</v>
      </c>
      <c r="F36" s="162">
        <v>46024</v>
      </c>
      <c r="G36" s="163">
        <v>46389</v>
      </c>
    </row>
    <row r="37" spans="1:7" ht="15.75" customHeight="1" x14ac:dyDescent="0.3">
      <c r="A37" s="25"/>
      <c r="B37" s="47" t="s">
        <v>7701</v>
      </c>
      <c r="C37" s="144" t="s">
        <v>7702</v>
      </c>
      <c r="D37" s="40" t="s">
        <v>1693</v>
      </c>
      <c r="E37" s="40" t="s">
        <v>1774</v>
      </c>
      <c r="F37" s="162">
        <v>46024</v>
      </c>
      <c r="G37" s="163">
        <v>47120</v>
      </c>
    </row>
    <row r="38" spans="1:7" ht="15.75" customHeight="1" x14ac:dyDescent="0.3">
      <c r="A38" s="25"/>
      <c r="B38" s="48" t="s">
        <v>7703</v>
      </c>
      <c r="C38" s="144" t="s">
        <v>7704</v>
      </c>
      <c r="D38" s="40" t="s">
        <v>1693</v>
      </c>
      <c r="E38" s="40" t="s">
        <v>1774</v>
      </c>
      <c r="F38" s="162">
        <v>46026</v>
      </c>
      <c r="G38" s="163">
        <v>46391</v>
      </c>
    </row>
    <row r="39" spans="1:7" ht="15.75" customHeight="1" x14ac:dyDescent="0.3">
      <c r="A39" s="25"/>
      <c r="B39" s="48" t="s">
        <v>7705</v>
      </c>
      <c r="C39" s="144" t="s">
        <v>7706</v>
      </c>
      <c r="D39" s="40" t="s">
        <v>1693</v>
      </c>
      <c r="E39" s="40" t="s">
        <v>1774</v>
      </c>
      <c r="F39" s="162">
        <v>46024</v>
      </c>
      <c r="G39" s="163">
        <v>46389</v>
      </c>
    </row>
    <row r="40" spans="1:7" ht="15.75" customHeight="1" x14ac:dyDescent="0.3">
      <c r="A40" s="25"/>
      <c r="B40" s="47" t="s">
        <v>7707</v>
      </c>
      <c r="C40" s="99" t="s">
        <v>7708</v>
      </c>
      <c r="D40" s="99" t="s">
        <v>1782</v>
      </c>
      <c r="E40" s="89" t="s">
        <v>7631</v>
      </c>
      <c r="F40" s="162">
        <v>46024</v>
      </c>
      <c r="G40" s="163">
        <v>46389</v>
      </c>
    </row>
    <row r="41" spans="1:7" ht="15.75" customHeight="1" x14ac:dyDescent="0.3">
      <c r="A41" s="25"/>
      <c r="B41" s="47" t="s">
        <v>7725</v>
      </c>
      <c r="C41" s="99" t="s">
        <v>7726</v>
      </c>
      <c r="D41" s="99" t="s">
        <v>1782</v>
      </c>
      <c r="E41" s="89" t="s">
        <v>7631</v>
      </c>
      <c r="F41" s="162">
        <v>46027</v>
      </c>
      <c r="G41" s="163">
        <v>46392</v>
      </c>
    </row>
    <row r="42" spans="1:7" ht="15.75" customHeight="1" x14ac:dyDescent="0.3">
      <c r="A42" s="25"/>
      <c r="B42" s="80" t="s">
        <v>7727</v>
      </c>
      <c r="C42" s="99" t="s">
        <v>7728</v>
      </c>
      <c r="D42" s="99" t="s">
        <v>1782</v>
      </c>
      <c r="E42" s="89" t="s">
        <v>7631</v>
      </c>
      <c r="F42" s="162">
        <v>46027</v>
      </c>
      <c r="G42" s="163">
        <v>46392</v>
      </c>
    </row>
    <row r="43" spans="1:7" ht="15.75" customHeight="1" x14ac:dyDescent="0.3">
      <c r="A43" s="25"/>
      <c r="B43" s="80" t="s">
        <v>7729</v>
      </c>
      <c r="C43" s="99" t="s">
        <v>7730</v>
      </c>
      <c r="D43" s="99" t="s">
        <v>1782</v>
      </c>
      <c r="E43" s="89" t="s">
        <v>7631</v>
      </c>
      <c r="F43" s="162">
        <v>46024</v>
      </c>
      <c r="G43" s="163">
        <v>46389</v>
      </c>
    </row>
    <row r="44" spans="1:7" ht="15.75" customHeight="1" x14ac:dyDescent="0.3">
      <c r="A44" s="25"/>
      <c r="B44" s="80" t="s">
        <v>7731</v>
      </c>
      <c r="C44" s="99" t="s">
        <v>7732</v>
      </c>
      <c r="D44" s="99" t="s">
        <v>1782</v>
      </c>
      <c r="E44" s="89" t="s">
        <v>7631</v>
      </c>
      <c r="F44" s="162">
        <v>46024</v>
      </c>
      <c r="G44" s="163">
        <v>46389</v>
      </c>
    </row>
    <row r="45" spans="1:7" ht="15.75" customHeight="1" x14ac:dyDescent="0.3">
      <c r="A45" s="25"/>
      <c r="B45" s="80" t="s">
        <v>7733</v>
      </c>
      <c r="C45" s="144" t="s">
        <v>7734</v>
      </c>
      <c r="D45" s="40" t="s">
        <v>1693</v>
      </c>
      <c r="E45" s="89" t="s">
        <v>7735</v>
      </c>
      <c r="F45" s="162">
        <v>46021</v>
      </c>
      <c r="G45" s="163">
        <v>48578</v>
      </c>
    </row>
    <row r="46" spans="1:7" ht="15.75" customHeight="1" x14ac:dyDescent="0.3">
      <c r="A46" s="25"/>
      <c r="B46" s="80" t="s">
        <v>7736</v>
      </c>
      <c r="C46" s="144" t="s">
        <v>7737</v>
      </c>
      <c r="D46" s="40" t="s">
        <v>1693</v>
      </c>
      <c r="E46" s="89" t="s">
        <v>7735</v>
      </c>
      <c r="F46" s="162">
        <v>46021</v>
      </c>
      <c r="G46" s="163">
        <v>48578</v>
      </c>
    </row>
    <row r="47" spans="1:7" ht="15.75" customHeight="1" x14ac:dyDescent="0.3">
      <c r="A47" s="25"/>
      <c r="B47" s="80" t="s">
        <v>7738</v>
      </c>
      <c r="C47" s="144" t="s">
        <v>7739</v>
      </c>
      <c r="D47" s="40" t="s">
        <v>1693</v>
      </c>
      <c r="E47" s="89" t="s">
        <v>7735</v>
      </c>
      <c r="F47" s="162">
        <v>46021</v>
      </c>
      <c r="G47" s="163">
        <v>48578</v>
      </c>
    </row>
    <row r="48" spans="1:7" ht="15.75" customHeight="1" x14ac:dyDescent="0.3">
      <c r="A48" s="25"/>
      <c r="B48" s="80" t="s">
        <v>7740</v>
      </c>
      <c r="C48" s="144" t="s">
        <v>7741</v>
      </c>
      <c r="D48" s="40" t="s">
        <v>1693</v>
      </c>
      <c r="E48" s="89" t="s">
        <v>7735</v>
      </c>
      <c r="F48" s="162">
        <v>46021</v>
      </c>
      <c r="G48" s="163">
        <v>48578</v>
      </c>
    </row>
    <row r="49" spans="1:8" ht="15.75" customHeight="1" x14ac:dyDescent="0.3">
      <c r="A49" s="25"/>
      <c r="B49" s="48" t="s">
        <v>7742</v>
      </c>
      <c r="C49" s="144" t="s">
        <v>7743</v>
      </c>
      <c r="D49" s="40" t="s">
        <v>1693</v>
      </c>
      <c r="E49" s="89" t="s">
        <v>7735</v>
      </c>
      <c r="F49" s="162">
        <v>46021</v>
      </c>
      <c r="G49" s="163">
        <v>48578</v>
      </c>
    </row>
    <row r="50" spans="1:8" ht="15.75" customHeight="1" x14ac:dyDescent="0.3">
      <c r="A50" s="25"/>
      <c r="B50" s="47"/>
      <c r="C50" s="144"/>
      <c r="D50" s="40"/>
      <c r="E50" s="40"/>
      <c r="F50" s="162"/>
      <c r="G50" s="163"/>
    </row>
    <row r="51" spans="1:8" ht="15.75" customHeight="1" x14ac:dyDescent="0.3">
      <c r="A51" s="25"/>
      <c r="B51" s="88" t="s">
        <v>7710</v>
      </c>
      <c r="C51" s="99" t="s">
        <v>7709</v>
      </c>
      <c r="D51" s="99" t="s">
        <v>1782</v>
      </c>
      <c r="E51" s="99" t="s">
        <v>1771</v>
      </c>
      <c r="F51" s="162">
        <v>46027</v>
      </c>
      <c r="G51" s="163">
        <v>46392</v>
      </c>
    </row>
    <row r="52" spans="1:8" ht="15.75" customHeight="1" x14ac:dyDescent="0.3">
      <c r="A52" s="25"/>
      <c r="B52" s="48" t="s">
        <v>6553</v>
      </c>
      <c r="C52" s="99" t="s">
        <v>7711</v>
      </c>
      <c r="D52" s="99" t="s">
        <v>1782</v>
      </c>
      <c r="E52" s="99" t="s">
        <v>1771</v>
      </c>
      <c r="F52" s="162">
        <v>46027</v>
      </c>
      <c r="G52" s="163">
        <v>46392</v>
      </c>
    </row>
    <row r="53" spans="1:8" ht="15.75" customHeight="1" x14ac:dyDescent="0.3">
      <c r="A53" s="25"/>
      <c r="B53" s="47" t="s">
        <v>7712</v>
      </c>
      <c r="C53" s="99" t="s">
        <v>7713</v>
      </c>
      <c r="D53" s="99" t="s">
        <v>1782</v>
      </c>
      <c r="E53" s="99" t="s">
        <v>1771</v>
      </c>
      <c r="F53" s="162">
        <v>46024</v>
      </c>
      <c r="G53" s="163">
        <v>46389</v>
      </c>
    </row>
    <row r="54" spans="1:8" ht="15.75" customHeight="1" x14ac:dyDescent="0.3">
      <c r="A54" s="25"/>
      <c r="B54" s="47" t="s">
        <v>7714</v>
      </c>
      <c r="C54" s="99" t="s">
        <v>7715</v>
      </c>
      <c r="D54" s="99" t="s">
        <v>1782</v>
      </c>
      <c r="E54" s="99" t="s">
        <v>1771</v>
      </c>
      <c r="F54" s="162">
        <v>46024</v>
      </c>
      <c r="G54" s="163">
        <v>46389</v>
      </c>
    </row>
    <row r="55" spans="1:8" ht="15.75" customHeight="1" x14ac:dyDescent="0.3">
      <c r="A55" s="25"/>
      <c r="B55" s="47" t="s">
        <v>7716</v>
      </c>
      <c r="C55" s="99" t="s">
        <v>7717</v>
      </c>
      <c r="D55" s="99" t="s">
        <v>1782</v>
      </c>
      <c r="E55" s="99" t="s">
        <v>1771</v>
      </c>
      <c r="F55" s="162">
        <v>46024</v>
      </c>
      <c r="G55" s="163">
        <v>46387</v>
      </c>
    </row>
    <row r="56" spans="1:8" ht="15.75" customHeight="1" x14ac:dyDescent="0.3">
      <c r="A56" s="25"/>
      <c r="B56" s="47" t="s">
        <v>7718</v>
      </c>
      <c r="C56" s="99" t="s">
        <v>7719</v>
      </c>
      <c r="D56" s="99" t="s">
        <v>1782</v>
      </c>
      <c r="E56" s="99" t="s">
        <v>1771</v>
      </c>
      <c r="F56" s="162">
        <v>46024</v>
      </c>
      <c r="G56" s="163">
        <v>46387</v>
      </c>
    </row>
    <row r="57" spans="1:8" ht="15.75" customHeight="1" x14ac:dyDescent="0.3">
      <c r="A57" s="25"/>
      <c r="B57" s="47" t="s">
        <v>7720</v>
      </c>
      <c r="C57" s="99" t="s">
        <v>7721</v>
      </c>
      <c r="D57" s="99" t="s">
        <v>1782</v>
      </c>
      <c r="E57" s="99" t="s">
        <v>1771</v>
      </c>
      <c r="F57" s="162">
        <v>46024</v>
      </c>
      <c r="G57" s="163">
        <v>46387</v>
      </c>
    </row>
    <row r="58" spans="1:8" ht="15.75" customHeight="1" x14ac:dyDescent="0.3">
      <c r="A58" s="25"/>
      <c r="B58" s="48" t="s">
        <v>7722</v>
      </c>
      <c r="C58" s="99" t="s">
        <v>7723</v>
      </c>
      <c r="D58" s="40" t="s">
        <v>1717</v>
      </c>
      <c r="E58" s="40" t="s">
        <v>7724</v>
      </c>
      <c r="F58" s="162">
        <v>46024</v>
      </c>
      <c r="G58" s="163">
        <v>48215</v>
      </c>
      <c r="H58" s="44" t="s">
        <v>2492</v>
      </c>
    </row>
    <row r="59" spans="1:8" ht="15.75" customHeight="1" x14ac:dyDescent="0.3">
      <c r="A59" s="25"/>
      <c r="B59" s="47" t="s">
        <v>1686</v>
      </c>
      <c r="C59" s="86" t="s">
        <v>7744</v>
      </c>
      <c r="D59" s="40" t="s">
        <v>2035</v>
      </c>
      <c r="E59" s="40" t="s">
        <v>2181</v>
      </c>
      <c r="F59" s="162">
        <v>46027</v>
      </c>
      <c r="G59" s="163">
        <v>48584</v>
      </c>
    </row>
    <row r="60" spans="1:8" ht="15.75" customHeight="1" x14ac:dyDescent="0.3">
      <c r="A60" s="25"/>
      <c r="B60" s="47" t="s">
        <v>1683</v>
      </c>
      <c r="C60" s="86" t="s">
        <v>7745</v>
      </c>
      <c r="D60" s="40" t="s">
        <v>2035</v>
      </c>
      <c r="E60" s="40" t="s">
        <v>2181</v>
      </c>
      <c r="F60" s="162">
        <v>46027</v>
      </c>
      <c r="G60" s="163">
        <v>48584</v>
      </c>
    </row>
    <row r="61" spans="1:8" ht="15.75" customHeight="1" x14ac:dyDescent="0.3">
      <c r="A61" s="25"/>
      <c r="B61" s="47" t="s">
        <v>1655</v>
      </c>
      <c r="C61" s="86" t="s">
        <v>7746</v>
      </c>
      <c r="D61" s="40" t="s">
        <v>2035</v>
      </c>
      <c r="E61" s="40" t="s">
        <v>516</v>
      </c>
      <c r="F61" s="162">
        <v>46021</v>
      </c>
      <c r="G61" s="163">
        <v>47847</v>
      </c>
    </row>
    <row r="62" spans="1:8" ht="15.75" customHeight="1" x14ac:dyDescent="0.3">
      <c r="A62" s="25"/>
      <c r="B62" s="47" t="s">
        <v>7747</v>
      </c>
      <c r="C62" s="86" t="s">
        <v>7748</v>
      </c>
      <c r="D62" s="40" t="s">
        <v>2035</v>
      </c>
      <c r="E62" s="40" t="s">
        <v>177</v>
      </c>
      <c r="F62" s="162">
        <v>46387</v>
      </c>
      <c r="G62" s="163">
        <v>46742</v>
      </c>
    </row>
    <row r="63" spans="1:8" ht="15.75" customHeight="1" x14ac:dyDescent="0.3">
      <c r="A63" s="25"/>
      <c r="B63" s="47" t="s">
        <v>7749</v>
      </c>
      <c r="C63" s="99" t="s">
        <v>7750</v>
      </c>
      <c r="D63" s="99" t="s">
        <v>1782</v>
      </c>
      <c r="E63" s="99" t="s">
        <v>1771</v>
      </c>
      <c r="F63" s="162">
        <v>46028</v>
      </c>
      <c r="G63" s="163">
        <v>46393</v>
      </c>
    </row>
    <row r="64" spans="1:8" ht="15.75" customHeight="1" x14ac:dyDescent="0.3">
      <c r="A64" s="25"/>
      <c r="B64" s="47" t="s">
        <v>7751</v>
      </c>
      <c r="C64" s="99" t="s">
        <v>7752</v>
      </c>
      <c r="D64" s="99" t="s">
        <v>1782</v>
      </c>
      <c r="E64" s="99" t="s">
        <v>1771</v>
      </c>
      <c r="F64" s="162">
        <v>46027</v>
      </c>
      <c r="G64" s="163">
        <v>46392</v>
      </c>
    </row>
    <row r="65" spans="1:7" ht="15.75" customHeight="1" x14ac:dyDescent="0.3">
      <c r="A65" s="25"/>
      <c r="B65" s="48" t="s">
        <v>7753</v>
      </c>
      <c r="C65" s="99" t="s">
        <v>7754</v>
      </c>
      <c r="D65" s="99" t="s">
        <v>1782</v>
      </c>
      <c r="E65" s="99" t="s">
        <v>1771</v>
      </c>
      <c r="F65" s="162">
        <v>46027</v>
      </c>
      <c r="G65" s="163">
        <v>46392</v>
      </c>
    </row>
    <row r="66" spans="1:7" ht="15.75" customHeight="1" x14ac:dyDescent="0.3">
      <c r="A66" s="25"/>
      <c r="B66" s="47" t="s">
        <v>7755</v>
      </c>
      <c r="C66" s="144" t="s">
        <v>7756</v>
      </c>
      <c r="D66" s="40" t="s">
        <v>1693</v>
      </c>
      <c r="E66" s="99" t="s">
        <v>1774</v>
      </c>
      <c r="F66" s="162">
        <v>46027</v>
      </c>
      <c r="G66" s="163">
        <v>46392</v>
      </c>
    </row>
    <row r="67" spans="1:7" ht="15.75" customHeight="1" x14ac:dyDescent="0.3">
      <c r="A67" s="25"/>
      <c r="B67" s="48" t="s">
        <v>7757</v>
      </c>
      <c r="C67" s="144" t="s">
        <v>7758</v>
      </c>
      <c r="D67" s="40" t="s">
        <v>1693</v>
      </c>
      <c r="E67" s="99" t="s">
        <v>1774</v>
      </c>
      <c r="F67" s="162">
        <v>46027</v>
      </c>
      <c r="G67" s="163">
        <v>46392</v>
      </c>
    </row>
    <row r="68" spans="1:7" ht="15.75" customHeight="1" x14ac:dyDescent="0.3">
      <c r="A68" s="25"/>
      <c r="B68" s="48" t="s">
        <v>7759</v>
      </c>
      <c r="C68" s="144" t="s">
        <v>7760</v>
      </c>
      <c r="D68" s="40" t="s">
        <v>1693</v>
      </c>
      <c r="E68" s="99" t="s">
        <v>7761</v>
      </c>
      <c r="F68" s="162">
        <v>46027</v>
      </c>
      <c r="G68" s="163">
        <v>46417</v>
      </c>
    </row>
    <row r="69" spans="1:7" ht="15.75" customHeight="1" x14ac:dyDescent="0.3">
      <c r="A69" s="25"/>
      <c r="B69" s="47" t="s">
        <v>7762</v>
      </c>
      <c r="C69" s="144" t="s">
        <v>7763</v>
      </c>
      <c r="D69" s="40" t="s">
        <v>1693</v>
      </c>
      <c r="E69" s="99" t="s">
        <v>7761</v>
      </c>
      <c r="F69" s="162">
        <v>46027</v>
      </c>
      <c r="G69" s="163">
        <v>46392</v>
      </c>
    </row>
    <row r="70" spans="1:7" ht="15.75" customHeight="1" x14ac:dyDescent="0.3">
      <c r="A70" s="25"/>
      <c r="B70" s="47" t="s">
        <v>7764</v>
      </c>
      <c r="C70" s="144" t="s">
        <v>7765</v>
      </c>
      <c r="D70" s="40" t="s">
        <v>1693</v>
      </c>
      <c r="E70" s="99" t="s">
        <v>7761</v>
      </c>
      <c r="F70" s="162">
        <v>46027</v>
      </c>
      <c r="G70" s="163">
        <v>46392</v>
      </c>
    </row>
    <row r="71" spans="1:7" ht="15.75" customHeight="1" x14ac:dyDescent="0.3">
      <c r="A71" s="25"/>
      <c r="B71" s="47" t="s">
        <v>7766</v>
      </c>
      <c r="C71" s="144" t="s">
        <v>7767</v>
      </c>
      <c r="D71" s="40" t="s">
        <v>1693</v>
      </c>
      <c r="E71" s="99" t="s">
        <v>7761</v>
      </c>
      <c r="F71" s="162">
        <v>46027</v>
      </c>
      <c r="G71" s="163">
        <v>46392</v>
      </c>
    </row>
    <row r="72" spans="1:7" ht="15.75" customHeight="1" x14ac:dyDescent="0.3">
      <c r="A72" s="25"/>
      <c r="B72" s="48" t="s">
        <v>7768</v>
      </c>
      <c r="C72" s="144" t="s">
        <v>7769</v>
      </c>
      <c r="D72" s="40" t="s">
        <v>1693</v>
      </c>
      <c r="E72" s="99" t="s">
        <v>7761</v>
      </c>
      <c r="F72" s="162">
        <v>46027</v>
      </c>
      <c r="G72" s="163">
        <v>46392</v>
      </c>
    </row>
    <row r="73" spans="1:7" ht="15.75" customHeight="1" x14ac:dyDescent="0.3">
      <c r="A73" s="25"/>
      <c r="B73" s="48" t="s">
        <v>7770</v>
      </c>
      <c r="C73" s="144" t="s">
        <v>7771</v>
      </c>
      <c r="D73" s="40" t="s">
        <v>1693</v>
      </c>
      <c r="E73" s="99" t="s">
        <v>7761</v>
      </c>
      <c r="F73" s="162">
        <v>46027</v>
      </c>
      <c r="G73" s="163">
        <v>46392</v>
      </c>
    </row>
    <row r="74" spans="1:7" ht="15.75" customHeight="1" x14ac:dyDescent="0.3">
      <c r="A74" s="25"/>
      <c r="B74" s="47" t="s">
        <v>7772</v>
      </c>
      <c r="C74" s="144" t="s">
        <v>7773</v>
      </c>
      <c r="D74" s="40" t="s">
        <v>1693</v>
      </c>
      <c r="E74" s="99" t="s">
        <v>7761</v>
      </c>
      <c r="F74" s="162">
        <v>46027</v>
      </c>
      <c r="G74" s="163">
        <v>46392</v>
      </c>
    </row>
    <row r="75" spans="1:7" ht="15.75" customHeight="1" x14ac:dyDescent="0.3">
      <c r="A75" s="25"/>
      <c r="B75" s="47" t="s">
        <v>7774</v>
      </c>
      <c r="C75" s="144" t="s">
        <v>7775</v>
      </c>
      <c r="D75" s="40" t="s">
        <v>1693</v>
      </c>
      <c r="E75" s="99" t="s">
        <v>7761</v>
      </c>
      <c r="F75" s="162">
        <v>46027</v>
      </c>
      <c r="G75" s="163">
        <v>46392</v>
      </c>
    </row>
    <row r="76" spans="1:7" ht="15.75" customHeight="1" x14ac:dyDescent="0.3">
      <c r="A76" s="25"/>
      <c r="B76" s="47" t="s">
        <v>7776</v>
      </c>
      <c r="C76" s="144" t="s">
        <v>7777</v>
      </c>
      <c r="D76" s="40" t="s">
        <v>1693</v>
      </c>
      <c r="E76" s="99" t="s">
        <v>7761</v>
      </c>
      <c r="F76" s="162">
        <v>46027</v>
      </c>
      <c r="G76" s="163">
        <v>46390</v>
      </c>
    </row>
    <row r="77" spans="1:7" ht="15.75" customHeight="1" x14ac:dyDescent="0.3">
      <c r="A77" s="25"/>
      <c r="B77" s="47" t="s">
        <v>7778</v>
      </c>
      <c r="C77" s="144" t="s">
        <v>7779</v>
      </c>
      <c r="D77" s="40" t="s">
        <v>1693</v>
      </c>
      <c r="E77" s="99" t="s">
        <v>7761</v>
      </c>
      <c r="F77" s="162">
        <v>46027</v>
      </c>
      <c r="G77" s="163">
        <v>46390</v>
      </c>
    </row>
    <row r="78" spans="1:7" ht="15.75" customHeight="1" x14ac:dyDescent="0.3">
      <c r="A78" s="25"/>
      <c r="B78" s="47" t="s">
        <v>7780</v>
      </c>
      <c r="C78" s="144" t="s">
        <v>7781</v>
      </c>
      <c r="D78" s="40" t="s">
        <v>1693</v>
      </c>
      <c r="E78" s="40" t="s">
        <v>1779</v>
      </c>
      <c r="F78" s="162">
        <v>46027</v>
      </c>
      <c r="G78" s="163">
        <v>46392</v>
      </c>
    </row>
    <row r="79" spans="1:7" ht="15.75" customHeight="1" x14ac:dyDescent="0.3">
      <c r="A79" s="25"/>
      <c r="B79" s="88" t="s">
        <v>7782</v>
      </c>
      <c r="C79" s="144" t="s">
        <v>7783</v>
      </c>
      <c r="D79" s="40" t="s">
        <v>1693</v>
      </c>
      <c r="E79" s="40" t="s">
        <v>1779</v>
      </c>
      <c r="F79" s="162">
        <v>46027</v>
      </c>
      <c r="G79" s="163">
        <v>46392</v>
      </c>
    </row>
    <row r="80" spans="1:7" ht="15.75" customHeight="1" x14ac:dyDescent="0.3">
      <c r="A80" s="25"/>
      <c r="B80" s="88" t="s">
        <v>7784</v>
      </c>
      <c r="C80" s="144" t="s">
        <v>7785</v>
      </c>
      <c r="D80" s="40" t="s">
        <v>1693</v>
      </c>
      <c r="E80" s="40" t="s">
        <v>1779</v>
      </c>
      <c r="F80" s="162">
        <v>46027</v>
      </c>
      <c r="G80" s="163">
        <v>46392</v>
      </c>
    </row>
    <row r="81" spans="1:7" ht="15.75" customHeight="1" x14ac:dyDescent="0.3">
      <c r="A81" s="25"/>
      <c r="B81" s="48" t="s">
        <v>7786</v>
      </c>
      <c r="C81" s="144" t="s">
        <v>7787</v>
      </c>
      <c r="D81" s="40" t="s">
        <v>1693</v>
      </c>
      <c r="E81" s="40" t="s">
        <v>1779</v>
      </c>
      <c r="F81" s="162">
        <v>46027</v>
      </c>
      <c r="G81" s="163">
        <v>46392</v>
      </c>
    </row>
    <row r="82" spans="1:7" ht="15.75" customHeight="1" x14ac:dyDescent="0.3">
      <c r="A82" s="25"/>
      <c r="B82" s="47" t="s">
        <v>7788</v>
      </c>
      <c r="C82" s="144" t="s">
        <v>7789</v>
      </c>
      <c r="D82" s="40" t="s">
        <v>1693</v>
      </c>
      <c r="E82" s="40" t="s">
        <v>3461</v>
      </c>
      <c r="F82" s="162">
        <v>46027</v>
      </c>
      <c r="G82" s="163">
        <v>47121</v>
      </c>
    </row>
    <row r="83" spans="1:7" ht="15.75" customHeight="1" x14ac:dyDescent="0.3">
      <c r="A83" s="25"/>
      <c r="B83" s="47" t="s">
        <v>7790</v>
      </c>
      <c r="C83" s="144" t="s">
        <v>7791</v>
      </c>
      <c r="D83" s="40" t="s">
        <v>1693</v>
      </c>
      <c r="E83" s="40" t="s">
        <v>3461</v>
      </c>
      <c r="F83" s="162">
        <v>46027</v>
      </c>
      <c r="G83" s="163">
        <v>47121</v>
      </c>
    </row>
    <row r="84" spans="1:7" ht="15.75" customHeight="1" x14ac:dyDescent="0.3">
      <c r="A84" s="25"/>
      <c r="B84" s="47" t="s">
        <v>7792</v>
      </c>
      <c r="C84" s="144" t="s">
        <v>7793</v>
      </c>
      <c r="D84" s="40" t="s">
        <v>1693</v>
      </c>
      <c r="E84" s="40" t="s">
        <v>3461</v>
      </c>
      <c r="F84" s="162">
        <v>46027</v>
      </c>
      <c r="G84" s="163">
        <v>47121</v>
      </c>
    </row>
    <row r="85" spans="1:7" ht="15.75" customHeight="1" x14ac:dyDescent="0.3">
      <c r="A85" s="25"/>
      <c r="B85" s="48" t="s">
        <v>7794</v>
      </c>
      <c r="C85" s="144" t="s">
        <v>7795</v>
      </c>
      <c r="D85" s="40" t="s">
        <v>1693</v>
      </c>
      <c r="E85" s="40" t="s">
        <v>3461</v>
      </c>
      <c r="F85" s="162">
        <v>46027</v>
      </c>
      <c r="G85" s="163">
        <v>47121</v>
      </c>
    </row>
    <row r="86" spans="1:7" ht="15.75" customHeight="1" x14ac:dyDescent="0.3">
      <c r="A86" s="25"/>
      <c r="B86" s="48" t="s">
        <v>7796</v>
      </c>
      <c r="C86" s="144" t="s">
        <v>7797</v>
      </c>
      <c r="D86" s="40" t="s">
        <v>1693</v>
      </c>
      <c r="E86" s="40" t="s">
        <v>3461</v>
      </c>
      <c r="F86" s="162">
        <v>46027</v>
      </c>
      <c r="G86" s="163">
        <v>46392</v>
      </c>
    </row>
    <row r="87" spans="1:7" ht="15.75" customHeight="1" x14ac:dyDescent="0.3">
      <c r="A87" s="25"/>
      <c r="B87" s="47" t="s">
        <v>7798</v>
      </c>
      <c r="C87" s="144" t="s">
        <v>7799</v>
      </c>
      <c r="D87" s="40" t="s">
        <v>1693</v>
      </c>
      <c r="E87" s="40" t="s">
        <v>3461</v>
      </c>
      <c r="F87" s="162">
        <v>46027</v>
      </c>
      <c r="G87" s="163">
        <v>47123</v>
      </c>
    </row>
    <row r="88" spans="1:7" ht="15.75" customHeight="1" x14ac:dyDescent="0.3">
      <c r="A88" s="25"/>
      <c r="B88" s="47" t="s">
        <v>7800</v>
      </c>
      <c r="C88" s="144" t="s">
        <v>7801</v>
      </c>
      <c r="D88" s="40" t="s">
        <v>1693</v>
      </c>
      <c r="E88" s="40" t="s">
        <v>3461</v>
      </c>
      <c r="F88" s="162">
        <v>46027</v>
      </c>
      <c r="G88" s="163">
        <v>47123</v>
      </c>
    </row>
    <row r="89" spans="1:7" ht="15.75" customHeight="1" x14ac:dyDescent="0.3">
      <c r="A89" s="25"/>
      <c r="B89" s="48" t="s">
        <v>7802</v>
      </c>
      <c r="C89" s="144" t="s">
        <v>7803</v>
      </c>
      <c r="D89" s="40" t="s">
        <v>1693</v>
      </c>
      <c r="E89" s="40" t="s">
        <v>478</v>
      </c>
      <c r="F89" s="162">
        <v>46027</v>
      </c>
      <c r="G89" s="163">
        <v>46392</v>
      </c>
    </row>
    <row r="90" spans="1:7" ht="15.75" customHeight="1" x14ac:dyDescent="0.3">
      <c r="A90" s="25"/>
      <c r="B90" s="48" t="s">
        <v>7804</v>
      </c>
      <c r="C90" s="99" t="s">
        <v>7805</v>
      </c>
      <c r="D90" s="99" t="s">
        <v>1782</v>
      </c>
      <c r="E90" s="40" t="s">
        <v>478</v>
      </c>
      <c r="F90" s="162">
        <v>46027</v>
      </c>
      <c r="G90" s="163">
        <v>46392</v>
      </c>
    </row>
    <row r="91" spans="1:7" ht="15.75" customHeight="1" x14ac:dyDescent="0.3">
      <c r="A91" s="25"/>
      <c r="B91" s="88" t="s">
        <v>7806</v>
      </c>
      <c r="C91" s="99" t="s">
        <v>7807</v>
      </c>
      <c r="D91" s="99" t="s">
        <v>1782</v>
      </c>
      <c r="E91" s="40" t="s">
        <v>499</v>
      </c>
      <c r="F91" s="162">
        <v>46027</v>
      </c>
      <c r="G91" s="163">
        <v>46392</v>
      </c>
    </row>
    <row r="92" spans="1:7" ht="15.75" customHeight="1" x14ac:dyDescent="0.3">
      <c r="A92" s="25"/>
      <c r="B92" s="47" t="s">
        <v>7808</v>
      </c>
      <c r="C92" s="99" t="s">
        <v>7809</v>
      </c>
      <c r="D92" s="99" t="s">
        <v>1782</v>
      </c>
      <c r="E92" s="40" t="s">
        <v>499</v>
      </c>
      <c r="F92" s="162">
        <v>46027</v>
      </c>
      <c r="G92" s="163">
        <v>46392</v>
      </c>
    </row>
    <row r="93" spans="1:7" ht="15.75" customHeight="1" x14ac:dyDescent="0.3">
      <c r="A93" s="25"/>
      <c r="B93" s="48" t="s">
        <v>7810</v>
      </c>
      <c r="C93" s="99" t="s">
        <v>7811</v>
      </c>
      <c r="D93" s="99" t="s">
        <v>1782</v>
      </c>
      <c r="E93" s="40" t="s">
        <v>499</v>
      </c>
      <c r="F93" s="162">
        <v>46027</v>
      </c>
      <c r="G93" s="163">
        <v>46392</v>
      </c>
    </row>
    <row r="94" spans="1:7" ht="15.75" customHeight="1" x14ac:dyDescent="0.3">
      <c r="A94" s="25"/>
      <c r="B94" s="47" t="s">
        <v>7812</v>
      </c>
      <c r="C94" s="99" t="s">
        <v>7813</v>
      </c>
      <c r="D94" s="99" t="s">
        <v>1782</v>
      </c>
      <c r="E94" s="40" t="s">
        <v>499</v>
      </c>
      <c r="F94" s="162">
        <v>46027</v>
      </c>
      <c r="G94" s="163">
        <v>46392</v>
      </c>
    </row>
    <row r="95" spans="1:7" ht="15.75" customHeight="1" x14ac:dyDescent="0.3">
      <c r="A95" s="25"/>
      <c r="B95" s="47" t="s">
        <v>7814</v>
      </c>
      <c r="C95" s="144" t="s">
        <v>7767</v>
      </c>
      <c r="D95" s="40" t="s">
        <v>1693</v>
      </c>
      <c r="E95" s="99" t="s">
        <v>7815</v>
      </c>
      <c r="F95" s="162">
        <v>46027</v>
      </c>
      <c r="G95" s="163">
        <v>48584</v>
      </c>
    </row>
    <row r="96" spans="1:7" ht="15.75" customHeight="1" x14ac:dyDescent="0.3">
      <c r="A96" s="25"/>
      <c r="B96" s="47" t="s">
        <v>7816</v>
      </c>
      <c r="C96" s="144" t="s">
        <v>7817</v>
      </c>
      <c r="D96" s="40" t="s">
        <v>1693</v>
      </c>
      <c r="E96" s="99" t="s">
        <v>7818</v>
      </c>
      <c r="F96" s="162">
        <v>46026</v>
      </c>
      <c r="G96" s="163">
        <v>47852</v>
      </c>
    </row>
    <row r="97" spans="1:7" ht="15.75" customHeight="1" x14ac:dyDescent="0.3">
      <c r="A97" s="25"/>
      <c r="B97" s="47" t="s">
        <v>7819</v>
      </c>
      <c r="C97" s="144" t="s">
        <v>7820</v>
      </c>
      <c r="D97" s="40" t="s">
        <v>1693</v>
      </c>
      <c r="E97" s="99" t="s">
        <v>7818</v>
      </c>
      <c r="F97" s="162">
        <v>46026</v>
      </c>
      <c r="G97" s="163">
        <v>47852</v>
      </c>
    </row>
    <row r="98" spans="1:7" ht="15.75" customHeight="1" x14ac:dyDescent="0.3">
      <c r="A98" s="25"/>
      <c r="B98" s="47" t="s">
        <v>7821</v>
      </c>
      <c r="C98" s="144" t="s">
        <v>7822</v>
      </c>
      <c r="D98" s="40" t="s">
        <v>1693</v>
      </c>
      <c r="E98" s="99" t="s">
        <v>7818</v>
      </c>
      <c r="F98" s="162">
        <v>46026</v>
      </c>
      <c r="G98" s="163">
        <v>47852</v>
      </c>
    </row>
    <row r="99" spans="1:7" ht="15.75" customHeight="1" x14ac:dyDescent="0.3">
      <c r="A99" s="25"/>
      <c r="B99" s="48" t="s">
        <v>7823</v>
      </c>
      <c r="C99" s="144" t="s">
        <v>7824</v>
      </c>
      <c r="D99" s="40" t="s">
        <v>1693</v>
      </c>
      <c r="E99" s="99" t="s">
        <v>7818</v>
      </c>
      <c r="F99" s="162">
        <v>46026</v>
      </c>
      <c r="G99" s="163">
        <v>47852</v>
      </c>
    </row>
    <row r="100" spans="1:7" ht="15.75" customHeight="1" x14ac:dyDescent="0.3">
      <c r="A100" s="25"/>
      <c r="B100" s="47" t="s">
        <v>7825</v>
      </c>
      <c r="C100" s="99" t="s">
        <v>7826</v>
      </c>
      <c r="D100" s="99" t="s">
        <v>1782</v>
      </c>
      <c r="E100" s="99" t="s">
        <v>7827</v>
      </c>
      <c r="F100" s="162">
        <v>46022</v>
      </c>
      <c r="G100" s="163">
        <v>46387</v>
      </c>
    </row>
    <row r="101" spans="1:7" ht="15.75" customHeight="1" x14ac:dyDescent="0.3">
      <c r="A101" s="25"/>
      <c r="B101" s="47" t="s">
        <v>7828</v>
      </c>
      <c r="C101" s="70" t="s">
        <v>7829</v>
      </c>
      <c r="D101" s="99" t="s">
        <v>1717</v>
      </c>
      <c r="E101" s="99" t="s">
        <v>6095</v>
      </c>
      <c r="F101" s="162">
        <v>46025</v>
      </c>
      <c r="G101" s="163">
        <v>46755</v>
      </c>
    </row>
    <row r="102" spans="1:7" ht="15.75" customHeight="1" x14ac:dyDescent="0.3">
      <c r="A102" s="25"/>
      <c r="B102" s="47" t="s">
        <v>7830</v>
      </c>
      <c r="C102" s="99" t="s">
        <v>7831</v>
      </c>
      <c r="D102" s="99" t="s">
        <v>1782</v>
      </c>
      <c r="E102" s="99" t="s">
        <v>478</v>
      </c>
      <c r="F102" s="162">
        <v>46028</v>
      </c>
      <c r="G102" s="163">
        <v>46393</v>
      </c>
    </row>
    <row r="103" spans="1:7" ht="15.75" customHeight="1" x14ac:dyDescent="0.3">
      <c r="A103" s="25"/>
      <c r="B103" s="47" t="s">
        <v>7832</v>
      </c>
      <c r="C103" s="144" t="s">
        <v>7833</v>
      </c>
      <c r="D103" s="40" t="s">
        <v>1693</v>
      </c>
      <c r="E103" s="99" t="s">
        <v>7761</v>
      </c>
      <c r="F103" s="162">
        <v>46028</v>
      </c>
      <c r="G103" s="163">
        <v>46393</v>
      </c>
    </row>
    <row r="104" spans="1:7" ht="15.75" customHeight="1" x14ac:dyDescent="0.3">
      <c r="A104" s="25"/>
      <c r="B104" s="47" t="s">
        <v>7834</v>
      </c>
      <c r="C104" s="144" t="s">
        <v>7835</v>
      </c>
      <c r="D104" s="40" t="s">
        <v>1693</v>
      </c>
      <c r="E104" s="99" t="s">
        <v>7761</v>
      </c>
      <c r="F104" s="162">
        <v>46028</v>
      </c>
      <c r="G104" s="163">
        <v>46393</v>
      </c>
    </row>
    <row r="105" spans="1:7" ht="15.75" customHeight="1" x14ac:dyDescent="0.3">
      <c r="A105" s="25"/>
      <c r="B105" s="47" t="s">
        <v>7836</v>
      </c>
      <c r="C105" s="144" t="s">
        <v>7837</v>
      </c>
      <c r="D105" s="40" t="s">
        <v>1693</v>
      </c>
      <c r="E105" s="99" t="s">
        <v>7761</v>
      </c>
      <c r="F105" s="162">
        <v>46028</v>
      </c>
      <c r="G105" s="163">
        <v>46393</v>
      </c>
    </row>
    <row r="106" spans="1:7" ht="15.75" customHeight="1" x14ac:dyDescent="0.3">
      <c r="A106" s="25"/>
      <c r="B106" s="47" t="s">
        <v>7838</v>
      </c>
      <c r="C106" s="144" t="s">
        <v>7839</v>
      </c>
      <c r="D106" s="40" t="s">
        <v>1693</v>
      </c>
      <c r="E106" s="99" t="s">
        <v>7761</v>
      </c>
      <c r="F106" s="162">
        <v>46028</v>
      </c>
      <c r="G106" s="163">
        <v>46393</v>
      </c>
    </row>
    <row r="107" spans="1:7" ht="15.75" customHeight="1" x14ac:dyDescent="0.3">
      <c r="A107" s="25"/>
      <c r="B107" s="47"/>
      <c r="C107" s="99"/>
      <c r="D107" s="99"/>
      <c r="E107" s="99"/>
      <c r="F107" s="162"/>
      <c r="G107" s="163"/>
    </row>
    <row r="108" spans="1:7" ht="15.75" customHeight="1" x14ac:dyDescent="0.3">
      <c r="A108" s="25"/>
      <c r="B108" s="47"/>
      <c r="C108" s="99"/>
      <c r="D108" s="99"/>
      <c r="E108" s="99"/>
      <c r="F108" s="162"/>
      <c r="G108" s="163"/>
    </row>
    <row r="109" spans="1:7" ht="15.75" customHeight="1" x14ac:dyDescent="0.3">
      <c r="A109" s="25"/>
      <c r="B109" s="47"/>
      <c r="C109" s="144"/>
      <c r="D109" s="40"/>
      <c r="E109" s="54"/>
      <c r="F109" s="162"/>
      <c r="G109" s="163"/>
    </row>
    <row r="110" spans="1:7" ht="15.75" customHeight="1" x14ac:dyDescent="0.3">
      <c r="A110" s="25"/>
      <c r="B110" s="48"/>
      <c r="C110" s="144"/>
      <c r="D110" s="40"/>
      <c r="E110" s="54"/>
      <c r="F110" s="162"/>
      <c r="G110" s="163"/>
    </row>
    <row r="111" spans="1:7" ht="15.75" customHeight="1" x14ac:dyDescent="0.3">
      <c r="A111" s="25"/>
      <c r="B111" s="47"/>
      <c r="C111" s="144"/>
      <c r="D111" s="40"/>
      <c r="E111" s="54"/>
      <c r="F111" s="162"/>
      <c r="G111" s="163"/>
    </row>
    <row r="112" spans="1:7" ht="15.75" customHeight="1" x14ac:dyDescent="0.3">
      <c r="A112" s="25"/>
      <c r="B112" s="47"/>
      <c r="C112" s="144"/>
      <c r="D112" s="40"/>
      <c r="E112" s="54"/>
      <c r="F112" s="162"/>
      <c r="G112" s="163"/>
    </row>
    <row r="113" spans="1:7" ht="15.75" customHeight="1" x14ac:dyDescent="0.3">
      <c r="A113" s="25"/>
      <c r="B113" s="47"/>
      <c r="C113" s="144"/>
      <c r="D113" s="40"/>
      <c r="E113" s="99"/>
      <c r="F113" s="162"/>
      <c r="G113" s="163"/>
    </row>
    <row r="114" spans="1:7" ht="15.75" customHeight="1" x14ac:dyDescent="0.3">
      <c r="A114" s="25"/>
      <c r="B114" s="48"/>
      <c r="C114" s="144"/>
      <c r="D114" s="40"/>
      <c r="E114" s="99"/>
      <c r="F114" s="162"/>
      <c r="G114" s="163"/>
    </row>
    <row r="115" spans="1:7" ht="15.75" customHeight="1" x14ac:dyDescent="0.3">
      <c r="A115" s="25"/>
      <c r="B115" s="47"/>
      <c r="C115" s="144"/>
      <c r="D115" s="40"/>
      <c r="E115" s="99"/>
      <c r="F115" s="162"/>
      <c r="G115" s="163"/>
    </row>
    <row r="116" spans="1:7" ht="15.75" customHeight="1" x14ac:dyDescent="0.3">
      <c r="A116" s="25"/>
      <c r="B116" s="47"/>
      <c r="C116" s="144"/>
      <c r="D116" s="40"/>
      <c r="E116" s="99"/>
      <c r="F116" s="162"/>
      <c r="G116" s="163"/>
    </row>
    <row r="117" spans="1:7" ht="15.75" customHeight="1" x14ac:dyDescent="0.3">
      <c r="A117" s="25"/>
      <c r="B117" s="48"/>
      <c r="C117" s="99"/>
      <c r="D117" s="99"/>
      <c r="E117" s="99"/>
      <c r="F117" s="162"/>
      <c r="G117" s="163"/>
    </row>
    <row r="118" spans="1:7" ht="15.75" customHeight="1" x14ac:dyDescent="0.3">
      <c r="A118" s="25"/>
      <c r="B118" s="88"/>
      <c r="C118" s="144"/>
      <c r="D118" s="40"/>
      <c r="E118" s="40"/>
      <c r="F118" s="162"/>
      <c r="G118" s="163"/>
    </row>
    <row r="119" spans="1:7" ht="15.75" customHeight="1" x14ac:dyDescent="0.3">
      <c r="A119" s="25"/>
      <c r="B119" s="48"/>
      <c r="C119" s="144"/>
      <c r="D119" s="40"/>
      <c r="E119" s="40"/>
      <c r="F119" s="162"/>
      <c r="G119" s="163"/>
    </row>
    <row r="120" spans="1:7" ht="15.75" customHeight="1" x14ac:dyDescent="0.3">
      <c r="A120" s="25"/>
      <c r="B120" s="47"/>
      <c r="C120" s="144"/>
      <c r="D120" s="40"/>
      <c r="E120" s="54"/>
      <c r="F120" s="162"/>
      <c r="G120" s="163"/>
    </row>
    <row r="121" spans="1:7" ht="15.75" customHeight="1" x14ac:dyDescent="0.3">
      <c r="A121" s="25"/>
      <c r="B121" s="47"/>
      <c r="C121" s="144"/>
      <c r="D121" s="40"/>
      <c r="E121" s="54"/>
      <c r="F121" s="162"/>
      <c r="G121" s="163"/>
    </row>
    <row r="122" spans="1:7" ht="15.75" customHeight="1" x14ac:dyDescent="0.3">
      <c r="A122" s="25"/>
      <c r="B122" s="47"/>
      <c r="C122" s="144"/>
      <c r="D122" s="40"/>
      <c r="E122" s="54"/>
      <c r="F122" s="162"/>
      <c r="G122" s="163"/>
    </row>
    <row r="123" spans="1:7" ht="15.75" customHeight="1" x14ac:dyDescent="0.3">
      <c r="A123" s="25"/>
      <c r="B123" s="48"/>
      <c r="C123" s="144"/>
      <c r="D123" s="40"/>
      <c r="E123" s="40"/>
      <c r="F123" s="162"/>
      <c r="G123" s="163"/>
    </row>
    <row r="124" spans="1:7" ht="15.75" customHeight="1" x14ac:dyDescent="0.3">
      <c r="A124" s="25"/>
      <c r="B124" s="47"/>
      <c r="C124" s="144"/>
      <c r="D124" s="40"/>
      <c r="E124" s="40"/>
      <c r="F124" s="162"/>
      <c r="G124" s="163"/>
    </row>
    <row r="125" spans="1:7" ht="15.75" customHeight="1" x14ac:dyDescent="0.3">
      <c r="A125" s="25"/>
      <c r="B125" s="47"/>
      <c r="C125" s="144"/>
      <c r="D125" s="40"/>
      <c r="E125" s="40"/>
      <c r="F125" s="162"/>
      <c r="G125" s="163"/>
    </row>
    <row r="126" spans="1:7" ht="15.75" customHeight="1" x14ac:dyDescent="0.3">
      <c r="A126" s="25"/>
      <c r="B126" s="47"/>
      <c r="C126" s="144"/>
      <c r="D126" s="40"/>
      <c r="E126" s="40"/>
      <c r="F126" s="162"/>
      <c r="G126" s="163"/>
    </row>
    <row r="127" spans="1:7" ht="15.75" customHeight="1" x14ac:dyDescent="0.3">
      <c r="A127" s="25"/>
      <c r="B127" s="47"/>
      <c r="C127" s="99"/>
      <c r="D127" s="99"/>
      <c r="E127" s="40"/>
      <c r="F127" s="162"/>
      <c r="G127" s="163"/>
    </row>
    <row r="128" spans="1:7" ht="15.75" customHeight="1" x14ac:dyDescent="0.3">
      <c r="A128" s="25"/>
      <c r="B128" s="47"/>
      <c r="C128" s="99"/>
      <c r="D128" s="99"/>
      <c r="E128" s="40"/>
      <c r="F128" s="162"/>
      <c r="G128" s="163"/>
    </row>
    <row r="129" spans="1:7" ht="15.75" customHeight="1" x14ac:dyDescent="0.3">
      <c r="A129" s="25"/>
      <c r="B129" s="47"/>
      <c r="C129" s="99"/>
      <c r="D129" s="99"/>
      <c r="E129" s="40"/>
      <c r="F129" s="162"/>
      <c r="G129" s="163"/>
    </row>
    <row r="130" spans="1:7" ht="15.75" customHeight="1" x14ac:dyDescent="0.3">
      <c r="A130" s="25"/>
      <c r="B130" s="47"/>
      <c r="C130" s="99"/>
      <c r="D130" s="99"/>
      <c r="E130" s="99"/>
      <c r="F130" s="162"/>
      <c r="G130" s="163"/>
    </row>
    <row r="131" spans="1:7" ht="15.75" customHeight="1" x14ac:dyDescent="0.3">
      <c r="A131" s="25"/>
      <c r="B131" s="47"/>
      <c r="C131" s="99"/>
      <c r="D131" s="99"/>
      <c r="E131" s="99"/>
      <c r="F131" s="162"/>
      <c r="G131" s="163"/>
    </row>
    <row r="132" spans="1:7" ht="15.75" customHeight="1" x14ac:dyDescent="0.3">
      <c r="A132" s="25"/>
      <c r="B132" s="47"/>
      <c r="C132" s="99"/>
      <c r="D132" s="99"/>
      <c r="E132" s="99"/>
      <c r="F132" s="162"/>
      <c r="G132" s="163"/>
    </row>
    <row r="133" spans="1:7" ht="15.75" customHeight="1" x14ac:dyDescent="0.3">
      <c r="A133" s="25"/>
      <c r="B133" s="47"/>
      <c r="C133" s="99"/>
      <c r="D133" s="99"/>
      <c r="E133" s="99"/>
      <c r="F133" s="162"/>
      <c r="G133" s="163"/>
    </row>
    <row r="134" spans="1:7" ht="15.75" customHeight="1" x14ac:dyDescent="0.3">
      <c r="A134" s="25"/>
      <c r="B134" s="47"/>
      <c r="C134" s="99"/>
      <c r="D134" s="99"/>
      <c r="E134" s="99"/>
      <c r="F134" s="162"/>
      <c r="G134" s="163"/>
    </row>
    <row r="135" spans="1:7" ht="15.75" customHeight="1" x14ac:dyDescent="0.3">
      <c r="A135" s="25"/>
      <c r="B135" s="48"/>
      <c r="C135" s="99"/>
      <c r="D135" s="99"/>
      <c r="E135" s="99"/>
      <c r="F135" s="162"/>
      <c r="G135" s="163"/>
    </row>
    <row r="136" spans="1:7" ht="15.75" customHeight="1" x14ac:dyDescent="0.3">
      <c r="A136" s="25"/>
      <c r="B136" s="48"/>
      <c r="C136" s="99"/>
      <c r="D136" s="99"/>
      <c r="E136" s="99"/>
      <c r="F136" s="162"/>
      <c r="G136" s="163"/>
    </row>
    <row r="137" spans="1:7" ht="15.75" customHeight="1" x14ac:dyDescent="0.3">
      <c r="A137" s="25"/>
      <c r="B137" s="48"/>
      <c r="C137" s="99"/>
      <c r="D137" s="99"/>
      <c r="E137" s="99"/>
      <c r="F137" s="162"/>
      <c r="G137" s="163"/>
    </row>
    <row r="138" spans="1:7" ht="15.75" customHeight="1" x14ac:dyDescent="0.3">
      <c r="A138" s="25"/>
      <c r="B138" s="47"/>
      <c r="C138" s="144"/>
      <c r="D138" s="40"/>
      <c r="E138" s="40"/>
      <c r="F138" s="162"/>
      <c r="G138" s="163"/>
    </row>
    <row r="139" spans="1:7" ht="15.75" customHeight="1" x14ac:dyDescent="0.3">
      <c r="A139" s="25"/>
      <c r="B139" s="47"/>
      <c r="C139" s="144"/>
      <c r="D139" s="40"/>
      <c r="E139" s="40"/>
      <c r="F139" s="162"/>
      <c r="G139" s="163"/>
    </row>
    <row r="140" spans="1:7" ht="15.75" customHeight="1" x14ac:dyDescent="0.3">
      <c r="A140" s="25"/>
      <c r="B140" s="47"/>
      <c r="C140" s="99"/>
      <c r="D140" s="99"/>
      <c r="E140" s="99"/>
      <c r="F140" s="162"/>
      <c r="G140" s="163"/>
    </row>
    <row r="141" spans="1:7" ht="15.75" customHeight="1" x14ac:dyDescent="0.3">
      <c r="A141" s="25"/>
      <c r="B141" s="48"/>
      <c r="C141" s="144"/>
      <c r="D141" s="40"/>
      <c r="E141" s="99"/>
      <c r="F141" s="162"/>
      <c r="G141" s="163"/>
    </row>
    <row r="142" spans="1:7" ht="15.75" customHeight="1" x14ac:dyDescent="0.3">
      <c r="A142" s="25"/>
      <c r="B142" s="48"/>
      <c r="C142" s="86"/>
      <c r="D142" s="40"/>
      <c r="E142" s="54"/>
      <c r="F142" s="162"/>
      <c r="G142" s="163"/>
    </row>
    <row r="143" spans="1:7" ht="15.75" customHeight="1" x14ac:dyDescent="0.3">
      <c r="A143" s="25"/>
      <c r="B143" s="48"/>
      <c r="C143" s="86"/>
      <c r="D143" s="40"/>
      <c r="E143" s="54"/>
      <c r="F143" s="162"/>
      <c r="G143" s="163"/>
    </row>
    <row r="144" spans="1:7" ht="15.75" customHeight="1" x14ac:dyDescent="0.3">
      <c r="A144" s="25"/>
      <c r="B144" s="48"/>
      <c r="C144" s="144"/>
      <c r="D144" s="40"/>
      <c r="E144" s="99"/>
      <c r="F144" s="162"/>
      <c r="G144" s="163"/>
    </row>
    <row r="145" spans="1:7" ht="15.75" customHeight="1" x14ac:dyDescent="0.3">
      <c r="A145" s="25"/>
      <c r="B145" s="47"/>
      <c r="C145" s="144"/>
      <c r="D145" s="40"/>
      <c r="E145" s="54"/>
      <c r="F145" s="162"/>
      <c r="G145" s="163"/>
    </row>
    <row r="146" spans="1:7" ht="15.75" customHeight="1" x14ac:dyDescent="0.3">
      <c r="A146" s="25"/>
      <c r="B146" s="47"/>
      <c r="C146" s="144"/>
      <c r="D146" s="40"/>
      <c r="E146" s="54"/>
      <c r="F146" s="162"/>
      <c r="G146" s="163"/>
    </row>
    <row r="147" spans="1:7" ht="15.75" customHeight="1" x14ac:dyDescent="0.3">
      <c r="A147" s="25"/>
      <c r="B147" s="47"/>
      <c r="C147" s="144"/>
      <c r="D147" s="40"/>
      <c r="E147" s="54"/>
      <c r="F147" s="162"/>
      <c r="G147" s="163"/>
    </row>
    <row r="148" spans="1:7" ht="15.75" customHeight="1" x14ac:dyDescent="0.3">
      <c r="A148" s="25"/>
      <c r="B148" s="47"/>
      <c r="C148" s="144"/>
      <c r="D148" s="40"/>
      <c r="E148" s="40"/>
      <c r="F148" s="162"/>
      <c r="G148" s="163"/>
    </row>
    <row r="149" spans="1:7" ht="15.75" customHeight="1" x14ac:dyDescent="0.3">
      <c r="A149" s="25"/>
      <c r="B149" s="47"/>
      <c r="C149" s="144"/>
      <c r="D149" s="40"/>
      <c r="E149" s="40"/>
      <c r="F149" s="162"/>
      <c r="G149" s="163"/>
    </row>
    <row r="150" spans="1:7" ht="15.75" customHeight="1" x14ac:dyDescent="0.3">
      <c r="A150" s="25"/>
      <c r="B150" s="47"/>
      <c r="C150" s="144"/>
      <c r="D150" s="40"/>
      <c r="E150" s="40"/>
      <c r="F150" s="162"/>
      <c r="G150" s="163"/>
    </row>
    <row r="151" spans="1:7" ht="15.75" customHeight="1" x14ac:dyDescent="0.3">
      <c r="A151" s="25"/>
      <c r="B151" s="47"/>
      <c r="C151" s="144"/>
      <c r="D151" s="40"/>
      <c r="E151" s="40"/>
      <c r="F151" s="162"/>
      <c r="G151" s="163"/>
    </row>
    <row r="152" spans="1:7" ht="15.75" customHeight="1" x14ac:dyDescent="0.3">
      <c r="A152" s="25"/>
      <c r="B152" s="47"/>
      <c r="C152" s="144"/>
      <c r="D152" s="40"/>
      <c r="E152" s="40"/>
      <c r="F152" s="162"/>
      <c r="G152" s="163"/>
    </row>
    <row r="153" spans="1:7" ht="15.75" customHeight="1" x14ac:dyDescent="0.3">
      <c r="A153" s="25"/>
      <c r="B153" s="47"/>
      <c r="C153" s="144"/>
      <c r="D153" s="40"/>
      <c r="E153" s="40"/>
      <c r="F153" s="162"/>
      <c r="G153" s="163"/>
    </row>
    <row r="154" spans="1:7" ht="15.75" customHeight="1" x14ac:dyDescent="0.3">
      <c r="A154" s="25"/>
      <c r="B154" s="48"/>
      <c r="C154" s="99"/>
      <c r="D154" s="99"/>
      <c r="E154" s="40"/>
      <c r="F154" s="162"/>
      <c r="G154" s="163"/>
    </row>
    <row r="155" spans="1:7" ht="15.75" customHeight="1" x14ac:dyDescent="0.3">
      <c r="A155" s="25"/>
      <c r="B155" s="47"/>
      <c r="C155" s="99"/>
      <c r="D155" s="99"/>
      <c r="E155" s="99"/>
      <c r="F155" s="162"/>
      <c r="G155" s="163"/>
    </row>
    <row r="156" spans="1:7" ht="15.75" customHeight="1" x14ac:dyDescent="0.3">
      <c r="A156" s="25"/>
      <c r="B156" s="47"/>
      <c r="C156" s="99"/>
      <c r="D156" s="99"/>
      <c r="E156" s="99"/>
      <c r="F156" s="162"/>
      <c r="G156" s="163"/>
    </row>
    <row r="157" spans="1:7" ht="15.75" customHeight="1" x14ac:dyDescent="0.3">
      <c r="A157" s="25"/>
      <c r="B157" s="47"/>
      <c r="C157" s="99"/>
      <c r="D157" s="99"/>
      <c r="E157" s="99"/>
      <c r="F157" s="162"/>
      <c r="G157" s="163"/>
    </row>
    <row r="158" spans="1:7" ht="15.75" customHeight="1" x14ac:dyDescent="0.3">
      <c r="A158" s="25"/>
      <c r="B158" s="47"/>
      <c r="C158" s="99"/>
      <c r="D158" s="99"/>
      <c r="E158" s="99"/>
      <c r="F158" s="162"/>
      <c r="G158" s="163"/>
    </row>
    <row r="159" spans="1:7" ht="15.75" customHeight="1" x14ac:dyDescent="0.3">
      <c r="A159" s="25"/>
      <c r="B159" s="47" t="s">
        <v>6217</v>
      </c>
      <c r="C159" s="99" t="s">
        <v>6216</v>
      </c>
      <c r="D159" s="99" t="s">
        <v>1782</v>
      </c>
      <c r="E159" s="99" t="s">
        <v>1771</v>
      </c>
      <c r="F159" s="162">
        <v>45999</v>
      </c>
      <c r="G159" s="163">
        <v>46361</v>
      </c>
    </row>
    <row r="160" spans="1:7" ht="15.75" customHeight="1" x14ac:dyDescent="0.3">
      <c r="A160" s="25"/>
      <c r="B160" s="48" t="s">
        <v>6218</v>
      </c>
      <c r="C160" s="99" t="s">
        <v>6219</v>
      </c>
      <c r="D160" s="99" t="s">
        <v>1782</v>
      </c>
      <c r="E160" s="99" t="s">
        <v>499</v>
      </c>
      <c r="F160" s="162">
        <v>45996</v>
      </c>
      <c r="G160" s="163">
        <v>46361</v>
      </c>
    </row>
    <row r="161" spans="1:7" ht="15.75" customHeight="1" x14ac:dyDescent="0.3">
      <c r="A161" s="25"/>
      <c r="B161" s="47" t="s">
        <v>6220</v>
      </c>
      <c r="C161" s="99" t="s">
        <v>6221</v>
      </c>
      <c r="D161" s="99" t="s">
        <v>1782</v>
      </c>
      <c r="E161" s="99" t="s">
        <v>478</v>
      </c>
      <c r="F161" s="162">
        <v>45996</v>
      </c>
      <c r="G161" s="163">
        <v>46360</v>
      </c>
    </row>
    <row r="162" spans="1:7" ht="15.75" customHeight="1" x14ac:dyDescent="0.3">
      <c r="A162" s="25"/>
      <c r="B162" s="47" t="s">
        <v>6222</v>
      </c>
      <c r="C162" s="99" t="s">
        <v>6223</v>
      </c>
      <c r="D162" s="99" t="s">
        <v>1782</v>
      </c>
      <c r="E162" s="99" t="s">
        <v>478</v>
      </c>
      <c r="F162" s="162">
        <v>45996</v>
      </c>
      <c r="G162" s="163">
        <v>46358</v>
      </c>
    </row>
    <row r="163" spans="1:7" ht="15.75" customHeight="1" x14ac:dyDescent="0.3">
      <c r="A163" s="25"/>
      <c r="B163" s="47" t="s">
        <v>6224</v>
      </c>
      <c r="C163" s="99" t="s">
        <v>6225</v>
      </c>
      <c r="D163" s="99" t="s">
        <v>1782</v>
      </c>
      <c r="E163" s="99" t="s">
        <v>478</v>
      </c>
      <c r="F163" s="162">
        <v>45996</v>
      </c>
      <c r="G163" s="163">
        <v>46360</v>
      </c>
    </row>
    <row r="164" spans="1:7" ht="15.75" customHeight="1" x14ac:dyDescent="0.3">
      <c r="A164" s="25"/>
      <c r="B164" s="47" t="s">
        <v>6226</v>
      </c>
      <c r="C164" s="99" t="s">
        <v>6227</v>
      </c>
      <c r="D164" s="99" t="s">
        <v>1782</v>
      </c>
      <c r="E164" s="99" t="s">
        <v>478</v>
      </c>
      <c r="F164" s="162">
        <v>45996</v>
      </c>
      <c r="G164" s="163">
        <v>46360</v>
      </c>
    </row>
    <row r="165" spans="1:7" ht="15.75" customHeight="1" x14ac:dyDescent="0.3">
      <c r="A165" s="25"/>
      <c r="B165" s="47" t="s">
        <v>6228</v>
      </c>
      <c r="C165" s="99" t="s">
        <v>6229</v>
      </c>
      <c r="D165" s="99" t="s">
        <v>1782</v>
      </c>
      <c r="E165" s="99" t="s">
        <v>478</v>
      </c>
      <c r="F165" s="162">
        <v>45996</v>
      </c>
      <c r="G165" s="163">
        <v>46361</v>
      </c>
    </row>
    <row r="166" spans="1:7" ht="15.75" customHeight="1" x14ac:dyDescent="0.3">
      <c r="A166" s="25"/>
      <c r="B166" s="47" t="s">
        <v>6230</v>
      </c>
      <c r="C166" s="99" t="s">
        <v>6231</v>
      </c>
      <c r="D166" s="99" t="s">
        <v>1782</v>
      </c>
      <c r="E166" s="99" t="s">
        <v>478</v>
      </c>
      <c r="F166" s="162">
        <v>45996</v>
      </c>
      <c r="G166" s="163">
        <v>46361</v>
      </c>
    </row>
    <row r="167" spans="1:7" ht="15.75" customHeight="1" x14ac:dyDescent="0.3">
      <c r="A167" s="25"/>
      <c r="B167" s="47" t="s">
        <v>6232</v>
      </c>
      <c r="C167" s="144" t="s">
        <v>6233</v>
      </c>
      <c r="D167" s="40" t="s">
        <v>1693</v>
      </c>
      <c r="E167" s="99" t="s">
        <v>478</v>
      </c>
      <c r="F167" s="162">
        <v>45996</v>
      </c>
      <c r="G167" s="163">
        <v>46361</v>
      </c>
    </row>
    <row r="168" spans="1:7" ht="15.75" customHeight="1" x14ac:dyDescent="0.3">
      <c r="A168" s="25"/>
      <c r="B168" s="47" t="s">
        <v>6234</v>
      </c>
      <c r="C168" s="144" t="s">
        <v>6235</v>
      </c>
      <c r="D168" s="40" t="s">
        <v>1693</v>
      </c>
      <c r="E168" s="99" t="s">
        <v>478</v>
      </c>
      <c r="F168" s="162">
        <v>45996</v>
      </c>
      <c r="G168" s="163">
        <v>46361</v>
      </c>
    </row>
    <row r="169" spans="1:7" ht="15.75" customHeight="1" x14ac:dyDescent="0.3">
      <c r="A169" s="25"/>
      <c r="B169" s="47" t="s">
        <v>6236</v>
      </c>
      <c r="C169" s="144" t="s">
        <v>6237</v>
      </c>
      <c r="D169" s="40" t="s">
        <v>1693</v>
      </c>
      <c r="E169" s="52" t="s">
        <v>6267</v>
      </c>
      <c r="F169" s="162">
        <v>45996</v>
      </c>
      <c r="G169" s="163">
        <v>47822</v>
      </c>
    </row>
    <row r="170" spans="1:7" ht="15.75" customHeight="1" x14ac:dyDescent="0.3">
      <c r="A170" s="25"/>
      <c r="B170" s="47" t="s">
        <v>6238</v>
      </c>
      <c r="C170" s="99" t="s">
        <v>6239</v>
      </c>
      <c r="D170" s="99" t="s">
        <v>1782</v>
      </c>
      <c r="E170" s="99" t="s">
        <v>473</v>
      </c>
      <c r="F170" s="162">
        <v>45996</v>
      </c>
      <c r="G170" s="163">
        <v>46361</v>
      </c>
    </row>
    <row r="171" spans="1:7" ht="15.75" customHeight="1" x14ac:dyDescent="0.3">
      <c r="A171" s="25"/>
      <c r="B171" s="48" t="s">
        <v>6240</v>
      </c>
      <c r="C171" s="99" t="s">
        <v>6241</v>
      </c>
      <c r="D171" s="99" t="s">
        <v>1782</v>
      </c>
      <c r="E171" s="99" t="s">
        <v>473</v>
      </c>
      <c r="F171" s="162">
        <v>45996</v>
      </c>
      <c r="G171" s="163">
        <v>46361</v>
      </c>
    </row>
    <row r="172" spans="1:7" ht="15.75" customHeight="1" x14ac:dyDescent="0.3">
      <c r="A172" s="25"/>
      <c r="B172" s="47" t="s">
        <v>6242</v>
      </c>
      <c r="C172" s="99" t="s">
        <v>6243</v>
      </c>
      <c r="D172" s="99" t="s">
        <v>1782</v>
      </c>
      <c r="E172" s="99" t="s">
        <v>473</v>
      </c>
      <c r="F172" s="162">
        <v>45996</v>
      </c>
      <c r="G172" s="163">
        <v>46360</v>
      </c>
    </row>
    <row r="173" spans="1:7" ht="15.75" customHeight="1" x14ac:dyDescent="0.3">
      <c r="A173" s="25"/>
      <c r="B173" s="47" t="s">
        <v>6244</v>
      </c>
      <c r="C173" s="99" t="s">
        <v>6245</v>
      </c>
      <c r="D173" s="99" t="s">
        <v>1782</v>
      </c>
      <c r="E173" s="54" t="s">
        <v>2781</v>
      </c>
      <c r="F173" s="162">
        <v>45996</v>
      </c>
      <c r="G173" s="163">
        <v>46361</v>
      </c>
    </row>
    <row r="174" spans="1:7" ht="15.75" customHeight="1" x14ac:dyDescent="0.3">
      <c r="A174" s="25"/>
      <c r="B174" s="48" t="s">
        <v>6246</v>
      </c>
      <c r="C174" s="99" t="s">
        <v>6247</v>
      </c>
      <c r="D174" s="99" t="s">
        <v>1782</v>
      </c>
      <c r="E174" s="54" t="s">
        <v>2781</v>
      </c>
      <c r="F174" s="162">
        <v>45996</v>
      </c>
      <c r="G174" s="163">
        <v>46361</v>
      </c>
    </row>
    <row r="175" spans="1:7" ht="15.75" customHeight="1" x14ac:dyDescent="0.3">
      <c r="A175" s="25"/>
      <c r="B175" s="47" t="s">
        <v>6248</v>
      </c>
      <c r="C175" s="99" t="s">
        <v>6249</v>
      </c>
      <c r="D175" s="99" t="s">
        <v>1782</v>
      </c>
      <c r="E175" s="54" t="s">
        <v>2781</v>
      </c>
      <c r="F175" s="162">
        <v>45996</v>
      </c>
      <c r="G175" s="163">
        <v>46360</v>
      </c>
    </row>
    <row r="176" spans="1:7" ht="15.75" customHeight="1" x14ac:dyDescent="0.3">
      <c r="A176" s="25"/>
      <c r="B176" s="47" t="s">
        <v>6250</v>
      </c>
      <c r="C176" s="144" t="s">
        <v>6251</v>
      </c>
      <c r="D176" s="40" t="s">
        <v>1693</v>
      </c>
      <c r="E176" s="40" t="s">
        <v>1779</v>
      </c>
      <c r="F176" s="162">
        <v>45996</v>
      </c>
      <c r="G176" s="163">
        <v>46358</v>
      </c>
    </row>
    <row r="177" spans="1:7" ht="15.75" customHeight="1" x14ac:dyDescent="0.3">
      <c r="A177" s="25"/>
      <c r="B177" s="47" t="s">
        <v>6252</v>
      </c>
      <c r="C177" s="86" t="s">
        <v>6253</v>
      </c>
      <c r="D177" s="40" t="s">
        <v>2035</v>
      </c>
      <c r="E177" s="52" t="s">
        <v>516</v>
      </c>
      <c r="F177" s="162">
        <v>45996</v>
      </c>
      <c r="G177" s="163">
        <v>47819</v>
      </c>
    </row>
    <row r="178" spans="1:7" ht="15.75" customHeight="1" x14ac:dyDescent="0.3">
      <c r="A178" s="25"/>
      <c r="B178" s="47" t="s">
        <v>1036</v>
      </c>
      <c r="C178" s="86" t="s">
        <v>6254</v>
      </c>
      <c r="D178" s="40" t="s">
        <v>2035</v>
      </c>
      <c r="E178" s="52" t="s">
        <v>1035</v>
      </c>
      <c r="F178" s="162">
        <v>45996</v>
      </c>
      <c r="G178" s="163">
        <v>46361</v>
      </c>
    </row>
    <row r="179" spans="1:7" ht="15.75" customHeight="1" x14ac:dyDescent="0.3">
      <c r="A179" s="25"/>
      <c r="B179" s="47" t="s">
        <v>6255</v>
      </c>
      <c r="C179" s="86" t="s">
        <v>6256</v>
      </c>
      <c r="D179" s="40" t="s">
        <v>2035</v>
      </c>
      <c r="E179" s="52" t="s">
        <v>5865</v>
      </c>
      <c r="F179" s="162">
        <v>45996</v>
      </c>
      <c r="G179" s="163">
        <v>46360</v>
      </c>
    </row>
    <row r="180" spans="1:7" ht="15.75" customHeight="1" x14ac:dyDescent="0.3">
      <c r="A180" s="25"/>
      <c r="B180" s="47" t="s">
        <v>6257</v>
      </c>
      <c r="C180" s="70" t="s">
        <v>6258</v>
      </c>
      <c r="D180" s="142" t="s">
        <v>1717</v>
      </c>
      <c r="E180" s="99" t="s">
        <v>1057</v>
      </c>
      <c r="F180" s="162">
        <v>45996</v>
      </c>
      <c r="G180" s="163">
        <v>47088</v>
      </c>
    </row>
    <row r="181" spans="1:7" ht="15.75" customHeight="1" x14ac:dyDescent="0.3">
      <c r="A181" s="25"/>
      <c r="B181" s="47" t="s">
        <v>6259</v>
      </c>
      <c r="C181" s="99" t="s">
        <v>6260</v>
      </c>
      <c r="D181" s="99" t="s">
        <v>1782</v>
      </c>
      <c r="E181" s="52" t="s">
        <v>499</v>
      </c>
      <c r="F181" s="162">
        <v>45999</v>
      </c>
      <c r="G181" s="163">
        <v>46364</v>
      </c>
    </row>
    <row r="182" spans="1:7" ht="15.75" customHeight="1" x14ac:dyDescent="0.3">
      <c r="A182" s="25"/>
      <c r="B182" s="47" t="s">
        <v>6261</v>
      </c>
      <c r="C182" s="99" t="s">
        <v>6262</v>
      </c>
      <c r="D182" s="99" t="s">
        <v>1782</v>
      </c>
      <c r="E182" s="52" t="s">
        <v>499</v>
      </c>
      <c r="F182" s="162">
        <v>45999</v>
      </c>
      <c r="G182" s="163">
        <v>46364</v>
      </c>
    </row>
    <row r="183" spans="1:7" ht="15.75" customHeight="1" x14ac:dyDescent="0.3">
      <c r="A183" s="25"/>
      <c r="B183" s="47" t="s">
        <v>6263</v>
      </c>
      <c r="C183" s="99" t="s">
        <v>6264</v>
      </c>
      <c r="D183" s="99" t="s">
        <v>1782</v>
      </c>
      <c r="E183" s="52" t="s">
        <v>499</v>
      </c>
      <c r="F183" s="162">
        <v>45999</v>
      </c>
      <c r="G183" s="163">
        <v>46364</v>
      </c>
    </row>
    <row r="184" spans="1:7" ht="15.75" customHeight="1" x14ac:dyDescent="0.3">
      <c r="A184" s="25"/>
      <c r="B184" s="47" t="s">
        <v>6265</v>
      </c>
      <c r="C184" s="144" t="s">
        <v>6266</v>
      </c>
      <c r="D184" s="40" t="s">
        <v>1693</v>
      </c>
      <c r="E184" s="52" t="s">
        <v>499</v>
      </c>
      <c r="F184" s="162">
        <v>45999</v>
      </c>
      <c r="G184" s="163">
        <v>46364</v>
      </c>
    </row>
    <row r="185" spans="1:7" ht="15.75" customHeight="1" x14ac:dyDescent="0.3">
      <c r="A185" s="25"/>
      <c r="B185" s="47" t="s">
        <v>6268</v>
      </c>
      <c r="C185" s="144" t="s">
        <v>6269</v>
      </c>
      <c r="D185" s="40" t="s">
        <v>1693</v>
      </c>
      <c r="E185" s="54" t="s">
        <v>2781</v>
      </c>
      <c r="F185" s="162">
        <v>45999</v>
      </c>
      <c r="G185" s="163">
        <v>46361</v>
      </c>
    </row>
    <row r="186" spans="1:7" ht="15.75" customHeight="1" x14ac:dyDescent="0.3">
      <c r="A186" s="25"/>
      <c r="B186" s="47" t="s">
        <v>6270</v>
      </c>
      <c r="C186" s="144" t="s">
        <v>6271</v>
      </c>
      <c r="D186" s="40" t="s">
        <v>1693</v>
      </c>
      <c r="E186" s="54" t="s">
        <v>6041</v>
      </c>
      <c r="F186" s="162">
        <v>45999</v>
      </c>
      <c r="G186" s="163">
        <v>46362</v>
      </c>
    </row>
    <row r="187" spans="1:7" ht="15.75" customHeight="1" x14ac:dyDescent="0.3">
      <c r="A187" s="25"/>
      <c r="B187" s="47" t="s">
        <v>6272</v>
      </c>
      <c r="C187" s="144" t="s">
        <v>6273</v>
      </c>
      <c r="D187" s="40" t="s">
        <v>1693</v>
      </c>
      <c r="E187" s="52" t="s">
        <v>3046</v>
      </c>
      <c r="F187" s="162">
        <v>45999</v>
      </c>
      <c r="G187" s="163">
        <v>48553</v>
      </c>
    </row>
    <row r="188" spans="1:7" ht="15.75" customHeight="1" x14ac:dyDescent="0.3">
      <c r="A188" s="25"/>
      <c r="B188" s="47" t="s">
        <v>6274</v>
      </c>
      <c r="C188" s="144" t="s">
        <v>6275</v>
      </c>
      <c r="D188" s="40" t="s">
        <v>1693</v>
      </c>
      <c r="E188" s="52" t="s">
        <v>473</v>
      </c>
      <c r="F188" s="162">
        <v>45999</v>
      </c>
      <c r="G188" s="163">
        <v>46364</v>
      </c>
    </row>
    <row r="189" spans="1:7" ht="15.75" customHeight="1" x14ac:dyDescent="0.3">
      <c r="A189" s="25"/>
      <c r="B189" s="47" t="s">
        <v>6276</v>
      </c>
      <c r="C189" s="144" t="s">
        <v>6277</v>
      </c>
      <c r="D189" s="40" t="s">
        <v>1693</v>
      </c>
      <c r="E189" s="52" t="s">
        <v>167</v>
      </c>
      <c r="F189" s="162">
        <v>45999</v>
      </c>
      <c r="G189" s="163">
        <v>46364</v>
      </c>
    </row>
    <row r="190" spans="1:7" ht="15.75" customHeight="1" x14ac:dyDescent="0.3">
      <c r="A190" s="25"/>
      <c r="B190" s="47" t="s">
        <v>6278</v>
      </c>
      <c r="C190" s="144" t="s">
        <v>6279</v>
      </c>
      <c r="D190" s="40" t="s">
        <v>1693</v>
      </c>
      <c r="E190" s="52" t="s">
        <v>167</v>
      </c>
      <c r="F190" s="162">
        <v>45999</v>
      </c>
      <c r="G190" s="163">
        <v>46364</v>
      </c>
    </row>
    <row r="191" spans="1:7" ht="15.75" customHeight="1" x14ac:dyDescent="0.3">
      <c r="A191" s="25"/>
      <c r="B191" s="48" t="s">
        <v>6280</v>
      </c>
      <c r="C191" s="144" t="s">
        <v>6281</v>
      </c>
      <c r="D191" s="40" t="s">
        <v>1693</v>
      </c>
      <c r="E191" s="52" t="s">
        <v>167</v>
      </c>
      <c r="F191" s="162">
        <v>45999</v>
      </c>
      <c r="G191" s="163">
        <v>46362</v>
      </c>
    </row>
    <row r="192" spans="1:7" ht="15.75" customHeight="1" x14ac:dyDescent="0.3">
      <c r="A192" s="25"/>
      <c r="B192" s="47" t="s">
        <v>6282</v>
      </c>
      <c r="C192" s="144" t="s">
        <v>6283</v>
      </c>
      <c r="D192" s="40" t="s">
        <v>1693</v>
      </c>
      <c r="E192" s="52" t="s">
        <v>167</v>
      </c>
      <c r="F192" s="162">
        <v>45999</v>
      </c>
      <c r="G192" s="163">
        <v>46362</v>
      </c>
    </row>
    <row r="193" spans="1:7" ht="15.75" customHeight="1" x14ac:dyDescent="0.3">
      <c r="A193" s="25"/>
      <c r="B193" s="47" t="s">
        <v>6284</v>
      </c>
      <c r="C193" s="144" t="s">
        <v>6285</v>
      </c>
      <c r="D193" s="40" t="s">
        <v>1693</v>
      </c>
      <c r="E193" s="52" t="s">
        <v>167</v>
      </c>
      <c r="F193" s="162">
        <v>45999</v>
      </c>
      <c r="G193" s="163">
        <v>46362</v>
      </c>
    </row>
    <row r="194" spans="1:7" ht="15.75" customHeight="1" x14ac:dyDescent="0.3">
      <c r="A194" s="25"/>
      <c r="B194" s="47" t="s">
        <v>6286</v>
      </c>
      <c r="C194" s="144" t="s">
        <v>6287</v>
      </c>
      <c r="D194" s="40" t="s">
        <v>1693</v>
      </c>
      <c r="E194" s="52" t="s">
        <v>167</v>
      </c>
      <c r="F194" s="162">
        <v>45999</v>
      </c>
      <c r="G194" s="163">
        <v>46362</v>
      </c>
    </row>
    <row r="195" spans="1:7" ht="15.75" customHeight="1" x14ac:dyDescent="0.3">
      <c r="A195" s="25"/>
      <c r="B195" s="47" t="s">
        <v>6289</v>
      </c>
      <c r="C195" s="99" t="s">
        <v>6288</v>
      </c>
      <c r="D195" s="99" t="s">
        <v>1782</v>
      </c>
      <c r="E195" s="99" t="s">
        <v>1771</v>
      </c>
      <c r="F195" s="162">
        <v>45999</v>
      </c>
      <c r="G195" s="163">
        <v>46334</v>
      </c>
    </row>
    <row r="196" spans="1:7" ht="15.75" customHeight="1" x14ac:dyDescent="0.3">
      <c r="A196" s="25"/>
      <c r="B196" s="47" t="s">
        <v>6290</v>
      </c>
      <c r="C196" s="99" t="s">
        <v>6291</v>
      </c>
      <c r="D196" s="99" t="s">
        <v>1782</v>
      </c>
      <c r="E196" s="99" t="s">
        <v>1771</v>
      </c>
      <c r="F196" s="162">
        <v>45999</v>
      </c>
      <c r="G196" s="163">
        <v>46334</v>
      </c>
    </row>
    <row r="197" spans="1:7" ht="15.75" customHeight="1" x14ac:dyDescent="0.3">
      <c r="A197" s="25"/>
      <c r="B197" s="47" t="s">
        <v>6292</v>
      </c>
      <c r="C197" s="99" t="s">
        <v>6293</v>
      </c>
      <c r="D197" s="99" t="s">
        <v>1782</v>
      </c>
      <c r="E197" s="99" t="s">
        <v>478</v>
      </c>
      <c r="F197" s="162">
        <v>45999</v>
      </c>
      <c r="G197" s="163">
        <v>46362</v>
      </c>
    </row>
    <row r="198" spans="1:7" ht="15.75" customHeight="1" x14ac:dyDescent="0.3">
      <c r="A198" s="25"/>
      <c r="B198" s="47" t="s">
        <v>6294</v>
      </c>
      <c r="C198" s="99" t="s">
        <v>6295</v>
      </c>
      <c r="D198" s="99" t="s">
        <v>1782</v>
      </c>
      <c r="E198" s="99" t="s">
        <v>478</v>
      </c>
      <c r="F198" s="162">
        <v>45999</v>
      </c>
      <c r="G198" s="163">
        <v>46362</v>
      </c>
    </row>
    <row r="199" spans="1:7" ht="15.75" customHeight="1" x14ac:dyDescent="0.3">
      <c r="A199" s="25"/>
      <c r="B199" s="47" t="s">
        <v>6296</v>
      </c>
      <c r="C199" s="99" t="s">
        <v>6297</v>
      </c>
      <c r="D199" s="99" t="s">
        <v>1782</v>
      </c>
      <c r="E199" s="99" t="s">
        <v>478</v>
      </c>
      <c r="F199" s="162">
        <v>45999</v>
      </c>
      <c r="G199" s="163">
        <v>46362</v>
      </c>
    </row>
    <row r="200" spans="1:7" ht="15.75" customHeight="1" x14ac:dyDescent="0.3">
      <c r="A200" s="25"/>
      <c r="B200" s="47" t="s">
        <v>6272</v>
      </c>
      <c r="C200" s="144" t="s">
        <v>6273</v>
      </c>
      <c r="D200" s="40" t="s">
        <v>1693</v>
      </c>
      <c r="E200" s="52" t="s">
        <v>3046</v>
      </c>
      <c r="F200" s="162">
        <v>45999</v>
      </c>
      <c r="G200" s="163">
        <v>48553</v>
      </c>
    </row>
    <row r="201" spans="1:7" ht="15.75" customHeight="1" x14ac:dyDescent="0.3">
      <c r="A201" s="25"/>
      <c r="B201" s="47" t="s">
        <v>6270</v>
      </c>
      <c r="C201" s="144" t="s">
        <v>6271</v>
      </c>
      <c r="D201" s="40" t="s">
        <v>1693</v>
      </c>
      <c r="E201" s="54" t="s">
        <v>6041</v>
      </c>
      <c r="F201" s="162">
        <v>45999</v>
      </c>
      <c r="G201" s="163">
        <v>46362</v>
      </c>
    </row>
    <row r="202" spans="1:7" ht="15.75" customHeight="1" x14ac:dyDescent="0.3">
      <c r="A202" s="25"/>
      <c r="B202" s="47" t="s">
        <v>6268</v>
      </c>
      <c r="C202" s="144" t="s">
        <v>6269</v>
      </c>
      <c r="D202" s="40" t="s">
        <v>1693</v>
      </c>
      <c r="E202" s="54" t="s">
        <v>2781</v>
      </c>
      <c r="F202" s="162">
        <v>45999</v>
      </c>
      <c r="G202" s="163">
        <v>46361</v>
      </c>
    </row>
    <row r="203" spans="1:7" ht="15.75" customHeight="1" x14ac:dyDescent="0.3">
      <c r="A203" s="25"/>
      <c r="B203" s="47" t="s">
        <v>6250</v>
      </c>
      <c r="C203" s="144" t="s">
        <v>6251</v>
      </c>
      <c r="D203" s="40" t="s">
        <v>1693</v>
      </c>
      <c r="E203" s="40" t="s">
        <v>1779</v>
      </c>
      <c r="F203" s="162">
        <v>45999</v>
      </c>
      <c r="G203" s="163">
        <v>46358</v>
      </c>
    </row>
    <row r="204" spans="1:7" ht="15.75" customHeight="1" x14ac:dyDescent="0.3">
      <c r="A204" s="25"/>
      <c r="B204" s="47" t="s">
        <v>6298</v>
      </c>
      <c r="C204" s="144" t="s">
        <v>6299</v>
      </c>
      <c r="D204" s="40" t="s">
        <v>1693</v>
      </c>
      <c r="E204" s="40" t="s">
        <v>1779</v>
      </c>
      <c r="F204" s="162">
        <v>45999</v>
      </c>
      <c r="G204" s="163">
        <v>46361</v>
      </c>
    </row>
    <row r="205" spans="1:7" ht="15.75" customHeight="1" x14ac:dyDescent="0.3">
      <c r="A205" s="25"/>
      <c r="B205" s="48" t="s">
        <v>6300</v>
      </c>
      <c r="C205" s="144" t="s">
        <v>6301</v>
      </c>
      <c r="D205" s="40" t="s">
        <v>1693</v>
      </c>
      <c r="E205" s="40" t="s">
        <v>1779</v>
      </c>
      <c r="F205" s="162">
        <v>45999</v>
      </c>
      <c r="G205" s="163">
        <v>46361</v>
      </c>
    </row>
    <row r="206" spans="1:7" ht="15.75" customHeight="1" x14ac:dyDescent="0.3">
      <c r="A206" s="25"/>
      <c r="B206" s="88" t="s">
        <v>6302</v>
      </c>
      <c r="C206" s="144" t="s">
        <v>6303</v>
      </c>
      <c r="D206" s="40" t="s">
        <v>1693</v>
      </c>
      <c r="E206" s="40" t="s">
        <v>1779</v>
      </c>
      <c r="F206" s="162">
        <v>45999</v>
      </c>
      <c r="G206" s="163">
        <v>46361</v>
      </c>
    </row>
    <row r="207" spans="1:7" ht="15.75" customHeight="1" x14ac:dyDescent="0.3">
      <c r="A207" s="25"/>
      <c r="B207" s="48" t="s">
        <v>6304</v>
      </c>
      <c r="C207" s="144" t="s">
        <v>6305</v>
      </c>
      <c r="D207" s="40" t="s">
        <v>1693</v>
      </c>
      <c r="E207" s="40" t="s">
        <v>1779</v>
      </c>
      <c r="F207" s="162">
        <v>45999</v>
      </c>
      <c r="G207" s="163">
        <v>46364</v>
      </c>
    </row>
    <row r="208" spans="1:7" ht="15.75" customHeight="1" x14ac:dyDescent="0.3">
      <c r="A208" s="25"/>
      <c r="B208" s="47" t="s">
        <v>6306</v>
      </c>
      <c r="C208" s="144" t="s">
        <v>6307</v>
      </c>
      <c r="D208" s="40" t="s">
        <v>1693</v>
      </c>
      <c r="E208" s="40" t="s">
        <v>1779</v>
      </c>
      <c r="F208" s="162">
        <v>45999</v>
      </c>
      <c r="G208" s="163">
        <v>46364</v>
      </c>
    </row>
    <row r="209" spans="1:7" ht="15.75" customHeight="1" x14ac:dyDescent="0.3">
      <c r="A209" s="25"/>
      <c r="B209" s="48" t="s">
        <v>6308</v>
      </c>
      <c r="C209" s="144" t="s">
        <v>6309</v>
      </c>
      <c r="D209" s="40" t="s">
        <v>1693</v>
      </c>
      <c r="E209" s="40" t="s">
        <v>1779</v>
      </c>
      <c r="F209" s="162">
        <v>45999</v>
      </c>
      <c r="G209" s="163">
        <v>46364</v>
      </c>
    </row>
    <row r="210" spans="1:7" ht="15.75" customHeight="1" x14ac:dyDescent="0.3">
      <c r="A210" s="25"/>
      <c r="B210" s="47" t="s">
        <v>6310</v>
      </c>
      <c r="C210" s="144" t="s">
        <v>6311</v>
      </c>
      <c r="D210" s="40" t="s">
        <v>1693</v>
      </c>
      <c r="E210" s="40" t="s">
        <v>1779</v>
      </c>
      <c r="F210" s="162">
        <v>45999</v>
      </c>
      <c r="G210" s="163">
        <v>46364</v>
      </c>
    </row>
    <row r="211" spans="1:7" ht="15.75" customHeight="1" x14ac:dyDescent="0.3">
      <c r="A211" s="25"/>
      <c r="B211" s="47" t="s">
        <v>6312</v>
      </c>
      <c r="C211" s="144" t="s">
        <v>6313</v>
      </c>
      <c r="D211" s="40" t="s">
        <v>1693</v>
      </c>
      <c r="E211" s="40" t="s">
        <v>1779</v>
      </c>
      <c r="F211" s="162">
        <v>45999</v>
      </c>
      <c r="G211" s="163">
        <v>46364</v>
      </c>
    </row>
    <row r="212" spans="1:7" ht="15.75" customHeight="1" x14ac:dyDescent="0.3">
      <c r="A212" s="25"/>
      <c r="B212" s="47" t="s">
        <v>6314</v>
      </c>
      <c r="C212" s="144" t="s">
        <v>6315</v>
      </c>
      <c r="D212" s="40" t="s">
        <v>1693</v>
      </c>
      <c r="E212" s="40" t="s">
        <v>1779</v>
      </c>
      <c r="F212" s="162">
        <v>45999</v>
      </c>
      <c r="G212" s="163">
        <v>46364</v>
      </c>
    </row>
    <row r="213" spans="1:7" ht="15.75" customHeight="1" x14ac:dyDescent="0.3">
      <c r="A213" s="25"/>
      <c r="B213" s="47" t="s">
        <v>6316</v>
      </c>
      <c r="C213" s="144" t="s">
        <v>6317</v>
      </c>
      <c r="D213" s="40" t="s">
        <v>1693</v>
      </c>
      <c r="E213" s="40" t="s">
        <v>1779</v>
      </c>
      <c r="F213" s="162">
        <v>45999</v>
      </c>
      <c r="G213" s="163">
        <v>46364</v>
      </c>
    </row>
    <row r="214" spans="1:7" ht="15.75" customHeight="1" x14ac:dyDescent="0.3">
      <c r="A214" s="25"/>
      <c r="B214" s="47" t="s">
        <v>6318</v>
      </c>
      <c r="C214" s="144" t="s">
        <v>6319</v>
      </c>
      <c r="D214" s="40" t="s">
        <v>1693</v>
      </c>
      <c r="E214" s="40" t="s">
        <v>1779</v>
      </c>
      <c r="F214" s="162">
        <v>45999</v>
      </c>
      <c r="G214" s="163">
        <v>46364</v>
      </c>
    </row>
    <row r="215" spans="1:7" ht="15.75" customHeight="1" x14ac:dyDescent="0.3">
      <c r="A215" s="25"/>
      <c r="B215" s="47" t="s">
        <v>6320</v>
      </c>
      <c r="C215" s="99" t="s">
        <v>6321</v>
      </c>
      <c r="D215" s="99" t="s">
        <v>1782</v>
      </c>
      <c r="E215" s="99" t="s">
        <v>478</v>
      </c>
      <c r="F215" s="162">
        <v>46000</v>
      </c>
      <c r="G215" s="163">
        <v>46365</v>
      </c>
    </row>
    <row r="216" spans="1:7" ht="15.75" customHeight="1" x14ac:dyDescent="0.3">
      <c r="A216" s="25"/>
      <c r="B216" s="47" t="s">
        <v>6322</v>
      </c>
      <c r="C216" s="99" t="s">
        <v>6323</v>
      </c>
      <c r="D216" s="99" t="s">
        <v>1782</v>
      </c>
      <c r="E216" s="99" t="s">
        <v>478</v>
      </c>
      <c r="F216" s="162">
        <v>46000</v>
      </c>
      <c r="G216" s="163">
        <v>46365</v>
      </c>
    </row>
    <row r="217" spans="1:7" ht="15.75" customHeight="1" x14ac:dyDescent="0.3">
      <c r="A217" s="25"/>
      <c r="B217" s="47" t="s">
        <v>6324</v>
      </c>
      <c r="C217" s="99" t="s">
        <v>6325</v>
      </c>
      <c r="D217" s="99" t="s">
        <v>1782</v>
      </c>
      <c r="E217" s="99" t="s">
        <v>478</v>
      </c>
      <c r="F217" s="162">
        <v>46000</v>
      </c>
      <c r="G217" s="163">
        <v>46365</v>
      </c>
    </row>
    <row r="218" spans="1:7" ht="15.75" customHeight="1" x14ac:dyDescent="0.3">
      <c r="A218" s="25"/>
      <c r="B218" s="47" t="s">
        <v>6326</v>
      </c>
      <c r="C218" s="144" t="s">
        <v>6273</v>
      </c>
      <c r="D218" s="40" t="s">
        <v>1693</v>
      </c>
      <c r="E218" s="52" t="s">
        <v>6327</v>
      </c>
      <c r="F218" s="162">
        <v>46000</v>
      </c>
      <c r="G218" s="163">
        <v>48557</v>
      </c>
    </row>
    <row r="219" spans="1:7" ht="15.75" customHeight="1" x14ac:dyDescent="0.3">
      <c r="A219" s="25"/>
      <c r="B219" s="47" t="s">
        <v>6328</v>
      </c>
      <c r="C219" s="144" t="s">
        <v>6329</v>
      </c>
      <c r="D219" s="40" t="s">
        <v>1693</v>
      </c>
      <c r="E219" s="52" t="s">
        <v>6327</v>
      </c>
      <c r="F219" s="162">
        <v>46000</v>
      </c>
      <c r="G219" s="163">
        <v>48557</v>
      </c>
    </row>
    <row r="220" spans="1:7" ht="15.75" customHeight="1" x14ac:dyDescent="0.3">
      <c r="A220" s="25"/>
      <c r="B220" s="47" t="s">
        <v>6330</v>
      </c>
      <c r="C220" s="144" t="s">
        <v>6331</v>
      </c>
      <c r="D220" s="40" t="s">
        <v>1693</v>
      </c>
      <c r="E220" s="52" t="s">
        <v>6327</v>
      </c>
      <c r="F220" s="162">
        <v>46000</v>
      </c>
      <c r="G220" s="163">
        <v>48557</v>
      </c>
    </row>
    <row r="221" spans="1:7" ht="15.75" customHeight="1" x14ac:dyDescent="0.3">
      <c r="A221" s="25"/>
      <c r="B221" s="47" t="s">
        <v>6332</v>
      </c>
      <c r="C221" s="144" t="s">
        <v>6333</v>
      </c>
      <c r="D221" s="40" t="s">
        <v>1693</v>
      </c>
      <c r="E221" s="52" t="s">
        <v>6327</v>
      </c>
      <c r="F221" s="162">
        <v>46000</v>
      </c>
      <c r="G221" s="163">
        <v>48557</v>
      </c>
    </row>
    <row r="222" spans="1:7" ht="15.75" customHeight="1" x14ac:dyDescent="0.3">
      <c r="A222" s="25"/>
      <c r="B222" s="47" t="s">
        <v>6334</v>
      </c>
      <c r="C222" s="144" t="s">
        <v>6335</v>
      </c>
      <c r="D222" s="40" t="s">
        <v>1693</v>
      </c>
      <c r="E222" s="52" t="s">
        <v>6327</v>
      </c>
      <c r="F222" s="162">
        <v>46000</v>
      </c>
      <c r="G222" s="163">
        <v>48557</v>
      </c>
    </row>
    <row r="223" spans="1:7" ht="15.75" customHeight="1" x14ac:dyDescent="0.3">
      <c r="A223" s="25"/>
      <c r="B223" s="47" t="s">
        <v>6336</v>
      </c>
      <c r="C223" s="144" t="s">
        <v>6337</v>
      </c>
      <c r="D223" s="40" t="s">
        <v>1693</v>
      </c>
      <c r="E223" s="52" t="s">
        <v>6327</v>
      </c>
      <c r="F223" s="162">
        <v>46000</v>
      </c>
      <c r="G223" s="163">
        <v>48557</v>
      </c>
    </row>
    <row r="224" spans="1:7" ht="15.75" customHeight="1" x14ac:dyDescent="0.3">
      <c r="A224" s="25"/>
      <c r="B224" s="47" t="s">
        <v>6338</v>
      </c>
      <c r="C224" s="70" t="s">
        <v>6339</v>
      </c>
      <c r="D224" s="99" t="s">
        <v>1717</v>
      </c>
      <c r="E224" s="99" t="s">
        <v>6095</v>
      </c>
      <c r="F224" s="162">
        <v>46000</v>
      </c>
      <c r="G224" s="163">
        <v>46729</v>
      </c>
    </row>
    <row r="225" spans="1:7" ht="15.75" customHeight="1" x14ac:dyDescent="0.3">
      <c r="A225" s="25"/>
      <c r="B225" s="47" t="s">
        <v>6340</v>
      </c>
      <c r="C225" s="70" t="s">
        <v>6339</v>
      </c>
      <c r="D225" s="99" t="s">
        <v>1717</v>
      </c>
      <c r="E225" s="99" t="s">
        <v>6095</v>
      </c>
      <c r="F225" s="162">
        <v>46000</v>
      </c>
      <c r="G225" s="163">
        <v>46729</v>
      </c>
    </row>
    <row r="226" spans="1:7" ht="15.75" customHeight="1" x14ac:dyDescent="0.3">
      <c r="A226" s="25"/>
      <c r="B226" s="47" t="s">
        <v>6341</v>
      </c>
      <c r="C226" s="144" t="s">
        <v>6342</v>
      </c>
      <c r="D226" s="40" t="s">
        <v>1693</v>
      </c>
      <c r="E226" s="52" t="s">
        <v>2781</v>
      </c>
      <c r="F226" s="162">
        <v>45999</v>
      </c>
      <c r="G226" s="163">
        <v>46364</v>
      </c>
    </row>
    <row r="227" spans="1:7" ht="15.75" customHeight="1" x14ac:dyDescent="0.3">
      <c r="A227" s="25"/>
      <c r="B227" s="47" t="s">
        <v>6343</v>
      </c>
      <c r="C227" s="144" t="s">
        <v>6344</v>
      </c>
      <c r="D227" s="40" t="s">
        <v>1693</v>
      </c>
      <c r="E227" s="52" t="s">
        <v>2781</v>
      </c>
      <c r="F227" s="162">
        <v>45999</v>
      </c>
      <c r="G227" s="163">
        <v>46364</v>
      </c>
    </row>
    <row r="228" spans="1:7" ht="15.75" customHeight="1" x14ac:dyDescent="0.3">
      <c r="A228" s="25"/>
      <c r="B228" s="47" t="s">
        <v>6345</v>
      </c>
      <c r="C228" s="70" t="s">
        <v>6346</v>
      </c>
      <c r="D228" s="99" t="s">
        <v>1717</v>
      </c>
      <c r="E228" s="99" t="s">
        <v>6347</v>
      </c>
      <c r="F228" s="162">
        <v>45999</v>
      </c>
      <c r="G228" s="163">
        <v>48190</v>
      </c>
    </row>
    <row r="229" spans="1:7" ht="15.75" customHeight="1" x14ac:dyDescent="0.3">
      <c r="A229" s="25"/>
      <c r="B229" s="47" t="s">
        <v>6348</v>
      </c>
      <c r="C229" s="99" t="s">
        <v>6349</v>
      </c>
      <c r="D229" s="99" t="s">
        <v>1782</v>
      </c>
      <c r="E229" s="99" t="s">
        <v>1771</v>
      </c>
      <c r="F229" s="162">
        <v>45999</v>
      </c>
      <c r="G229" s="163">
        <v>46364</v>
      </c>
    </row>
    <row r="230" spans="1:7" ht="15.75" customHeight="1" x14ac:dyDescent="0.3">
      <c r="A230" s="25"/>
      <c r="B230" s="47" t="s">
        <v>6350</v>
      </c>
      <c r="C230" s="99" t="s">
        <v>6351</v>
      </c>
      <c r="D230" s="99" t="s">
        <v>1782</v>
      </c>
      <c r="E230" s="99" t="s">
        <v>1771</v>
      </c>
      <c r="F230" s="162">
        <v>45999</v>
      </c>
      <c r="G230" s="163">
        <v>46364</v>
      </c>
    </row>
    <row r="231" spans="1:7" ht="15.75" customHeight="1" x14ac:dyDescent="0.3">
      <c r="A231" s="25"/>
      <c r="B231" s="47" t="s">
        <v>6352</v>
      </c>
      <c r="C231" s="99" t="s">
        <v>6353</v>
      </c>
      <c r="D231" s="99" t="s">
        <v>1782</v>
      </c>
      <c r="E231" s="99" t="s">
        <v>1771</v>
      </c>
      <c r="F231" s="162">
        <v>46000</v>
      </c>
      <c r="G231" s="163">
        <v>46365</v>
      </c>
    </row>
    <row r="232" spans="1:7" ht="15.75" customHeight="1" x14ac:dyDescent="0.3">
      <c r="A232" s="25"/>
      <c r="B232" s="47" t="s">
        <v>6354</v>
      </c>
      <c r="C232" s="99" t="s">
        <v>6355</v>
      </c>
      <c r="D232" s="99" t="s">
        <v>1782</v>
      </c>
      <c r="E232" s="99" t="s">
        <v>478</v>
      </c>
      <c r="F232" s="162">
        <v>46000</v>
      </c>
      <c r="G232" s="163">
        <v>46365</v>
      </c>
    </row>
    <row r="233" spans="1:7" ht="15.75" customHeight="1" x14ac:dyDescent="0.3">
      <c r="A233" s="25"/>
      <c r="B233" s="47" t="s">
        <v>6356</v>
      </c>
      <c r="C233" s="99" t="s">
        <v>6357</v>
      </c>
      <c r="D233" s="99" t="s">
        <v>1782</v>
      </c>
      <c r="E233" s="99" t="s">
        <v>473</v>
      </c>
      <c r="F233" s="162">
        <v>46000</v>
      </c>
      <c r="G233" s="163">
        <v>46364</v>
      </c>
    </row>
    <row r="234" spans="1:7" ht="15.75" customHeight="1" x14ac:dyDescent="0.3">
      <c r="A234" s="25"/>
      <c r="B234" s="47" t="s">
        <v>6358</v>
      </c>
      <c r="C234" s="99" t="s">
        <v>6359</v>
      </c>
      <c r="D234" s="99" t="s">
        <v>1782</v>
      </c>
      <c r="E234" s="54" t="s">
        <v>6041</v>
      </c>
      <c r="F234" s="162">
        <v>46000</v>
      </c>
      <c r="G234" s="163">
        <v>46365</v>
      </c>
    </row>
    <row r="235" spans="1:7" ht="15.75" customHeight="1" x14ac:dyDescent="0.3">
      <c r="A235" s="25"/>
      <c r="B235" s="47" t="s">
        <v>6360</v>
      </c>
      <c r="C235" s="144" t="s">
        <v>6361</v>
      </c>
      <c r="D235" s="40" t="s">
        <v>1693</v>
      </c>
      <c r="E235" s="52" t="s">
        <v>2781</v>
      </c>
      <c r="F235" s="162">
        <v>46000</v>
      </c>
      <c r="G235" s="163">
        <v>46364</v>
      </c>
    </row>
    <row r="236" spans="1:7" ht="15.75" customHeight="1" x14ac:dyDescent="0.3">
      <c r="A236" s="25"/>
      <c r="B236" s="47" t="s">
        <v>6362</v>
      </c>
      <c r="C236" s="144" t="s">
        <v>6363</v>
      </c>
      <c r="D236" s="40" t="s">
        <v>1693</v>
      </c>
      <c r="E236" s="52" t="s">
        <v>2781</v>
      </c>
      <c r="F236" s="162">
        <v>46000</v>
      </c>
      <c r="G236" s="163">
        <v>46364</v>
      </c>
    </row>
    <row r="237" spans="1:7" ht="15.75" customHeight="1" x14ac:dyDescent="0.3">
      <c r="A237" s="25"/>
      <c r="B237" s="48" t="s">
        <v>6364</v>
      </c>
      <c r="C237" s="144" t="s">
        <v>6365</v>
      </c>
      <c r="D237" s="40" t="s">
        <v>1693</v>
      </c>
      <c r="E237" s="52" t="s">
        <v>2781</v>
      </c>
      <c r="F237" s="162">
        <v>46000</v>
      </c>
      <c r="G237" s="163">
        <v>46364</v>
      </c>
    </row>
    <row r="238" spans="1:7" ht="15.75" customHeight="1" x14ac:dyDescent="0.3">
      <c r="A238" s="25"/>
      <c r="B238" s="47" t="s">
        <v>6366</v>
      </c>
      <c r="C238" s="144" t="s">
        <v>6367</v>
      </c>
      <c r="D238" s="40" t="s">
        <v>1693</v>
      </c>
      <c r="E238" s="52" t="s">
        <v>2781</v>
      </c>
      <c r="F238" s="162">
        <v>46000</v>
      </c>
      <c r="G238" s="163">
        <v>46364</v>
      </c>
    </row>
    <row r="239" spans="1:7" ht="15.75" customHeight="1" x14ac:dyDescent="0.3">
      <c r="A239" s="25"/>
      <c r="B239" s="47" t="s">
        <v>6368</v>
      </c>
      <c r="C239" s="144" t="s">
        <v>6369</v>
      </c>
      <c r="D239" s="40" t="s">
        <v>1693</v>
      </c>
      <c r="E239" s="99" t="s">
        <v>478</v>
      </c>
      <c r="F239" s="162">
        <v>46000</v>
      </c>
      <c r="G239" s="163">
        <v>46365</v>
      </c>
    </row>
    <row r="240" spans="1:7" ht="15.75" customHeight="1" x14ac:dyDescent="0.3">
      <c r="A240" s="25"/>
      <c r="B240" s="47" t="s">
        <v>6370</v>
      </c>
      <c r="C240" s="144" t="s">
        <v>6371</v>
      </c>
      <c r="D240" s="40" t="s">
        <v>1693</v>
      </c>
      <c r="E240" s="99" t="s">
        <v>478</v>
      </c>
      <c r="F240" s="162">
        <v>46000</v>
      </c>
      <c r="G240" s="163">
        <v>46365</v>
      </c>
    </row>
    <row r="241" spans="1:7" ht="15.75" customHeight="1" x14ac:dyDescent="0.3">
      <c r="A241" s="25"/>
      <c r="B241" s="88" t="s">
        <v>6373</v>
      </c>
      <c r="C241" s="144" t="s">
        <v>6372</v>
      </c>
      <c r="D241" s="40" t="s">
        <v>1693</v>
      </c>
      <c r="E241" s="54" t="s">
        <v>6041</v>
      </c>
      <c r="F241" s="162">
        <v>46000</v>
      </c>
      <c r="G241" s="163">
        <v>46365</v>
      </c>
    </row>
    <row r="242" spans="1:7" ht="15.75" customHeight="1" x14ac:dyDescent="0.3">
      <c r="A242" s="25"/>
      <c r="B242" s="47" t="s">
        <v>6374</v>
      </c>
      <c r="C242" s="144" t="s">
        <v>6375</v>
      </c>
      <c r="D242" s="40" t="s">
        <v>1693</v>
      </c>
      <c r="E242" s="54" t="s">
        <v>6041</v>
      </c>
      <c r="F242" s="162">
        <v>46000</v>
      </c>
      <c r="G242" s="163">
        <v>46365</v>
      </c>
    </row>
    <row r="243" spans="1:7" ht="15.75" customHeight="1" x14ac:dyDescent="0.3">
      <c r="A243" s="25"/>
      <c r="B243" s="47" t="s">
        <v>6376</v>
      </c>
      <c r="C243" s="144" t="s">
        <v>6377</v>
      </c>
      <c r="D243" s="40" t="s">
        <v>1693</v>
      </c>
      <c r="E243" s="52" t="s">
        <v>2781</v>
      </c>
      <c r="F243" s="162">
        <v>46000</v>
      </c>
      <c r="G243" s="163">
        <v>46365</v>
      </c>
    </row>
    <row r="244" spans="1:7" ht="15.75" customHeight="1" x14ac:dyDescent="0.3">
      <c r="A244" s="25"/>
      <c r="B244" s="47" t="s">
        <v>6378</v>
      </c>
      <c r="C244" s="144" t="s">
        <v>6379</v>
      </c>
      <c r="D244" s="40" t="s">
        <v>1693</v>
      </c>
      <c r="E244" s="52" t="s">
        <v>2781</v>
      </c>
      <c r="F244" s="162">
        <v>46000</v>
      </c>
      <c r="G244" s="163">
        <v>46365</v>
      </c>
    </row>
    <row r="245" spans="1:7" ht="15.75" customHeight="1" x14ac:dyDescent="0.3">
      <c r="A245" s="25"/>
      <c r="B245" s="48" t="s">
        <v>6380</v>
      </c>
      <c r="C245" s="144" t="s">
        <v>6381</v>
      </c>
      <c r="D245" s="40" t="s">
        <v>1693</v>
      </c>
      <c r="E245" s="52" t="s">
        <v>2781</v>
      </c>
      <c r="F245" s="162">
        <v>46000</v>
      </c>
      <c r="G245" s="163">
        <v>46365</v>
      </c>
    </row>
    <row r="246" spans="1:7" ht="15.75" customHeight="1" x14ac:dyDescent="0.3">
      <c r="A246" s="25"/>
      <c r="B246" s="47" t="s">
        <v>6382</v>
      </c>
      <c r="C246" s="144" t="s">
        <v>6383</v>
      </c>
      <c r="D246" s="40" t="s">
        <v>1693</v>
      </c>
      <c r="E246" s="52" t="s">
        <v>167</v>
      </c>
      <c r="F246" s="162">
        <v>46000</v>
      </c>
      <c r="G246" s="163">
        <v>46365</v>
      </c>
    </row>
    <row r="247" spans="1:7" ht="15.75" customHeight="1" x14ac:dyDescent="0.3">
      <c r="A247" s="25"/>
      <c r="B247" s="47" t="s">
        <v>6384</v>
      </c>
      <c r="C247" s="144" t="s">
        <v>6385</v>
      </c>
      <c r="D247" s="40" t="s">
        <v>1693</v>
      </c>
      <c r="E247" s="54" t="s">
        <v>6041</v>
      </c>
      <c r="F247" s="162">
        <v>46000</v>
      </c>
      <c r="G247" s="163">
        <v>47096</v>
      </c>
    </row>
    <row r="248" spans="1:7" ht="15.75" customHeight="1" x14ac:dyDescent="0.3">
      <c r="A248" s="25"/>
      <c r="B248" s="47" t="s">
        <v>6386</v>
      </c>
      <c r="C248" s="99" t="s">
        <v>6387</v>
      </c>
      <c r="D248" s="99" t="s">
        <v>1782</v>
      </c>
      <c r="E248" s="52" t="s">
        <v>499</v>
      </c>
      <c r="F248" s="162">
        <v>46000</v>
      </c>
      <c r="G248" s="163">
        <v>46365</v>
      </c>
    </row>
    <row r="249" spans="1:7" ht="15.75" customHeight="1" x14ac:dyDescent="0.3">
      <c r="A249" s="25"/>
      <c r="B249" s="47" t="s">
        <v>6388</v>
      </c>
      <c r="C249" s="99" t="s">
        <v>6389</v>
      </c>
      <c r="D249" s="99" t="s">
        <v>1782</v>
      </c>
      <c r="E249" s="99" t="s">
        <v>1771</v>
      </c>
      <c r="F249" s="162">
        <v>46000</v>
      </c>
      <c r="G249" s="163">
        <v>46365</v>
      </c>
    </row>
    <row r="250" spans="1:7" ht="15.75" customHeight="1" x14ac:dyDescent="0.3">
      <c r="A250" s="25"/>
      <c r="B250" s="47" t="s">
        <v>6390</v>
      </c>
      <c r="C250" s="99" t="s">
        <v>6391</v>
      </c>
      <c r="D250" s="99" t="s">
        <v>1782</v>
      </c>
      <c r="E250" s="99" t="s">
        <v>1771</v>
      </c>
      <c r="F250" s="162">
        <v>46000</v>
      </c>
      <c r="G250" s="163">
        <v>46365</v>
      </c>
    </row>
    <row r="251" spans="1:7" ht="15.75" customHeight="1" x14ac:dyDescent="0.3">
      <c r="A251" s="25"/>
      <c r="B251" s="47" t="s">
        <v>6392</v>
      </c>
      <c r="C251" s="86" t="s">
        <v>6256</v>
      </c>
      <c r="D251" s="40" t="s">
        <v>2035</v>
      </c>
      <c r="E251" s="52" t="s">
        <v>3725</v>
      </c>
      <c r="F251" s="162">
        <v>46001</v>
      </c>
      <c r="G251" s="163">
        <v>48558</v>
      </c>
    </row>
    <row r="252" spans="1:7" ht="15.75" customHeight="1" x14ac:dyDescent="0.3">
      <c r="A252" s="25"/>
      <c r="B252" s="47" t="s">
        <v>6393</v>
      </c>
      <c r="C252" s="86" t="s">
        <v>6394</v>
      </c>
      <c r="D252" s="40" t="s">
        <v>2035</v>
      </c>
      <c r="E252" s="52" t="s">
        <v>216</v>
      </c>
      <c r="F252" s="162">
        <v>46001</v>
      </c>
      <c r="G252" s="163">
        <v>47118</v>
      </c>
    </row>
    <row r="253" spans="1:7" ht="15.75" customHeight="1" x14ac:dyDescent="0.3">
      <c r="A253" s="25"/>
      <c r="B253" s="47" t="s">
        <v>6395</v>
      </c>
      <c r="C253" s="86" t="s">
        <v>6396</v>
      </c>
      <c r="D253" s="40" t="s">
        <v>2035</v>
      </c>
      <c r="E253" s="99" t="s">
        <v>516</v>
      </c>
      <c r="F253" s="162">
        <v>46001</v>
      </c>
      <c r="G253" s="163">
        <v>47460</v>
      </c>
    </row>
    <row r="254" spans="1:7" ht="15.75" customHeight="1" x14ac:dyDescent="0.3">
      <c r="A254" s="25"/>
      <c r="B254" s="47" t="s">
        <v>6397</v>
      </c>
      <c r="C254" s="99" t="s">
        <v>6398</v>
      </c>
      <c r="D254" s="99" t="s">
        <v>1782</v>
      </c>
      <c r="E254" s="99" t="s">
        <v>1771</v>
      </c>
      <c r="F254" s="162">
        <v>46001</v>
      </c>
      <c r="G254" s="163">
        <v>46365</v>
      </c>
    </row>
    <row r="255" spans="1:7" ht="15.75" customHeight="1" x14ac:dyDescent="0.3">
      <c r="A255" s="25"/>
      <c r="B255" s="47" t="s">
        <v>6399</v>
      </c>
      <c r="C255" s="99" t="s">
        <v>6400</v>
      </c>
      <c r="D255" s="99" t="s">
        <v>1782</v>
      </c>
      <c r="E255" s="99" t="s">
        <v>1771</v>
      </c>
      <c r="F255" s="162">
        <v>46001</v>
      </c>
      <c r="G255" s="163">
        <v>46366</v>
      </c>
    </row>
    <row r="256" spans="1:7" ht="15.75" customHeight="1" x14ac:dyDescent="0.3">
      <c r="A256" s="25"/>
      <c r="B256" s="47" t="s">
        <v>6401</v>
      </c>
      <c r="C256" s="99" t="s">
        <v>6402</v>
      </c>
      <c r="D256" s="99" t="s">
        <v>1782</v>
      </c>
      <c r="E256" s="99" t="s">
        <v>1771</v>
      </c>
      <c r="F256" s="162">
        <v>46001</v>
      </c>
      <c r="G256" s="163">
        <v>46366</v>
      </c>
    </row>
    <row r="257" spans="1:7" ht="15.75" customHeight="1" x14ac:dyDescent="0.3">
      <c r="A257" s="25"/>
      <c r="B257" s="47" t="s">
        <v>6403</v>
      </c>
      <c r="C257" s="99" t="s">
        <v>6404</v>
      </c>
      <c r="D257" s="99" t="s">
        <v>1782</v>
      </c>
      <c r="E257" s="99" t="s">
        <v>1771</v>
      </c>
      <c r="F257" s="162">
        <v>46001</v>
      </c>
      <c r="G257" s="163">
        <v>46366</v>
      </c>
    </row>
    <row r="258" spans="1:7" ht="15.75" customHeight="1" x14ac:dyDescent="0.3">
      <c r="A258" s="25"/>
      <c r="B258" s="47" t="s">
        <v>6405</v>
      </c>
      <c r="C258" s="99" t="s">
        <v>6406</v>
      </c>
      <c r="D258" s="99" t="s">
        <v>1782</v>
      </c>
      <c r="E258" s="99" t="s">
        <v>478</v>
      </c>
      <c r="F258" s="162">
        <v>46001</v>
      </c>
      <c r="G258" s="163">
        <v>46365</v>
      </c>
    </row>
    <row r="259" spans="1:7" ht="15.75" customHeight="1" x14ac:dyDescent="0.3">
      <c r="A259" s="25"/>
      <c r="B259" s="47" t="s">
        <v>6407</v>
      </c>
      <c r="C259" s="99" t="s">
        <v>6408</v>
      </c>
      <c r="D259" s="99" t="s">
        <v>1782</v>
      </c>
      <c r="E259" s="99" t="s">
        <v>478</v>
      </c>
      <c r="F259" s="162">
        <v>46001</v>
      </c>
      <c r="G259" s="163">
        <v>46365</v>
      </c>
    </row>
    <row r="260" spans="1:7" ht="15.75" customHeight="1" x14ac:dyDescent="0.3">
      <c r="A260" s="25"/>
      <c r="B260" s="47" t="s">
        <v>3422</v>
      </c>
      <c r="C260" s="99" t="s">
        <v>6409</v>
      </c>
      <c r="D260" s="99" t="s">
        <v>1782</v>
      </c>
      <c r="E260" s="99" t="s">
        <v>473</v>
      </c>
      <c r="F260" s="162">
        <v>46001</v>
      </c>
      <c r="G260" s="163">
        <v>46365</v>
      </c>
    </row>
    <row r="261" spans="1:7" ht="15.75" customHeight="1" x14ac:dyDescent="0.3">
      <c r="A261" s="25"/>
      <c r="B261" s="47" t="s">
        <v>6410</v>
      </c>
      <c r="C261" s="99" t="s">
        <v>6411</v>
      </c>
      <c r="D261" s="99" t="s">
        <v>1717</v>
      </c>
      <c r="E261" s="99" t="s">
        <v>1057</v>
      </c>
      <c r="F261" s="162">
        <v>46001</v>
      </c>
      <c r="G261" s="163">
        <v>47461</v>
      </c>
    </row>
    <row r="262" spans="1:7" ht="15.75" customHeight="1" x14ac:dyDescent="0.3">
      <c r="A262" s="25"/>
      <c r="B262" s="47" t="s">
        <v>6412</v>
      </c>
      <c r="C262" s="99" t="s">
        <v>6413</v>
      </c>
      <c r="D262" s="99" t="s">
        <v>1717</v>
      </c>
      <c r="E262" s="99" t="s">
        <v>1057</v>
      </c>
      <c r="F262" s="162">
        <v>46001</v>
      </c>
      <c r="G262" s="163">
        <v>47461</v>
      </c>
    </row>
    <row r="263" spans="1:7" ht="15.75" customHeight="1" x14ac:dyDescent="0.3">
      <c r="A263" s="25"/>
      <c r="B263" s="47" t="s">
        <v>6414</v>
      </c>
      <c r="C263" s="99" t="s">
        <v>6415</v>
      </c>
      <c r="D263" s="99" t="s">
        <v>1717</v>
      </c>
      <c r="E263" s="99" t="s">
        <v>1057</v>
      </c>
      <c r="F263" s="162">
        <v>46001</v>
      </c>
      <c r="G263" s="163">
        <v>47461</v>
      </c>
    </row>
    <row r="264" spans="1:7" ht="15.75" customHeight="1" x14ac:dyDescent="0.3">
      <c r="A264" s="25"/>
      <c r="B264" s="47" t="s">
        <v>6416</v>
      </c>
      <c r="C264" s="99" t="s">
        <v>6417</v>
      </c>
      <c r="D264" s="99" t="s">
        <v>1717</v>
      </c>
      <c r="E264" s="99" t="s">
        <v>1057</v>
      </c>
      <c r="F264" s="162">
        <v>46001</v>
      </c>
      <c r="G264" s="163">
        <v>47461</v>
      </c>
    </row>
    <row r="265" spans="1:7" ht="15.75" customHeight="1" x14ac:dyDescent="0.3">
      <c r="A265" s="25"/>
      <c r="B265" s="47" t="s">
        <v>6418</v>
      </c>
      <c r="C265" s="99" t="s">
        <v>6419</v>
      </c>
      <c r="D265" s="99" t="s">
        <v>1717</v>
      </c>
      <c r="E265" s="99" t="s">
        <v>1057</v>
      </c>
      <c r="F265" s="162">
        <v>46001</v>
      </c>
      <c r="G265" s="163">
        <v>47461</v>
      </c>
    </row>
    <row r="266" spans="1:7" ht="15.75" customHeight="1" x14ac:dyDescent="0.3">
      <c r="A266" s="25"/>
      <c r="B266" s="47" t="s">
        <v>6420</v>
      </c>
      <c r="C266" s="99" t="s">
        <v>6421</v>
      </c>
      <c r="D266" s="99" t="s">
        <v>1717</v>
      </c>
      <c r="E266" s="99" t="s">
        <v>1057</v>
      </c>
      <c r="F266" s="162">
        <v>46001</v>
      </c>
      <c r="G266" s="163">
        <v>47461</v>
      </c>
    </row>
    <row r="267" spans="1:7" ht="15.75" customHeight="1" x14ac:dyDescent="0.3">
      <c r="A267" s="25"/>
      <c r="B267" s="47" t="s">
        <v>6422</v>
      </c>
      <c r="C267" s="99" t="s">
        <v>6423</v>
      </c>
      <c r="D267" s="99" t="s">
        <v>1717</v>
      </c>
      <c r="E267" s="99" t="s">
        <v>1057</v>
      </c>
      <c r="F267" s="162">
        <v>46001</v>
      </c>
      <c r="G267" s="163">
        <v>47461</v>
      </c>
    </row>
    <row r="268" spans="1:7" ht="15.75" customHeight="1" x14ac:dyDescent="0.3">
      <c r="A268" s="25"/>
      <c r="B268" s="47" t="s">
        <v>6424</v>
      </c>
      <c r="C268" s="99" t="s">
        <v>6425</v>
      </c>
      <c r="D268" s="99" t="s">
        <v>1717</v>
      </c>
      <c r="E268" s="99" t="s">
        <v>1057</v>
      </c>
      <c r="F268" s="162">
        <v>46001</v>
      </c>
      <c r="G268" s="163">
        <v>47461</v>
      </c>
    </row>
    <row r="269" spans="1:7" ht="15.75" customHeight="1" x14ac:dyDescent="0.3">
      <c r="A269" s="25"/>
      <c r="B269" s="47" t="s">
        <v>6426</v>
      </c>
      <c r="C269" s="99" t="s">
        <v>6427</v>
      </c>
      <c r="D269" s="99" t="s">
        <v>1717</v>
      </c>
      <c r="E269" s="99" t="s">
        <v>1057</v>
      </c>
      <c r="F269" s="162">
        <v>46001</v>
      </c>
      <c r="G269" s="163">
        <v>47461</v>
      </c>
    </row>
    <row r="270" spans="1:7" ht="15.75" customHeight="1" x14ac:dyDescent="0.3">
      <c r="A270" s="25"/>
      <c r="B270" s="47" t="s">
        <v>6428</v>
      </c>
      <c r="C270" s="99" t="s">
        <v>6429</v>
      </c>
      <c r="D270" s="99" t="s">
        <v>1717</v>
      </c>
      <c r="E270" s="99" t="s">
        <v>1057</v>
      </c>
      <c r="F270" s="162">
        <v>46001</v>
      </c>
      <c r="G270" s="163">
        <v>47461</v>
      </c>
    </row>
    <row r="271" spans="1:7" ht="15.75" customHeight="1" x14ac:dyDescent="0.3">
      <c r="A271" s="25"/>
      <c r="B271" s="47" t="s">
        <v>6430</v>
      </c>
      <c r="C271" s="99" t="s">
        <v>6431</v>
      </c>
      <c r="D271" s="99" t="s">
        <v>1717</v>
      </c>
      <c r="E271" s="99" t="s">
        <v>1057</v>
      </c>
      <c r="F271" s="162">
        <v>46001</v>
      </c>
      <c r="G271" s="163">
        <v>47461</v>
      </c>
    </row>
    <row r="272" spans="1:7" ht="15.75" customHeight="1" x14ac:dyDescent="0.3">
      <c r="A272" s="25"/>
      <c r="B272" s="47" t="s">
        <v>6433</v>
      </c>
      <c r="C272" s="144" t="s">
        <v>6432</v>
      </c>
      <c r="D272" s="40" t="s">
        <v>1693</v>
      </c>
      <c r="E272" s="52" t="s">
        <v>2781</v>
      </c>
      <c r="F272" s="162">
        <v>46001</v>
      </c>
      <c r="G272" s="163">
        <v>46365</v>
      </c>
    </row>
    <row r="273" spans="1:7" ht="15.75" customHeight="1" x14ac:dyDescent="0.3">
      <c r="A273" s="25"/>
      <c r="B273" s="47" t="s">
        <v>6434</v>
      </c>
      <c r="C273" s="144" t="s">
        <v>6435</v>
      </c>
      <c r="D273" s="40" t="s">
        <v>1693</v>
      </c>
      <c r="E273" s="52" t="s">
        <v>2781</v>
      </c>
      <c r="F273" s="162">
        <v>46001</v>
      </c>
      <c r="G273" s="163">
        <v>46365</v>
      </c>
    </row>
    <row r="274" spans="1:7" ht="15.75" customHeight="1" x14ac:dyDescent="0.3">
      <c r="A274" s="25"/>
      <c r="B274" s="47" t="s">
        <v>6436</v>
      </c>
      <c r="C274" s="144" t="s">
        <v>6437</v>
      </c>
      <c r="D274" s="40" t="s">
        <v>1693</v>
      </c>
      <c r="E274" s="52" t="s">
        <v>2781</v>
      </c>
      <c r="F274" s="162">
        <v>46001</v>
      </c>
      <c r="G274" s="163">
        <v>46365</v>
      </c>
    </row>
    <row r="275" spans="1:7" ht="15.75" customHeight="1" x14ac:dyDescent="0.3">
      <c r="A275" s="25"/>
      <c r="B275" s="47" t="s">
        <v>6438</v>
      </c>
      <c r="C275" s="144" t="s">
        <v>6439</v>
      </c>
      <c r="D275" s="40" t="s">
        <v>1693</v>
      </c>
      <c r="E275" s="52" t="s">
        <v>167</v>
      </c>
      <c r="F275" s="162">
        <v>46001</v>
      </c>
      <c r="G275" s="163">
        <v>46366</v>
      </c>
    </row>
    <row r="276" spans="1:7" ht="15.75" customHeight="1" x14ac:dyDescent="0.3">
      <c r="A276" s="25"/>
      <c r="B276" s="47" t="s">
        <v>6440</v>
      </c>
      <c r="C276" s="144" t="s">
        <v>6441</v>
      </c>
      <c r="D276" s="40" t="s">
        <v>1693</v>
      </c>
      <c r="E276" s="52" t="s">
        <v>167</v>
      </c>
      <c r="F276" s="162">
        <v>46001</v>
      </c>
      <c r="G276" s="163">
        <v>46366</v>
      </c>
    </row>
    <row r="277" spans="1:7" ht="15.75" customHeight="1" x14ac:dyDescent="0.3">
      <c r="A277" s="25"/>
      <c r="B277" s="47" t="s">
        <v>6442</v>
      </c>
      <c r="C277" s="144" t="s">
        <v>6443</v>
      </c>
      <c r="D277" s="40" t="s">
        <v>1693</v>
      </c>
      <c r="E277" s="52" t="s">
        <v>167</v>
      </c>
      <c r="F277" s="162">
        <v>46001</v>
      </c>
      <c r="G277" s="163">
        <v>46366</v>
      </c>
    </row>
    <row r="278" spans="1:7" ht="15.75" customHeight="1" x14ac:dyDescent="0.3">
      <c r="A278" s="25"/>
      <c r="B278" s="47" t="s">
        <v>6444</v>
      </c>
      <c r="C278" s="144" t="s">
        <v>6445</v>
      </c>
      <c r="D278" s="40" t="s">
        <v>1693</v>
      </c>
      <c r="E278" s="52" t="s">
        <v>167</v>
      </c>
      <c r="F278" s="162">
        <v>46001</v>
      </c>
      <c r="G278" s="163">
        <v>46366</v>
      </c>
    </row>
    <row r="279" spans="1:7" ht="15.75" customHeight="1" x14ac:dyDescent="0.3">
      <c r="A279" s="25"/>
      <c r="B279" s="47" t="s">
        <v>6446</v>
      </c>
      <c r="C279" s="144" t="s">
        <v>6447</v>
      </c>
      <c r="D279" s="40" t="s">
        <v>1693</v>
      </c>
      <c r="E279" s="54" t="s">
        <v>6041</v>
      </c>
      <c r="F279" s="162">
        <v>46001</v>
      </c>
      <c r="G279" s="163">
        <v>47096</v>
      </c>
    </row>
    <row r="280" spans="1:7" ht="15.75" customHeight="1" x14ac:dyDescent="0.3">
      <c r="A280" s="25"/>
      <c r="B280" s="47" t="s">
        <v>6448</v>
      </c>
      <c r="C280" s="144" t="s">
        <v>6449</v>
      </c>
      <c r="D280" s="40" t="s">
        <v>1693</v>
      </c>
      <c r="E280" s="54" t="s">
        <v>6041</v>
      </c>
      <c r="F280" s="162">
        <v>46001</v>
      </c>
      <c r="G280" s="163">
        <v>47096</v>
      </c>
    </row>
    <row r="281" spans="1:7" ht="15.75" customHeight="1" x14ac:dyDescent="0.3">
      <c r="A281" s="25"/>
      <c r="B281" s="47" t="s">
        <v>6450</v>
      </c>
      <c r="C281" s="144" t="s">
        <v>6451</v>
      </c>
      <c r="D281" s="40" t="s">
        <v>1693</v>
      </c>
      <c r="E281" s="54" t="s">
        <v>6041</v>
      </c>
      <c r="F281" s="162">
        <v>46001</v>
      </c>
      <c r="G281" s="163">
        <v>47096</v>
      </c>
    </row>
    <row r="282" spans="1:7" ht="15.75" customHeight="1" x14ac:dyDescent="0.3">
      <c r="A282" s="25"/>
      <c r="B282" s="47" t="s">
        <v>6452</v>
      </c>
      <c r="C282" s="144" t="s">
        <v>6453</v>
      </c>
      <c r="D282" s="40" t="s">
        <v>1693</v>
      </c>
      <c r="E282" s="54" t="s">
        <v>6041</v>
      </c>
      <c r="F282" s="162">
        <v>46001</v>
      </c>
      <c r="G282" s="163">
        <v>47096</v>
      </c>
    </row>
    <row r="283" spans="1:7" ht="15.75" customHeight="1" x14ac:dyDescent="0.3">
      <c r="A283" s="25"/>
      <c r="B283" s="88" t="s">
        <v>6455</v>
      </c>
      <c r="C283" s="144" t="s">
        <v>6454</v>
      </c>
      <c r="D283" s="40" t="s">
        <v>1693</v>
      </c>
      <c r="E283" s="54" t="s">
        <v>6041</v>
      </c>
      <c r="F283" s="162">
        <v>46001</v>
      </c>
      <c r="G283" s="163">
        <v>47096</v>
      </c>
    </row>
    <row r="284" spans="1:7" ht="15.75" customHeight="1" x14ac:dyDescent="0.3">
      <c r="A284" s="25"/>
      <c r="B284" s="48" t="s">
        <v>6456</v>
      </c>
      <c r="C284" s="144" t="s">
        <v>6457</v>
      </c>
      <c r="D284" s="40" t="s">
        <v>1693</v>
      </c>
      <c r="E284" s="54" t="s">
        <v>6041</v>
      </c>
      <c r="F284" s="162">
        <v>46001</v>
      </c>
      <c r="G284" s="163">
        <v>47096</v>
      </c>
    </row>
    <row r="285" spans="1:7" ht="15.75" customHeight="1" x14ac:dyDescent="0.3">
      <c r="A285" s="25"/>
      <c r="B285" s="47" t="s">
        <v>6458</v>
      </c>
      <c r="C285" s="99" t="s">
        <v>6459</v>
      </c>
      <c r="D285" s="99" t="s">
        <v>1782</v>
      </c>
      <c r="E285" s="99" t="s">
        <v>473</v>
      </c>
      <c r="F285" s="162">
        <v>46001</v>
      </c>
      <c r="G285" s="163">
        <v>46366</v>
      </c>
    </row>
    <row r="286" spans="1:7" ht="15.75" customHeight="1" x14ac:dyDescent="0.3">
      <c r="A286" s="25"/>
      <c r="B286" s="47" t="s">
        <v>6460</v>
      </c>
      <c r="C286" s="144" t="s">
        <v>6461</v>
      </c>
      <c r="D286" s="40" t="s">
        <v>1693</v>
      </c>
      <c r="E286" s="52" t="s">
        <v>2781</v>
      </c>
      <c r="F286" s="162">
        <v>46002</v>
      </c>
      <c r="G286" s="163">
        <v>46367</v>
      </c>
    </row>
    <row r="287" spans="1:7" ht="15.75" customHeight="1" x14ac:dyDescent="0.3">
      <c r="A287" s="25"/>
      <c r="B287" s="48" t="s">
        <v>6462</v>
      </c>
      <c r="C287" s="144" t="s">
        <v>6463</v>
      </c>
      <c r="D287" s="40" t="s">
        <v>1693</v>
      </c>
      <c r="E287" s="52" t="s">
        <v>2781</v>
      </c>
      <c r="F287" s="162">
        <v>46002</v>
      </c>
      <c r="G287" s="163">
        <v>46366</v>
      </c>
    </row>
    <row r="288" spans="1:7" ht="15.75" customHeight="1" x14ac:dyDescent="0.3">
      <c r="A288" s="25"/>
      <c r="B288" s="47" t="s">
        <v>6464</v>
      </c>
      <c r="C288" s="144" t="s">
        <v>6465</v>
      </c>
      <c r="D288" s="40" t="s">
        <v>1693</v>
      </c>
      <c r="E288" s="52" t="s">
        <v>2781</v>
      </c>
      <c r="F288" s="162">
        <v>46002</v>
      </c>
      <c r="G288" s="163">
        <v>46366</v>
      </c>
    </row>
    <row r="289" spans="1:7" ht="15.75" customHeight="1" x14ac:dyDescent="0.3">
      <c r="A289" s="25"/>
      <c r="B289" s="48" t="s">
        <v>6472</v>
      </c>
      <c r="C289" s="144" t="s">
        <v>6473</v>
      </c>
      <c r="D289" s="40" t="s">
        <v>1693</v>
      </c>
      <c r="E289" s="52" t="s">
        <v>2781</v>
      </c>
      <c r="F289" s="162">
        <v>46002</v>
      </c>
      <c r="G289" s="163">
        <v>46366</v>
      </c>
    </row>
    <row r="290" spans="1:7" ht="15.75" customHeight="1" x14ac:dyDescent="0.3">
      <c r="A290" s="25"/>
      <c r="B290" s="47" t="s">
        <v>6474</v>
      </c>
      <c r="C290" s="144" t="s">
        <v>6475</v>
      </c>
      <c r="D290" s="40" t="s">
        <v>1693</v>
      </c>
      <c r="E290" s="52" t="s">
        <v>2781</v>
      </c>
      <c r="F290" s="162">
        <v>46002</v>
      </c>
      <c r="G290" s="163">
        <v>46366</v>
      </c>
    </row>
    <row r="291" spans="1:7" ht="15.75" customHeight="1" x14ac:dyDescent="0.3">
      <c r="A291" s="25"/>
      <c r="B291" s="48" t="s">
        <v>6467</v>
      </c>
      <c r="C291" s="144" t="s">
        <v>6466</v>
      </c>
      <c r="D291" s="40" t="s">
        <v>1693</v>
      </c>
      <c r="E291" s="54" t="s">
        <v>6041</v>
      </c>
      <c r="F291" s="162">
        <v>46002</v>
      </c>
      <c r="G291" s="163">
        <v>47096</v>
      </c>
    </row>
    <row r="292" spans="1:7" ht="15.75" customHeight="1" x14ac:dyDescent="0.3">
      <c r="A292" s="25"/>
      <c r="B292" s="47" t="s">
        <v>6468</v>
      </c>
      <c r="C292" s="144" t="s">
        <v>6469</v>
      </c>
      <c r="D292" s="40" t="s">
        <v>1693</v>
      </c>
      <c r="E292" s="54" t="s">
        <v>6041</v>
      </c>
      <c r="F292" s="162">
        <v>46002</v>
      </c>
      <c r="G292" s="163">
        <v>47096</v>
      </c>
    </row>
    <row r="293" spans="1:7" ht="15.75" customHeight="1" x14ac:dyDescent="0.3">
      <c r="A293" s="25"/>
      <c r="B293" s="48" t="s">
        <v>6470</v>
      </c>
      <c r="C293" s="144" t="s">
        <v>6471</v>
      </c>
      <c r="D293" s="40" t="s">
        <v>1693</v>
      </c>
      <c r="E293" s="54" t="s">
        <v>6041</v>
      </c>
      <c r="F293" s="162">
        <v>46002</v>
      </c>
      <c r="G293" s="163">
        <v>47097</v>
      </c>
    </row>
    <row r="294" spans="1:7" ht="15.75" customHeight="1" x14ac:dyDescent="0.3">
      <c r="A294" s="25"/>
      <c r="B294" s="47" t="s">
        <v>6476</v>
      </c>
      <c r="C294" s="144" t="s">
        <v>6477</v>
      </c>
      <c r="D294" s="40" t="s">
        <v>1693</v>
      </c>
      <c r="E294" s="52" t="s">
        <v>167</v>
      </c>
      <c r="F294" s="162">
        <v>46002</v>
      </c>
      <c r="G294" s="163">
        <v>46366</v>
      </c>
    </row>
    <row r="295" spans="1:7" ht="15.75" customHeight="1" x14ac:dyDescent="0.3">
      <c r="A295" s="25"/>
      <c r="B295" s="47" t="s">
        <v>6362</v>
      </c>
      <c r="C295" s="144" t="s">
        <v>6478</v>
      </c>
      <c r="D295" s="40" t="s">
        <v>1693</v>
      </c>
      <c r="E295" s="52" t="s">
        <v>167</v>
      </c>
      <c r="F295" s="162">
        <v>46002</v>
      </c>
      <c r="G295" s="163">
        <v>46366</v>
      </c>
    </row>
    <row r="296" spans="1:7" ht="15.75" customHeight="1" x14ac:dyDescent="0.3">
      <c r="A296" s="25"/>
      <c r="B296" s="47" t="s">
        <v>6479</v>
      </c>
      <c r="C296" s="144" t="s">
        <v>6480</v>
      </c>
      <c r="D296" s="40" t="s">
        <v>1693</v>
      </c>
      <c r="E296" s="52" t="s">
        <v>167</v>
      </c>
      <c r="F296" s="162">
        <v>46002</v>
      </c>
      <c r="G296" s="163">
        <v>46366</v>
      </c>
    </row>
    <row r="297" spans="1:7" ht="15.75" customHeight="1" x14ac:dyDescent="0.3">
      <c r="A297" s="25"/>
      <c r="B297" s="47" t="s">
        <v>6481</v>
      </c>
      <c r="C297" s="144" t="s">
        <v>6482</v>
      </c>
      <c r="D297" s="40" t="s">
        <v>1693</v>
      </c>
      <c r="E297" s="52" t="s">
        <v>167</v>
      </c>
      <c r="F297" s="162">
        <v>46002</v>
      </c>
      <c r="G297" s="163">
        <v>46366</v>
      </c>
    </row>
    <row r="298" spans="1:7" ht="15.75" customHeight="1" x14ac:dyDescent="0.3">
      <c r="A298" s="25"/>
      <c r="B298" s="47" t="s">
        <v>6483</v>
      </c>
      <c r="C298" s="99" t="s">
        <v>6484</v>
      </c>
      <c r="D298" s="99" t="s">
        <v>1782</v>
      </c>
      <c r="E298" s="52" t="s">
        <v>167</v>
      </c>
      <c r="F298" s="162">
        <v>46002</v>
      </c>
      <c r="G298" s="163">
        <v>46362</v>
      </c>
    </row>
    <row r="299" spans="1:7" ht="15.75" customHeight="1" x14ac:dyDescent="0.3">
      <c r="A299" s="25"/>
      <c r="B299" s="47" t="s">
        <v>6485</v>
      </c>
      <c r="C299" s="99" t="s">
        <v>6486</v>
      </c>
      <c r="D299" s="99" t="s">
        <v>1782</v>
      </c>
      <c r="E299" s="52" t="s">
        <v>499</v>
      </c>
      <c r="F299" s="162">
        <v>46002</v>
      </c>
      <c r="G299" s="163">
        <v>46367</v>
      </c>
    </row>
    <row r="300" spans="1:7" ht="15.75" customHeight="1" x14ac:dyDescent="0.3">
      <c r="A300" s="25"/>
      <c r="B300" s="47" t="s">
        <v>6487</v>
      </c>
      <c r="C300" s="99" t="s">
        <v>6488</v>
      </c>
      <c r="D300" s="99" t="s">
        <v>1782</v>
      </c>
      <c r="E300" s="52" t="s">
        <v>499</v>
      </c>
      <c r="F300" s="162">
        <v>46002</v>
      </c>
      <c r="G300" s="163">
        <v>46367</v>
      </c>
    </row>
    <row r="301" spans="1:7" ht="15.75" customHeight="1" x14ac:dyDescent="0.3">
      <c r="A301" s="25"/>
      <c r="B301" s="47" t="s">
        <v>6489</v>
      </c>
      <c r="C301" s="99" t="s">
        <v>6490</v>
      </c>
      <c r="D301" s="99" t="s">
        <v>1782</v>
      </c>
      <c r="E301" s="52" t="s">
        <v>499</v>
      </c>
      <c r="F301" s="162">
        <v>46002</v>
      </c>
      <c r="G301" s="163">
        <v>46367</v>
      </c>
    </row>
    <row r="302" spans="1:7" ht="15.75" customHeight="1" x14ac:dyDescent="0.3">
      <c r="A302" s="25"/>
      <c r="B302" s="48" t="s">
        <v>6491</v>
      </c>
      <c r="C302" s="99" t="s">
        <v>6492</v>
      </c>
      <c r="D302" s="99" t="s">
        <v>1782</v>
      </c>
      <c r="E302" s="52" t="s">
        <v>499</v>
      </c>
      <c r="F302" s="162">
        <v>46002</v>
      </c>
      <c r="G302" s="163">
        <v>46367</v>
      </c>
    </row>
    <row r="303" spans="1:7" ht="15.75" customHeight="1" x14ac:dyDescent="0.3">
      <c r="A303" s="25"/>
      <c r="B303" s="47" t="s">
        <v>6493</v>
      </c>
      <c r="C303" s="99" t="s">
        <v>6494</v>
      </c>
      <c r="D303" s="99" t="s">
        <v>1782</v>
      </c>
      <c r="E303" s="99" t="s">
        <v>1771</v>
      </c>
      <c r="F303" s="162">
        <v>46002</v>
      </c>
      <c r="G303" s="163">
        <v>46367</v>
      </c>
    </row>
    <row r="304" spans="1:7" ht="15.75" customHeight="1" x14ac:dyDescent="0.3">
      <c r="A304" s="25"/>
      <c r="B304" s="47" t="s">
        <v>6495</v>
      </c>
      <c r="C304" s="99" t="s">
        <v>6496</v>
      </c>
      <c r="D304" s="99" t="s">
        <v>1782</v>
      </c>
      <c r="E304" s="99" t="s">
        <v>1771</v>
      </c>
      <c r="F304" s="162">
        <v>46002</v>
      </c>
      <c r="G304" s="163">
        <v>46367</v>
      </c>
    </row>
    <row r="305" spans="1:7" ht="15.75" customHeight="1" x14ac:dyDescent="0.3">
      <c r="A305" s="25"/>
      <c r="B305" s="47" t="s">
        <v>6497</v>
      </c>
      <c r="C305" s="99" t="s">
        <v>6498</v>
      </c>
      <c r="D305" s="99" t="s">
        <v>1782</v>
      </c>
      <c r="E305" s="99" t="s">
        <v>473</v>
      </c>
      <c r="F305" s="162">
        <v>46002</v>
      </c>
      <c r="G305" s="163">
        <v>46367</v>
      </c>
    </row>
    <row r="306" spans="1:7" ht="15.75" customHeight="1" x14ac:dyDescent="0.3">
      <c r="A306" s="25"/>
      <c r="B306" s="47" t="s">
        <v>6499</v>
      </c>
      <c r="C306" s="99" t="s">
        <v>6500</v>
      </c>
      <c r="D306" s="99" t="s">
        <v>1782</v>
      </c>
      <c r="E306" s="99" t="s">
        <v>473</v>
      </c>
      <c r="F306" s="162">
        <v>46002</v>
      </c>
      <c r="G306" s="163">
        <v>46367</v>
      </c>
    </row>
    <row r="307" spans="1:7" ht="15.75" customHeight="1" x14ac:dyDescent="0.3">
      <c r="A307" s="25"/>
      <c r="B307" s="47" t="s">
        <v>6501</v>
      </c>
      <c r="C307" s="86" t="s">
        <v>6502</v>
      </c>
      <c r="D307" s="40" t="s">
        <v>2035</v>
      </c>
      <c r="E307" s="99" t="s">
        <v>473</v>
      </c>
      <c r="F307" s="162">
        <v>46002</v>
      </c>
      <c r="G307" s="163">
        <v>46367</v>
      </c>
    </row>
    <row r="308" spans="1:7" ht="15.75" customHeight="1" x14ac:dyDescent="0.3">
      <c r="A308" s="25"/>
      <c r="B308" s="47" t="s">
        <v>6503</v>
      </c>
      <c r="C308" s="99" t="s">
        <v>6504</v>
      </c>
      <c r="D308" s="99" t="s">
        <v>1782</v>
      </c>
      <c r="E308" s="99" t="s">
        <v>698</v>
      </c>
      <c r="F308" s="162">
        <v>46002</v>
      </c>
      <c r="G308" s="163">
        <v>48557</v>
      </c>
    </row>
    <row r="309" spans="1:7" ht="15.75" customHeight="1" x14ac:dyDescent="0.3">
      <c r="A309" s="25"/>
      <c r="B309" s="47" t="s">
        <v>6505</v>
      </c>
      <c r="C309" s="99" t="s">
        <v>6506</v>
      </c>
      <c r="D309" s="99" t="s">
        <v>1782</v>
      </c>
      <c r="E309" s="99" t="s">
        <v>698</v>
      </c>
      <c r="F309" s="162">
        <v>46002</v>
      </c>
      <c r="G309" s="163">
        <v>48557</v>
      </c>
    </row>
    <row r="310" spans="1:7" ht="15.75" customHeight="1" x14ac:dyDescent="0.3">
      <c r="A310" s="25"/>
      <c r="B310" s="47" t="s">
        <v>6507</v>
      </c>
      <c r="C310" s="99" t="s">
        <v>6508</v>
      </c>
      <c r="D310" s="99" t="s">
        <v>1782</v>
      </c>
      <c r="E310" s="99" t="s">
        <v>698</v>
      </c>
      <c r="F310" s="162">
        <v>46002</v>
      </c>
      <c r="G310" s="163">
        <v>48557</v>
      </c>
    </row>
    <row r="311" spans="1:7" ht="15.75" customHeight="1" x14ac:dyDescent="0.3">
      <c r="A311" s="25"/>
      <c r="B311" s="47" t="s">
        <v>6509</v>
      </c>
      <c r="C311" s="99" t="s">
        <v>6510</v>
      </c>
      <c r="D311" s="99" t="s">
        <v>1782</v>
      </c>
      <c r="E311" s="99" t="s">
        <v>698</v>
      </c>
      <c r="F311" s="162">
        <v>46002</v>
      </c>
      <c r="G311" s="163">
        <v>48557</v>
      </c>
    </row>
    <row r="312" spans="1:7" ht="15.75" customHeight="1" x14ac:dyDescent="0.3">
      <c r="A312" s="25"/>
      <c r="B312" s="47" t="s">
        <v>6511</v>
      </c>
      <c r="C312" s="99" t="s">
        <v>6512</v>
      </c>
      <c r="D312" s="99" t="s">
        <v>1782</v>
      </c>
      <c r="E312" s="99" t="s">
        <v>698</v>
      </c>
      <c r="F312" s="162">
        <v>46002</v>
      </c>
      <c r="G312" s="163">
        <v>48557</v>
      </c>
    </row>
    <row r="313" spans="1:7" ht="15.75" customHeight="1" x14ac:dyDescent="0.3">
      <c r="A313" s="25"/>
      <c r="B313" s="47" t="s">
        <v>6513</v>
      </c>
      <c r="C313" s="99" t="s">
        <v>6514</v>
      </c>
      <c r="D313" s="99" t="s">
        <v>1782</v>
      </c>
      <c r="E313" s="99" t="s">
        <v>698</v>
      </c>
      <c r="F313" s="162">
        <v>46002</v>
      </c>
      <c r="G313" s="163">
        <v>48557</v>
      </c>
    </row>
    <row r="314" spans="1:7" ht="15.75" customHeight="1" x14ac:dyDescent="0.3">
      <c r="A314" s="25"/>
      <c r="B314" s="47" t="s">
        <v>6515</v>
      </c>
      <c r="C314" s="99" t="s">
        <v>6516</v>
      </c>
      <c r="D314" s="99" t="s">
        <v>1782</v>
      </c>
      <c r="E314" s="99" t="s">
        <v>698</v>
      </c>
      <c r="F314" s="162">
        <v>46002</v>
      </c>
      <c r="G314" s="163">
        <v>48557</v>
      </c>
    </row>
    <row r="315" spans="1:7" ht="15.75" customHeight="1" x14ac:dyDescent="0.3">
      <c r="A315" s="25"/>
      <c r="B315" s="47" t="s">
        <v>6517</v>
      </c>
      <c r="C315" s="99" t="s">
        <v>6518</v>
      </c>
      <c r="D315" s="99" t="s">
        <v>1782</v>
      </c>
      <c r="E315" s="99" t="s">
        <v>698</v>
      </c>
      <c r="F315" s="162">
        <v>46002</v>
      </c>
      <c r="G315" s="163">
        <v>48557</v>
      </c>
    </row>
    <row r="316" spans="1:7" ht="15.75" customHeight="1" x14ac:dyDescent="0.3">
      <c r="A316" s="25"/>
      <c r="B316" s="47" t="s">
        <v>6519</v>
      </c>
      <c r="C316" s="99" t="s">
        <v>6520</v>
      </c>
      <c r="D316" s="99" t="s">
        <v>1782</v>
      </c>
      <c r="E316" s="99" t="s">
        <v>698</v>
      </c>
      <c r="F316" s="162">
        <v>46002</v>
      </c>
      <c r="G316" s="163">
        <v>48557</v>
      </c>
    </row>
    <row r="317" spans="1:7" ht="15.75" customHeight="1" x14ac:dyDescent="0.3">
      <c r="A317" s="25"/>
      <c r="B317" s="47" t="s">
        <v>6521</v>
      </c>
      <c r="C317" s="86" t="s">
        <v>6522</v>
      </c>
      <c r="D317" s="40" t="s">
        <v>2035</v>
      </c>
      <c r="E317" s="99" t="s">
        <v>6523</v>
      </c>
      <c r="F317" s="162">
        <v>46002</v>
      </c>
      <c r="G317" s="163">
        <v>48558</v>
      </c>
    </row>
    <row r="318" spans="1:7" ht="15.75" customHeight="1" x14ac:dyDescent="0.3">
      <c r="A318" s="25"/>
      <c r="B318" s="47" t="s">
        <v>6525</v>
      </c>
      <c r="C318" s="86" t="s">
        <v>6524</v>
      </c>
      <c r="D318" s="40" t="s">
        <v>2035</v>
      </c>
      <c r="E318" s="99" t="s">
        <v>6523</v>
      </c>
      <c r="F318" s="162">
        <v>46002</v>
      </c>
      <c r="G318" s="163">
        <v>48558</v>
      </c>
    </row>
    <row r="319" spans="1:7" ht="15.75" customHeight="1" x14ac:dyDescent="0.3">
      <c r="A319" s="25"/>
      <c r="B319" s="47" t="s">
        <v>6526</v>
      </c>
      <c r="C319" s="86" t="s">
        <v>6527</v>
      </c>
      <c r="D319" s="40" t="s">
        <v>2035</v>
      </c>
      <c r="E319" s="99" t="s">
        <v>3833</v>
      </c>
      <c r="F319" s="162">
        <v>46002</v>
      </c>
      <c r="G319" s="163">
        <v>47118</v>
      </c>
    </row>
    <row r="320" spans="1:7" ht="15.75" customHeight="1" x14ac:dyDescent="0.3">
      <c r="A320" s="25"/>
      <c r="B320" s="47" t="s">
        <v>6528</v>
      </c>
      <c r="C320" s="86" t="s">
        <v>6529</v>
      </c>
      <c r="D320" s="40" t="s">
        <v>2035</v>
      </c>
      <c r="E320" s="99" t="s">
        <v>177</v>
      </c>
      <c r="F320" s="162">
        <v>46002</v>
      </c>
      <c r="G320" s="163">
        <v>46752</v>
      </c>
    </row>
    <row r="321" spans="1:7" ht="15.75" customHeight="1" x14ac:dyDescent="0.3">
      <c r="A321" s="25"/>
      <c r="B321" s="88" t="s">
        <v>6531</v>
      </c>
      <c r="C321" s="144" t="s">
        <v>6530</v>
      </c>
      <c r="D321" s="40" t="s">
        <v>1693</v>
      </c>
      <c r="E321" s="40" t="s">
        <v>1779</v>
      </c>
      <c r="F321" s="162">
        <v>46002</v>
      </c>
      <c r="G321" s="163">
        <v>46366</v>
      </c>
    </row>
    <row r="322" spans="1:7" ht="15.75" customHeight="1" x14ac:dyDescent="0.3">
      <c r="A322" s="25"/>
      <c r="B322" s="47" t="s">
        <v>6532</v>
      </c>
      <c r="C322" s="144" t="s">
        <v>6533</v>
      </c>
      <c r="D322" s="40" t="s">
        <v>1693</v>
      </c>
      <c r="E322" s="40" t="s">
        <v>1779</v>
      </c>
      <c r="F322" s="162">
        <v>46002</v>
      </c>
      <c r="G322" s="163">
        <v>46366</v>
      </c>
    </row>
    <row r="323" spans="1:7" ht="15.75" customHeight="1" x14ac:dyDescent="0.3">
      <c r="A323" s="25"/>
      <c r="B323" s="47" t="s">
        <v>6534</v>
      </c>
      <c r="C323" s="144" t="s">
        <v>6535</v>
      </c>
      <c r="D323" s="40" t="s">
        <v>1693</v>
      </c>
      <c r="E323" s="40" t="s">
        <v>1779</v>
      </c>
      <c r="F323" s="162">
        <v>46002</v>
      </c>
      <c r="G323" s="163">
        <v>46366</v>
      </c>
    </row>
    <row r="324" spans="1:7" ht="15.75" customHeight="1" x14ac:dyDescent="0.3">
      <c r="A324" s="25"/>
      <c r="B324" s="47" t="s">
        <v>6536</v>
      </c>
      <c r="C324" s="144" t="s">
        <v>6537</v>
      </c>
      <c r="D324" s="40" t="s">
        <v>1693</v>
      </c>
      <c r="E324" s="40" t="s">
        <v>1779</v>
      </c>
      <c r="F324" s="162">
        <v>46002</v>
      </c>
      <c r="G324" s="163">
        <v>46366</v>
      </c>
    </row>
    <row r="325" spans="1:7" ht="15.75" customHeight="1" x14ac:dyDescent="0.3">
      <c r="A325" s="25"/>
      <c r="B325" s="47" t="s">
        <v>6538</v>
      </c>
      <c r="C325" s="144" t="s">
        <v>6539</v>
      </c>
      <c r="D325" s="40" t="s">
        <v>1693</v>
      </c>
      <c r="E325" s="40" t="s">
        <v>1779</v>
      </c>
      <c r="F325" s="162">
        <v>46002</v>
      </c>
      <c r="G325" s="163">
        <v>46366</v>
      </c>
    </row>
    <row r="326" spans="1:7" ht="15.75" customHeight="1" x14ac:dyDescent="0.3">
      <c r="A326" s="25"/>
      <c r="B326" s="47" t="s">
        <v>6540</v>
      </c>
      <c r="C326" s="144" t="s">
        <v>6541</v>
      </c>
      <c r="D326" s="40" t="s">
        <v>1693</v>
      </c>
      <c r="E326" s="40" t="s">
        <v>1779</v>
      </c>
      <c r="F326" s="162">
        <v>46002</v>
      </c>
      <c r="G326" s="163">
        <v>46366</v>
      </c>
    </row>
    <row r="327" spans="1:7" ht="15.75" customHeight="1" x14ac:dyDescent="0.3">
      <c r="A327" s="25"/>
      <c r="B327" s="48" t="s">
        <v>6542</v>
      </c>
      <c r="C327" s="86" t="s">
        <v>6543</v>
      </c>
      <c r="D327" s="40" t="s">
        <v>2035</v>
      </c>
      <c r="E327" s="99" t="s">
        <v>4172</v>
      </c>
      <c r="F327" s="162">
        <v>46003</v>
      </c>
      <c r="G327" s="163">
        <v>46368</v>
      </c>
    </row>
    <row r="328" spans="1:7" ht="15.75" customHeight="1" x14ac:dyDescent="0.3">
      <c r="A328" s="25"/>
      <c r="B328" s="47" t="s">
        <v>6544</v>
      </c>
      <c r="C328" s="86" t="s">
        <v>6545</v>
      </c>
      <c r="D328" s="40" t="s">
        <v>2035</v>
      </c>
      <c r="E328" s="99" t="s">
        <v>6546</v>
      </c>
      <c r="F328" s="162">
        <v>46005</v>
      </c>
      <c r="G328" s="163">
        <v>48539</v>
      </c>
    </row>
    <row r="329" spans="1:7" ht="15.75" customHeight="1" x14ac:dyDescent="0.3">
      <c r="A329" s="25"/>
      <c r="B329" s="48" t="s">
        <v>6547</v>
      </c>
      <c r="C329" s="86" t="s">
        <v>6548</v>
      </c>
      <c r="D329" s="40" t="s">
        <v>2035</v>
      </c>
      <c r="E329" s="99" t="s">
        <v>499</v>
      </c>
      <c r="F329" s="162">
        <v>46005</v>
      </c>
      <c r="G329" s="163">
        <v>46368</v>
      </c>
    </row>
    <row r="330" spans="1:7" ht="15.75" customHeight="1" x14ac:dyDescent="0.3">
      <c r="A330" s="25"/>
      <c r="B330" s="47" t="s">
        <v>6549</v>
      </c>
      <c r="C330" s="99" t="s">
        <v>6550</v>
      </c>
      <c r="D330" s="99" t="s">
        <v>1782</v>
      </c>
      <c r="E330" s="99" t="s">
        <v>473</v>
      </c>
      <c r="F330" s="162">
        <v>46003</v>
      </c>
      <c r="G330" s="163">
        <v>46368</v>
      </c>
    </row>
    <row r="331" spans="1:7" ht="15.75" customHeight="1" x14ac:dyDescent="0.3">
      <c r="A331" s="25"/>
      <c r="B331" s="47" t="s">
        <v>6551</v>
      </c>
      <c r="C331" s="99" t="s">
        <v>6552</v>
      </c>
      <c r="D331" s="99" t="s">
        <v>1782</v>
      </c>
      <c r="E331" s="99" t="s">
        <v>473</v>
      </c>
      <c r="F331" s="162">
        <v>46003</v>
      </c>
      <c r="G331" s="163">
        <v>46368</v>
      </c>
    </row>
    <row r="332" spans="1:7" ht="15.75" customHeight="1" x14ac:dyDescent="0.3">
      <c r="A332" s="25"/>
      <c r="B332" s="47" t="s">
        <v>6553</v>
      </c>
      <c r="C332" s="99" t="s">
        <v>6554</v>
      </c>
      <c r="D332" s="99" t="s">
        <v>1782</v>
      </c>
      <c r="E332" s="99" t="s">
        <v>1771</v>
      </c>
      <c r="F332" s="162">
        <v>46003</v>
      </c>
      <c r="G332" s="163">
        <v>46368</v>
      </c>
    </row>
    <row r="333" spans="1:7" ht="15.75" customHeight="1" x14ac:dyDescent="0.3">
      <c r="A333" s="25"/>
      <c r="B333" s="48" t="s">
        <v>6555</v>
      </c>
      <c r="C333" s="99" t="s">
        <v>6556</v>
      </c>
      <c r="D333" s="99" t="s">
        <v>1782</v>
      </c>
      <c r="E333" s="99" t="s">
        <v>1771</v>
      </c>
      <c r="F333" s="162">
        <v>46003</v>
      </c>
      <c r="G333" s="163">
        <v>46368</v>
      </c>
    </row>
    <row r="334" spans="1:7" ht="15.75" customHeight="1" x14ac:dyDescent="0.3">
      <c r="A334" s="25"/>
      <c r="B334" s="47" t="s">
        <v>6557</v>
      </c>
      <c r="C334" s="144" t="s">
        <v>6558</v>
      </c>
      <c r="D334" s="40" t="s">
        <v>1693</v>
      </c>
      <c r="E334" s="40" t="s">
        <v>1774</v>
      </c>
      <c r="F334" s="162">
        <v>46003</v>
      </c>
      <c r="G334" s="163">
        <v>46368</v>
      </c>
    </row>
    <row r="335" spans="1:7" ht="15.75" customHeight="1" x14ac:dyDescent="0.3">
      <c r="A335" s="25"/>
      <c r="B335" s="47" t="s">
        <v>6559</v>
      </c>
      <c r="C335" s="144" t="s">
        <v>6560</v>
      </c>
      <c r="D335" s="40" t="s">
        <v>1693</v>
      </c>
      <c r="E335" s="40" t="s">
        <v>1774</v>
      </c>
      <c r="F335" s="162">
        <v>46003</v>
      </c>
      <c r="G335" s="163">
        <v>46368</v>
      </c>
    </row>
    <row r="336" spans="1:7" ht="15.75" customHeight="1" x14ac:dyDescent="0.3">
      <c r="A336" s="25"/>
      <c r="B336" s="88" t="s">
        <v>6561</v>
      </c>
      <c r="C336" s="144" t="s">
        <v>6562</v>
      </c>
      <c r="D336" s="40" t="s">
        <v>1693</v>
      </c>
      <c r="E336" s="40" t="s">
        <v>1774</v>
      </c>
      <c r="F336" s="162">
        <v>46003</v>
      </c>
      <c r="G336" s="163">
        <v>46368</v>
      </c>
    </row>
    <row r="337" spans="1:7" ht="15.75" customHeight="1" x14ac:dyDescent="0.3">
      <c r="A337" s="25"/>
      <c r="B337" s="47" t="s">
        <v>6563</v>
      </c>
      <c r="C337" s="144" t="s">
        <v>6564</v>
      </c>
      <c r="D337" s="40" t="s">
        <v>1693</v>
      </c>
      <c r="E337" s="40" t="s">
        <v>1774</v>
      </c>
      <c r="F337" s="162">
        <v>46003</v>
      </c>
      <c r="G337" s="163">
        <v>46368</v>
      </c>
    </row>
    <row r="338" spans="1:7" ht="15.75" customHeight="1" x14ac:dyDescent="0.3">
      <c r="A338" s="25"/>
      <c r="B338" s="48" t="s">
        <v>6565</v>
      </c>
      <c r="C338" s="144" t="s">
        <v>6566</v>
      </c>
      <c r="D338" s="40" t="s">
        <v>1693</v>
      </c>
      <c r="E338" s="40" t="s">
        <v>1774</v>
      </c>
      <c r="F338" s="162">
        <v>46003</v>
      </c>
      <c r="G338" s="163">
        <v>46368</v>
      </c>
    </row>
    <row r="339" spans="1:7" ht="15.75" customHeight="1" x14ac:dyDescent="0.3">
      <c r="A339" s="25"/>
      <c r="B339" s="47" t="s">
        <v>6567</v>
      </c>
      <c r="C339" s="144" t="s">
        <v>6568</v>
      </c>
      <c r="D339" s="40" t="s">
        <v>1693</v>
      </c>
      <c r="E339" s="40" t="s">
        <v>1774</v>
      </c>
      <c r="F339" s="162">
        <v>46003</v>
      </c>
      <c r="G339" s="163">
        <v>46368</v>
      </c>
    </row>
    <row r="340" spans="1:7" ht="15.75" customHeight="1" x14ac:dyDescent="0.3">
      <c r="A340" s="25"/>
      <c r="B340" s="47" t="s">
        <v>6569</v>
      </c>
      <c r="C340" s="99" t="s">
        <v>6570</v>
      </c>
      <c r="D340" s="99" t="s">
        <v>1782</v>
      </c>
      <c r="E340" s="40" t="s">
        <v>1774</v>
      </c>
      <c r="F340" s="162">
        <v>46003</v>
      </c>
      <c r="G340" s="163">
        <v>46368</v>
      </c>
    </row>
    <row r="341" spans="1:7" ht="15.75" customHeight="1" x14ac:dyDescent="0.3">
      <c r="A341" s="25"/>
      <c r="B341" s="47" t="s">
        <v>6571</v>
      </c>
      <c r="C341" s="144" t="s">
        <v>6572</v>
      </c>
      <c r="D341" s="40" t="s">
        <v>1693</v>
      </c>
      <c r="E341" s="52" t="s">
        <v>3046</v>
      </c>
      <c r="F341" s="162">
        <v>46003</v>
      </c>
      <c r="G341" s="163">
        <v>48560</v>
      </c>
    </row>
    <row r="342" spans="1:7" ht="15.75" customHeight="1" x14ac:dyDescent="0.3">
      <c r="A342" s="25"/>
      <c r="B342" s="47" t="s">
        <v>6573</v>
      </c>
      <c r="C342" s="144" t="s">
        <v>6574</v>
      </c>
      <c r="D342" s="40" t="s">
        <v>1693</v>
      </c>
      <c r="E342" s="52" t="s">
        <v>3046</v>
      </c>
      <c r="F342" s="162">
        <v>46003</v>
      </c>
      <c r="G342" s="163">
        <v>48560</v>
      </c>
    </row>
    <row r="343" spans="1:7" ht="15.75" customHeight="1" x14ac:dyDescent="0.3">
      <c r="A343" s="25"/>
      <c r="B343" s="47" t="s">
        <v>6575</v>
      </c>
      <c r="C343" s="144" t="s">
        <v>6576</v>
      </c>
      <c r="D343" s="40" t="s">
        <v>1693</v>
      </c>
      <c r="E343" s="40" t="s">
        <v>2781</v>
      </c>
      <c r="F343" s="162">
        <v>46003</v>
      </c>
      <c r="G343" s="163">
        <v>46368</v>
      </c>
    </row>
    <row r="344" spans="1:7" ht="15.75" customHeight="1" x14ac:dyDescent="0.3">
      <c r="A344" s="25"/>
      <c r="B344" s="48" t="s">
        <v>6577</v>
      </c>
      <c r="C344" s="144" t="s">
        <v>6578</v>
      </c>
      <c r="D344" s="40" t="s">
        <v>1693</v>
      </c>
      <c r="E344" s="40" t="s">
        <v>2781</v>
      </c>
      <c r="F344" s="162">
        <v>46003</v>
      </c>
      <c r="G344" s="163">
        <v>46368</v>
      </c>
    </row>
    <row r="345" spans="1:7" ht="15.75" customHeight="1" x14ac:dyDescent="0.3">
      <c r="A345" s="25"/>
      <c r="B345" s="88" t="s">
        <v>6580</v>
      </c>
      <c r="C345" s="144" t="s">
        <v>6579</v>
      </c>
      <c r="D345" s="40" t="s">
        <v>1693</v>
      </c>
      <c r="E345" s="40" t="s">
        <v>2781</v>
      </c>
      <c r="F345" s="162">
        <v>46003</v>
      </c>
      <c r="G345" s="163">
        <v>46368</v>
      </c>
    </row>
    <row r="346" spans="1:7" ht="15.75" customHeight="1" x14ac:dyDescent="0.3">
      <c r="A346" s="25"/>
      <c r="B346" s="48" t="s">
        <v>6581</v>
      </c>
      <c r="C346" s="144" t="s">
        <v>6582</v>
      </c>
      <c r="D346" s="40" t="s">
        <v>1693</v>
      </c>
      <c r="E346" s="40" t="s">
        <v>2781</v>
      </c>
      <c r="F346" s="162">
        <v>46003</v>
      </c>
      <c r="G346" s="163">
        <v>46367</v>
      </c>
    </row>
    <row r="347" spans="1:7" ht="15.75" customHeight="1" x14ac:dyDescent="0.3">
      <c r="A347" s="25"/>
      <c r="B347" s="88" t="s">
        <v>6583</v>
      </c>
      <c r="C347" s="144" t="s">
        <v>6584</v>
      </c>
      <c r="D347" s="40" t="s">
        <v>1693</v>
      </c>
      <c r="E347" s="40" t="s">
        <v>2781</v>
      </c>
      <c r="F347" s="162">
        <v>46003</v>
      </c>
      <c r="G347" s="163">
        <v>46368</v>
      </c>
    </row>
    <row r="348" spans="1:7" ht="15.75" customHeight="1" x14ac:dyDescent="0.3">
      <c r="A348" s="25"/>
      <c r="B348" s="88" t="s">
        <v>6585</v>
      </c>
      <c r="C348" s="144" t="s">
        <v>6586</v>
      </c>
      <c r="D348" s="40" t="s">
        <v>1693</v>
      </c>
      <c r="E348" s="40" t="s">
        <v>2781</v>
      </c>
      <c r="F348" s="162">
        <v>46003</v>
      </c>
      <c r="G348" s="163">
        <v>46367</v>
      </c>
    </row>
    <row r="349" spans="1:7" ht="15.75" customHeight="1" x14ac:dyDescent="0.3">
      <c r="A349" s="25"/>
      <c r="B349" s="88" t="s">
        <v>6587</v>
      </c>
      <c r="C349" s="144" t="s">
        <v>6588</v>
      </c>
      <c r="D349" s="40" t="s">
        <v>1693</v>
      </c>
      <c r="E349" s="40" t="s">
        <v>2781</v>
      </c>
      <c r="F349" s="162">
        <v>46003</v>
      </c>
      <c r="G349" s="163">
        <v>46367</v>
      </c>
    </row>
    <row r="350" spans="1:7" ht="15.75" customHeight="1" x14ac:dyDescent="0.3">
      <c r="A350" s="25"/>
      <c r="B350" s="88" t="s">
        <v>6589</v>
      </c>
      <c r="C350" s="144" t="s">
        <v>6590</v>
      </c>
      <c r="D350" s="40" t="s">
        <v>1693</v>
      </c>
      <c r="E350" s="99" t="s">
        <v>478</v>
      </c>
      <c r="F350" s="162">
        <v>46003</v>
      </c>
      <c r="G350" s="163">
        <v>46367</v>
      </c>
    </row>
    <row r="351" spans="1:7" ht="15.75" customHeight="1" x14ac:dyDescent="0.3">
      <c r="A351" s="25"/>
      <c r="B351" s="88" t="s">
        <v>6591</v>
      </c>
      <c r="C351" s="144" t="s">
        <v>6592</v>
      </c>
      <c r="D351" s="40" t="s">
        <v>1693</v>
      </c>
      <c r="E351" s="99" t="s">
        <v>478</v>
      </c>
      <c r="F351" s="162">
        <v>46003</v>
      </c>
      <c r="G351" s="163">
        <v>46367</v>
      </c>
    </row>
    <row r="352" spans="1:7" ht="15.75" customHeight="1" x14ac:dyDescent="0.3">
      <c r="A352" s="25"/>
      <c r="B352" s="88" t="s">
        <v>6593</v>
      </c>
      <c r="C352" s="99" t="s">
        <v>6570</v>
      </c>
      <c r="D352" s="99" t="s">
        <v>1782</v>
      </c>
      <c r="E352" s="99" t="s">
        <v>478</v>
      </c>
      <c r="F352" s="162">
        <v>46003</v>
      </c>
      <c r="G352" s="163">
        <v>46368</v>
      </c>
    </row>
    <row r="353" spans="1:7" ht="15.75" customHeight="1" x14ac:dyDescent="0.3">
      <c r="A353" s="25"/>
      <c r="B353" s="88" t="s">
        <v>6594</v>
      </c>
      <c r="C353" s="99" t="s">
        <v>6595</v>
      </c>
      <c r="D353" s="99" t="s">
        <v>1782</v>
      </c>
      <c r="E353" s="99" t="s">
        <v>478</v>
      </c>
      <c r="F353" s="162">
        <v>46003</v>
      </c>
      <c r="G353" s="163">
        <v>46368</v>
      </c>
    </row>
    <row r="354" spans="1:7" ht="15.75" customHeight="1" x14ac:dyDescent="0.3">
      <c r="A354" s="25"/>
      <c r="B354" s="88" t="s">
        <v>6596</v>
      </c>
      <c r="C354" s="99" t="s">
        <v>6597</v>
      </c>
      <c r="D354" s="99" t="s">
        <v>1782</v>
      </c>
      <c r="E354" s="99" t="s">
        <v>478</v>
      </c>
      <c r="F354" s="162">
        <v>46003</v>
      </c>
      <c r="G354" s="163">
        <v>46368</v>
      </c>
    </row>
    <row r="355" spans="1:7" ht="15.75" customHeight="1" x14ac:dyDescent="0.3">
      <c r="A355" s="25"/>
      <c r="B355" s="88" t="s">
        <v>6598</v>
      </c>
      <c r="C355" s="99" t="s">
        <v>6599</v>
      </c>
      <c r="D355" s="99" t="s">
        <v>1782</v>
      </c>
      <c r="E355" s="99" t="s">
        <v>478</v>
      </c>
      <c r="F355" s="162">
        <v>46003</v>
      </c>
      <c r="G355" s="163">
        <v>46368</v>
      </c>
    </row>
    <row r="356" spans="1:7" ht="15.75" customHeight="1" x14ac:dyDescent="0.3">
      <c r="A356" s="25"/>
      <c r="B356" s="88" t="s">
        <v>6600</v>
      </c>
      <c r="C356" s="99" t="s">
        <v>6601</v>
      </c>
      <c r="D356" s="99" t="s">
        <v>1782</v>
      </c>
      <c r="E356" s="99" t="s">
        <v>478</v>
      </c>
      <c r="F356" s="162">
        <v>46003</v>
      </c>
      <c r="G356" s="163">
        <v>46366</v>
      </c>
    </row>
    <row r="357" spans="1:7" ht="15.75" customHeight="1" x14ac:dyDescent="0.3">
      <c r="A357" s="25"/>
      <c r="B357" s="88" t="s">
        <v>6602</v>
      </c>
      <c r="C357" s="99" t="s">
        <v>6603</v>
      </c>
      <c r="D357" s="99" t="s">
        <v>1782</v>
      </c>
      <c r="E357" s="99" t="s">
        <v>478</v>
      </c>
      <c r="F357" s="162">
        <v>46003</v>
      </c>
      <c r="G357" s="163">
        <v>46368</v>
      </c>
    </row>
    <row r="358" spans="1:7" ht="15.75" customHeight="1" x14ac:dyDescent="0.3">
      <c r="A358" s="25"/>
      <c r="B358" s="88" t="s">
        <v>6604</v>
      </c>
      <c r="C358" s="99" t="s">
        <v>6605</v>
      </c>
      <c r="D358" s="99" t="s">
        <v>1782</v>
      </c>
      <c r="E358" s="99" t="s">
        <v>478</v>
      </c>
      <c r="F358" s="162">
        <v>46003</v>
      </c>
      <c r="G358" s="163">
        <v>46367</v>
      </c>
    </row>
    <row r="359" spans="1:7" ht="15.75" customHeight="1" x14ac:dyDescent="0.3">
      <c r="A359" s="25"/>
      <c r="B359" s="88" t="s">
        <v>6606</v>
      </c>
      <c r="C359" s="99" t="s">
        <v>6607</v>
      </c>
      <c r="D359" s="99" t="s">
        <v>1782</v>
      </c>
      <c r="E359" s="99" t="s">
        <v>478</v>
      </c>
      <c r="F359" s="162">
        <v>46003</v>
      </c>
      <c r="G359" s="163">
        <v>46366</v>
      </c>
    </row>
    <row r="360" spans="1:7" ht="15.75" customHeight="1" x14ac:dyDescent="0.3">
      <c r="A360" s="25"/>
      <c r="B360" s="88" t="s">
        <v>6608</v>
      </c>
      <c r="C360" s="99" t="s">
        <v>6609</v>
      </c>
      <c r="D360" s="99" t="s">
        <v>1782</v>
      </c>
      <c r="E360" s="99" t="s">
        <v>478</v>
      </c>
      <c r="F360" s="162">
        <v>46003</v>
      </c>
      <c r="G360" s="163">
        <v>46366</v>
      </c>
    </row>
    <row r="361" spans="1:7" ht="15.75" customHeight="1" x14ac:dyDescent="0.3">
      <c r="A361" s="25"/>
      <c r="B361" s="88" t="s">
        <v>6610</v>
      </c>
      <c r="C361" s="99" t="s">
        <v>6611</v>
      </c>
      <c r="D361" s="99" t="s">
        <v>1782</v>
      </c>
      <c r="E361" s="99" t="s">
        <v>478</v>
      </c>
      <c r="F361" s="162">
        <v>46003</v>
      </c>
      <c r="G361" s="163">
        <v>46366</v>
      </c>
    </row>
    <row r="362" spans="1:7" ht="15.75" customHeight="1" x14ac:dyDescent="0.3">
      <c r="A362" s="25"/>
      <c r="B362" s="88" t="s">
        <v>6612</v>
      </c>
      <c r="C362" s="99" t="s">
        <v>6613</v>
      </c>
      <c r="D362" s="99" t="s">
        <v>1782</v>
      </c>
      <c r="E362" s="99" t="s">
        <v>478</v>
      </c>
      <c r="F362" s="162">
        <v>46003</v>
      </c>
      <c r="G362" s="163">
        <v>46366</v>
      </c>
    </row>
    <row r="363" spans="1:7" ht="15.75" customHeight="1" x14ac:dyDescent="0.3">
      <c r="A363" s="25"/>
      <c r="B363" s="88" t="s">
        <v>6615</v>
      </c>
      <c r="C363" s="144" t="s">
        <v>6614</v>
      </c>
      <c r="D363" s="40" t="s">
        <v>1693</v>
      </c>
      <c r="E363" s="52" t="s">
        <v>4695</v>
      </c>
      <c r="F363" s="162">
        <v>46003</v>
      </c>
      <c r="G363" s="163">
        <v>47464</v>
      </c>
    </row>
    <row r="364" spans="1:7" ht="15.75" customHeight="1" x14ac:dyDescent="0.3">
      <c r="A364" s="25"/>
      <c r="B364" s="88" t="s">
        <v>6616</v>
      </c>
      <c r="C364" s="99" t="s">
        <v>6617</v>
      </c>
      <c r="D364" s="99" t="s">
        <v>1782</v>
      </c>
      <c r="E364" s="52"/>
      <c r="F364" s="162"/>
      <c r="G364" s="163"/>
    </row>
    <row r="365" spans="1:7" ht="15.75" customHeight="1" x14ac:dyDescent="0.3">
      <c r="A365" s="25"/>
      <c r="B365" s="88" t="s">
        <v>6618</v>
      </c>
      <c r="C365" s="144" t="s">
        <v>6619</v>
      </c>
      <c r="D365" s="40" t="s">
        <v>1693</v>
      </c>
      <c r="E365" s="40" t="s">
        <v>2781</v>
      </c>
      <c r="F365" s="162">
        <v>46003</v>
      </c>
      <c r="G365" s="163">
        <v>46368</v>
      </c>
    </row>
    <row r="366" spans="1:7" ht="15.75" customHeight="1" x14ac:dyDescent="0.3">
      <c r="A366" s="25"/>
      <c r="B366" s="88" t="s">
        <v>6620</v>
      </c>
      <c r="C366" s="144" t="s">
        <v>6621</v>
      </c>
      <c r="D366" s="40" t="s">
        <v>1693</v>
      </c>
      <c r="E366" s="40" t="s">
        <v>1779</v>
      </c>
      <c r="F366" s="162">
        <v>46006</v>
      </c>
      <c r="G366" s="163">
        <v>46371</v>
      </c>
    </row>
    <row r="367" spans="1:7" ht="15.75" customHeight="1" x14ac:dyDescent="0.3">
      <c r="A367" s="25"/>
      <c r="B367" s="88" t="s">
        <v>6622</v>
      </c>
      <c r="C367" s="144" t="s">
        <v>6623</v>
      </c>
      <c r="D367" s="40" t="s">
        <v>1693</v>
      </c>
      <c r="E367" s="40" t="s">
        <v>1779</v>
      </c>
      <c r="F367" s="162">
        <v>46006</v>
      </c>
      <c r="G367" s="163">
        <v>46371</v>
      </c>
    </row>
    <row r="368" spans="1:7" ht="15.75" customHeight="1" x14ac:dyDescent="0.3">
      <c r="A368" s="25"/>
      <c r="B368" s="88" t="s">
        <v>6624</v>
      </c>
      <c r="C368" s="144" t="s">
        <v>6625</v>
      </c>
      <c r="D368" s="40" t="s">
        <v>1693</v>
      </c>
      <c r="E368" s="40" t="s">
        <v>1779</v>
      </c>
      <c r="F368" s="162">
        <v>46006</v>
      </c>
      <c r="G368" s="163">
        <v>46371</v>
      </c>
    </row>
    <row r="369" spans="1:7" ht="15.75" customHeight="1" x14ac:dyDescent="0.3">
      <c r="A369" s="25"/>
      <c r="B369" s="88" t="s">
        <v>6626</v>
      </c>
      <c r="C369" s="144" t="s">
        <v>6627</v>
      </c>
      <c r="D369" s="40" t="s">
        <v>1693</v>
      </c>
      <c r="E369" s="40" t="s">
        <v>1779</v>
      </c>
      <c r="F369" s="162">
        <v>46006</v>
      </c>
      <c r="G369" s="163">
        <v>46371</v>
      </c>
    </row>
    <row r="370" spans="1:7" ht="15.75" customHeight="1" x14ac:dyDescent="0.3">
      <c r="A370" s="25"/>
      <c r="B370" s="88" t="s">
        <v>6620</v>
      </c>
      <c r="C370" s="144" t="s">
        <v>6621</v>
      </c>
      <c r="D370" s="40" t="s">
        <v>1693</v>
      </c>
      <c r="E370" s="40" t="s">
        <v>1779</v>
      </c>
      <c r="F370" s="162">
        <v>46006</v>
      </c>
      <c r="G370" s="163">
        <v>46371</v>
      </c>
    </row>
    <row r="371" spans="1:7" ht="15.75" customHeight="1" x14ac:dyDescent="0.3">
      <c r="A371" s="25"/>
      <c r="B371" s="88" t="s">
        <v>6618</v>
      </c>
      <c r="C371" s="144" t="s">
        <v>6619</v>
      </c>
      <c r="D371" s="40" t="s">
        <v>1693</v>
      </c>
      <c r="E371" s="40" t="s">
        <v>1779</v>
      </c>
      <c r="F371" s="162">
        <v>46006</v>
      </c>
      <c r="G371" s="163">
        <v>46368</v>
      </c>
    </row>
    <row r="372" spans="1:7" ht="15.75" customHeight="1" x14ac:dyDescent="0.3">
      <c r="A372" s="25"/>
      <c r="B372" s="88" t="s">
        <v>6628</v>
      </c>
      <c r="C372" s="70" t="s">
        <v>6629</v>
      </c>
      <c r="D372" s="99" t="s">
        <v>1717</v>
      </c>
      <c r="E372" s="99" t="s">
        <v>2882</v>
      </c>
      <c r="F372" s="162">
        <v>46006</v>
      </c>
      <c r="G372" s="163">
        <v>48195</v>
      </c>
    </row>
    <row r="373" spans="1:7" ht="15.75" customHeight="1" x14ac:dyDescent="0.3">
      <c r="A373" s="25"/>
      <c r="B373" s="88" t="s">
        <v>3454</v>
      </c>
      <c r="C373" s="70" t="s">
        <v>6630</v>
      </c>
      <c r="D373" s="99" t="s">
        <v>1717</v>
      </c>
      <c r="E373" s="99" t="s">
        <v>2882</v>
      </c>
      <c r="F373" s="162">
        <v>46006</v>
      </c>
      <c r="G373" s="163">
        <v>48188</v>
      </c>
    </row>
    <row r="374" spans="1:7" ht="15.75" customHeight="1" x14ac:dyDescent="0.3">
      <c r="A374" s="25"/>
      <c r="B374" s="88" t="s">
        <v>6631</v>
      </c>
      <c r="C374" s="99" t="s">
        <v>6632</v>
      </c>
      <c r="D374" s="99" t="s">
        <v>1782</v>
      </c>
      <c r="E374" s="99" t="s">
        <v>473</v>
      </c>
      <c r="F374" s="162">
        <v>46006</v>
      </c>
      <c r="G374" s="163">
        <v>46371</v>
      </c>
    </row>
    <row r="375" spans="1:7" ht="15.75" customHeight="1" x14ac:dyDescent="0.3">
      <c r="A375" s="25"/>
      <c r="B375" s="88" t="s">
        <v>6633</v>
      </c>
      <c r="C375" s="99" t="s">
        <v>6634</v>
      </c>
      <c r="D375" s="99" t="s">
        <v>1782</v>
      </c>
      <c r="E375" s="99" t="s">
        <v>473</v>
      </c>
      <c r="F375" s="162">
        <v>46006</v>
      </c>
      <c r="G375" s="163">
        <v>46371</v>
      </c>
    </row>
    <row r="376" spans="1:7" ht="15.75" customHeight="1" x14ac:dyDescent="0.3">
      <c r="A376" s="25"/>
      <c r="B376" s="88" t="s">
        <v>6635</v>
      </c>
      <c r="C376" s="99" t="s">
        <v>6636</v>
      </c>
      <c r="D376" s="99" t="s">
        <v>1782</v>
      </c>
      <c r="E376" s="99" t="s">
        <v>473</v>
      </c>
      <c r="F376" s="162">
        <v>46006</v>
      </c>
      <c r="G376" s="163">
        <v>46371</v>
      </c>
    </row>
    <row r="377" spans="1:7" ht="15.75" customHeight="1" x14ac:dyDescent="0.3">
      <c r="A377" s="25"/>
      <c r="B377" s="88" t="s">
        <v>6637</v>
      </c>
      <c r="C377" s="144" t="s">
        <v>6619</v>
      </c>
      <c r="D377" s="40" t="s">
        <v>1693</v>
      </c>
      <c r="E377" s="99" t="s">
        <v>1771</v>
      </c>
      <c r="F377" s="162">
        <v>46006</v>
      </c>
      <c r="G377" s="163">
        <v>46371</v>
      </c>
    </row>
    <row r="378" spans="1:7" ht="15.75" customHeight="1" x14ac:dyDescent="0.3">
      <c r="A378" s="25"/>
      <c r="B378" s="88" t="s">
        <v>6638</v>
      </c>
      <c r="C378" s="99" t="s">
        <v>6639</v>
      </c>
      <c r="D378" s="99" t="s">
        <v>1782</v>
      </c>
      <c r="E378" s="99" t="s">
        <v>1771</v>
      </c>
      <c r="F378" s="162">
        <v>46006</v>
      </c>
      <c r="G378" s="163">
        <v>46371</v>
      </c>
    </row>
    <row r="379" spans="1:7" ht="15.75" customHeight="1" x14ac:dyDescent="0.3">
      <c r="A379" s="25"/>
      <c r="B379" s="88" t="s">
        <v>6640</v>
      </c>
      <c r="C379" s="99" t="s">
        <v>6641</v>
      </c>
      <c r="D379" s="99" t="s">
        <v>1782</v>
      </c>
      <c r="E379" s="99" t="s">
        <v>1771</v>
      </c>
      <c r="F379" s="162">
        <v>46006</v>
      </c>
      <c r="G379" s="163">
        <v>46369</v>
      </c>
    </row>
    <row r="380" spans="1:7" ht="15.75" customHeight="1" x14ac:dyDescent="0.3">
      <c r="A380" s="25"/>
      <c r="B380" s="88" t="s">
        <v>6642</v>
      </c>
      <c r="C380" s="99" t="s">
        <v>6643</v>
      </c>
      <c r="D380" s="99" t="s">
        <v>1782</v>
      </c>
      <c r="E380" s="99" t="s">
        <v>1771</v>
      </c>
      <c r="F380" s="162">
        <v>46006</v>
      </c>
      <c r="G380" s="163">
        <v>46369</v>
      </c>
    </row>
    <row r="381" spans="1:7" ht="15.75" customHeight="1" x14ac:dyDescent="0.3">
      <c r="A381" s="25"/>
      <c r="B381" s="88" t="s">
        <v>6644</v>
      </c>
      <c r="C381" s="99" t="s">
        <v>6645</v>
      </c>
      <c r="D381" s="99" t="s">
        <v>1782</v>
      </c>
      <c r="E381" s="40" t="s">
        <v>1774</v>
      </c>
      <c r="F381" s="162">
        <v>46006</v>
      </c>
      <c r="G381" s="163">
        <v>46006</v>
      </c>
    </row>
    <row r="382" spans="1:7" ht="15.75" customHeight="1" x14ac:dyDescent="0.3">
      <c r="A382" s="25"/>
      <c r="B382" s="88" t="s">
        <v>6646</v>
      </c>
      <c r="C382" s="99" t="s">
        <v>6647</v>
      </c>
      <c r="D382" s="99" t="s">
        <v>1782</v>
      </c>
      <c r="E382" s="40" t="s">
        <v>1774</v>
      </c>
      <c r="F382" s="162">
        <v>46006</v>
      </c>
      <c r="G382" s="163">
        <v>46368</v>
      </c>
    </row>
    <row r="383" spans="1:7" ht="15.75" customHeight="1" x14ac:dyDescent="0.3">
      <c r="A383" s="25"/>
      <c r="B383" s="88" t="s">
        <v>6648</v>
      </c>
      <c r="C383" s="144" t="s">
        <v>6649</v>
      </c>
      <c r="D383" s="40" t="s">
        <v>1693</v>
      </c>
      <c r="E383" s="40" t="s">
        <v>1774</v>
      </c>
      <c r="F383" s="162">
        <v>46006</v>
      </c>
      <c r="G383" s="163">
        <v>46371</v>
      </c>
    </row>
    <row r="384" spans="1:7" ht="15.75" customHeight="1" x14ac:dyDescent="0.3">
      <c r="A384" s="25"/>
      <c r="B384" s="88" t="s">
        <v>6650</v>
      </c>
      <c r="C384" s="144" t="s">
        <v>6651</v>
      </c>
      <c r="D384" s="40" t="s">
        <v>1693</v>
      </c>
      <c r="E384" s="40" t="s">
        <v>1774</v>
      </c>
      <c r="F384" s="162">
        <v>46006</v>
      </c>
      <c r="G384" s="163">
        <v>46368</v>
      </c>
    </row>
    <row r="385" spans="1:7" ht="15.75" customHeight="1" x14ac:dyDescent="0.3">
      <c r="A385" s="25"/>
      <c r="B385" s="88" t="s">
        <v>6652</v>
      </c>
      <c r="C385" s="144" t="s">
        <v>6653</v>
      </c>
      <c r="D385" s="40" t="s">
        <v>1693</v>
      </c>
      <c r="E385" s="40" t="s">
        <v>1774</v>
      </c>
      <c r="F385" s="162">
        <v>46006</v>
      </c>
      <c r="G385" s="163">
        <v>46368</v>
      </c>
    </row>
    <row r="386" spans="1:7" ht="15.75" customHeight="1" x14ac:dyDescent="0.3">
      <c r="A386" s="25"/>
      <c r="B386" s="88" t="s">
        <v>6654</v>
      </c>
      <c r="C386" s="144" t="s">
        <v>6655</v>
      </c>
      <c r="D386" s="40" t="s">
        <v>1693</v>
      </c>
      <c r="E386" s="40" t="s">
        <v>1774</v>
      </c>
      <c r="F386" s="162">
        <v>46006</v>
      </c>
      <c r="G386" s="163">
        <v>46368</v>
      </c>
    </row>
    <row r="387" spans="1:7" ht="15.75" customHeight="1" x14ac:dyDescent="0.3">
      <c r="A387" s="25"/>
      <c r="B387" s="88" t="s">
        <v>6656</v>
      </c>
      <c r="C387" s="144" t="s">
        <v>6657</v>
      </c>
      <c r="D387" s="40" t="s">
        <v>1693</v>
      </c>
      <c r="E387" s="40" t="s">
        <v>1774</v>
      </c>
      <c r="F387" s="162">
        <v>46006</v>
      </c>
      <c r="G387" s="163">
        <v>46368</v>
      </c>
    </row>
    <row r="388" spans="1:7" ht="15.75" customHeight="1" x14ac:dyDescent="0.3">
      <c r="A388" s="25"/>
      <c r="B388" s="88" t="s">
        <v>6658</v>
      </c>
      <c r="C388" s="144" t="s">
        <v>6659</v>
      </c>
      <c r="D388" s="40" t="s">
        <v>1693</v>
      </c>
      <c r="E388" s="40" t="s">
        <v>1774</v>
      </c>
      <c r="F388" s="162">
        <v>46006</v>
      </c>
      <c r="G388" s="163">
        <v>46371</v>
      </c>
    </row>
    <row r="389" spans="1:7" ht="15.75" customHeight="1" x14ac:dyDescent="0.3">
      <c r="A389" s="25"/>
      <c r="B389" s="88" t="s">
        <v>6660</v>
      </c>
      <c r="C389" s="144" t="s">
        <v>6661</v>
      </c>
      <c r="D389" s="40" t="s">
        <v>1693</v>
      </c>
      <c r="E389" s="40" t="s">
        <v>1774</v>
      </c>
      <c r="F389" s="162">
        <v>46006</v>
      </c>
      <c r="G389" s="163">
        <v>46368</v>
      </c>
    </row>
    <row r="390" spans="1:7" ht="15.75" customHeight="1" x14ac:dyDescent="0.3">
      <c r="A390" s="25"/>
      <c r="B390" s="88" t="s">
        <v>6662</v>
      </c>
      <c r="C390" s="144" t="s">
        <v>6663</v>
      </c>
      <c r="D390" s="40" t="s">
        <v>1693</v>
      </c>
      <c r="E390" s="99" t="s">
        <v>6664</v>
      </c>
      <c r="F390" s="162">
        <v>46006</v>
      </c>
      <c r="G390" s="163">
        <v>46371</v>
      </c>
    </row>
    <row r="391" spans="1:7" ht="15.75" customHeight="1" x14ac:dyDescent="0.3">
      <c r="A391" s="25"/>
      <c r="B391" s="88" t="s">
        <v>6665</v>
      </c>
      <c r="C391" s="144" t="s">
        <v>6666</v>
      </c>
      <c r="D391" s="40" t="s">
        <v>1693</v>
      </c>
      <c r="E391" s="99" t="s">
        <v>6664</v>
      </c>
      <c r="F391" s="162">
        <v>46006</v>
      </c>
      <c r="G391" s="163">
        <v>46371</v>
      </c>
    </row>
    <row r="392" spans="1:7" ht="15.75" customHeight="1" x14ac:dyDescent="0.3">
      <c r="A392" s="25"/>
      <c r="B392" s="88" t="s">
        <v>6667</v>
      </c>
      <c r="C392" s="86" t="s">
        <v>6668</v>
      </c>
      <c r="D392" s="40" t="s">
        <v>2035</v>
      </c>
      <c r="E392" s="99" t="s">
        <v>499</v>
      </c>
      <c r="F392" s="162">
        <v>46006</v>
      </c>
      <c r="G392" s="163">
        <v>46368</v>
      </c>
    </row>
    <row r="393" spans="1:7" ht="15.75" customHeight="1" x14ac:dyDescent="0.3">
      <c r="A393" s="25"/>
      <c r="B393" s="88" t="s">
        <v>6669</v>
      </c>
      <c r="C393" s="144" t="s">
        <v>6670</v>
      </c>
      <c r="D393" s="40" t="s">
        <v>1693</v>
      </c>
      <c r="E393" s="99" t="s">
        <v>6671</v>
      </c>
      <c r="F393" s="162">
        <v>46006</v>
      </c>
      <c r="G393" s="163">
        <v>48560</v>
      </c>
    </row>
    <row r="394" spans="1:7" ht="15.75" customHeight="1" x14ac:dyDescent="0.3">
      <c r="A394" s="25"/>
      <c r="B394" s="88" t="s">
        <v>6672</v>
      </c>
      <c r="C394" s="99" t="s">
        <v>6673</v>
      </c>
      <c r="D394" s="99" t="s">
        <v>1782</v>
      </c>
      <c r="E394" s="99" t="s">
        <v>6674</v>
      </c>
      <c r="F394" s="162">
        <v>46006</v>
      </c>
      <c r="G394" s="163">
        <v>48177</v>
      </c>
    </row>
    <row r="395" spans="1:7" ht="15.75" customHeight="1" x14ac:dyDescent="0.3">
      <c r="A395" s="25"/>
      <c r="B395" s="88" t="s">
        <v>6675</v>
      </c>
      <c r="C395" s="99" t="s">
        <v>6676</v>
      </c>
      <c r="D395" s="99" t="s">
        <v>1782</v>
      </c>
      <c r="E395" s="99" t="s">
        <v>6674</v>
      </c>
      <c r="F395" s="162">
        <v>46006</v>
      </c>
      <c r="G395" s="163">
        <v>48162</v>
      </c>
    </row>
    <row r="396" spans="1:7" ht="15.75" customHeight="1" x14ac:dyDescent="0.3">
      <c r="A396" s="25"/>
      <c r="B396" s="88" t="s">
        <v>6677</v>
      </c>
      <c r="C396" s="144" t="s">
        <v>6678</v>
      </c>
      <c r="D396" s="40" t="s">
        <v>1693</v>
      </c>
      <c r="E396" s="54" t="s">
        <v>6041</v>
      </c>
      <c r="F396" s="162">
        <v>46006</v>
      </c>
      <c r="G396" s="163">
        <v>47099</v>
      </c>
    </row>
    <row r="397" spans="1:7" ht="15.75" customHeight="1" x14ac:dyDescent="0.3">
      <c r="A397" s="25"/>
      <c r="B397" s="88" t="s">
        <v>6679</v>
      </c>
      <c r="C397" s="144" t="s">
        <v>6680</v>
      </c>
      <c r="D397" s="40" t="s">
        <v>1693</v>
      </c>
      <c r="E397" s="54" t="s">
        <v>6041</v>
      </c>
      <c r="F397" s="162">
        <v>46006</v>
      </c>
      <c r="G397" s="163">
        <v>47099</v>
      </c>
    </row>
    <row r="398" spans="1:7" ht="15.75" customHeight="1" x14ac:dyDescent="0.3">
      <c r="A398" s="25"/>
      <c r="B398" s="88" t="s">
        <v>6681</v>
      </c>
      <c r="C398" s="144" t="s">
        <v>6682</v>
      </c>
      <c r="D398" s="40" t="s">
        <v>1693</v>
      </c>
      <c r="E398" s="54" t="s">
        <v>6041</v>
      </c>
      <c r="F398" s="162">
        <v>46006</v>
      </c>
      <c r="G398" s="163">
        <v>47099</v>
      </c>
    </row>
    <row r="399" spans="1:7" ht="15.75" customHeight="1" x14ac:dyDescent="0.3">
      <c r="A399" s="25"/>
      <c r="B399" s="88" t="s">
        <v>6683</v>
      </c>
      <c r="C399" s="144" t="s">
        <v>6684</v>
      </c>
      <c r="D399" s="40" t="s">
        <v>1693</v>
      </c>
      <c r="E399" s="54" t="s">
        <v>6041</v>
      </c>
      <c r="F399" s="162">
        <v>46006</v>
      </c>
      <c r="G399" s="163">
        <v>47099</v>
      </c>
    </row>
    <row r="400" spans="1:7" ht="15.75" customHeight="1" x14ac:dyDescent="0.3">
      <c r="A400" s="25"/>
      <c r="B400" s="88" t="s">
        <v>6685</v>
      </c>
      <c r="C400" s="144" t="s">
        <v>6686</v>
      </c>
      <c r="D400" s="40" t="s">
        <v>1693</v>
      </c>
      <c r="E400" s="54" t="s">
        <v>6041</v>
      </c>
      <c r="F400" s="162">
        <v>46006</v>
      </c>
      <c r="G400" s="163">
        <v>47099</v>
      </c>
    </row>
    <row r="401" spans="1:7" ht="15.75" customHeight="1" x14ac:dyDescent="0.3">
      <c r="A401" s="25"/>
      <c r="B401" s="88" t="s">
        <v>6687</v>
      </c>
      <c r="C401" s="144" t="s">
        <v>6688</v>
      </c>
      <c r="D401" s="40" t="s">
        <v>1693</v>
      </c>
      <c r="E401" s="54" t="s">
        <v>6041</v>
      </c>
      <c r="F401" s="162">
        <v>46006</v>
      </c>
      <c r="G401" s="163">
        <v>47099</v>
      </c>
    </row>
    <row r="402" spans="1:7" ht="15.75" customHeight="1" x14ac:dyDescent="0.3">
      <c r="A402" s="25"/>
      <c r="B402" s="88" t="s">
        <v>6690</v>
      </c>
      <c r="C402" s="144" t="s">
        <v>6689</v>
      </c>
      <c r="D402" s="40" t="s">
        <v>1693</v>
      </c>
      <c r="E402" s="54" t="s">
        <v>6041</v>
      </c>
      <c r="F402" s="162">
        <v>46006</v>
      </c>
      <c r="G402" s="163">
        <v>47099</v>
      </c>
    </row>
    <row r="403" spans="1:7" ht="15.75" customHeight="1" x14ac:dyDescent="0.3">
      <c r="A403" s="25"/>
      <c r="B403" s="88" t="s">
        <v>6691</v>
      </c>
      <c r="C403" s="144" t="s">
        <v>6692</v>
      </c>
      <c r="D403" s="40" t="s">
        <v>1693</v>
      </c>
      <c r="E403" s="54" t="s">
        <v>6041</v>
      </c>
      <c r="F403" s="162">
        <v>46006</v>
      </c>
      <c r="G403" s="163">
        <v>47100</v>
      </c>
    </row>
    <row r="404" spans="1:7" ht="15.75" customHeight="1" x14ac:dyDescent="0.3">
      <c r="A404" s="25"/>
      <c r="B404" s="88" t="s">
        <v>6693</v>
      </c>
      <c r="C404" s="144" t="s">
        <v>6694</v>
      </c>
      <c r="D404" s="40" t="s">
        <v>1693</v>
      </c>
      <c r="E404" s="54" t="s">
        <v>6041</v>
      </c>
      <c r="F404" s="162">
        <v>46006</v>
      </c>
      <c r="G404" s="163">
        <v>47100</v>
      </c>
    </row>
    <row r="405" spans="1:7" ht="15.75" customHeight="1" x14ac:dyDescent="0.3">
      <c r="A405" s="25"/>
      <c r="B405" s="88" t="s">
        <v>6695</v>
      </c>
      <c r="C405" s="144" t="s">
        <v>6696</v>
      </c>
      <c r="D405" s="40" t="s">
        <v>1693</v>
      </c>
      <c r="E405" s="54" t="s">
        <v>6041</v>
      </c>
      <c r="F405" s="162">
        <v>46006</v>
      </c>
      <c r="G405" s="163">
        <v>47100</v>
      </c>
    </row>
    <row r="406" spans="1:7" ht="15.75" customHeight="1" x14ac:dyDescent="0.3">
      <c r="A406" s="25"/>
      <c r="B406" s="88" t="s">
        <v>6697</v>
      </c>
      <c r="C406" s="144" t="s">
        <v>6698</v>
      </c>
      <c r="D406" s="40" t="s">
        <v>1693</v>
      </c>
      <c r="E406" s="54" t="s">
        <v>6041</v>
      </c>
      <c r="F406" s="162">
        <v>46006</v>
      </c>
      <c r="G406" s="163">
        <v>47100</v>
      </c>
    </row>
    <row r="407" spans="1:7" ht="15.75" customHeight="1" x14ac:dyDescent="0.3">
      <c r="A407" s="25"/>
      <c r="B407" s="88" t="s">
        <v>6699</v>
      </c>
      <c r="C407" s="144" t="s">
        <v>6700</v>
      </c>
      <c r="D407" s="40" t="s">
        <v>1693</v>
      </c>
      <c r="E407" s="54" t="s">
        <v>6041</v>
      </c>
      <c r="F407" s="162">
        <v>46006</v>
      </c>
      <c r="G407" s="163">
        <v>47100</v>
      </c>
    </row>
    <row r="408" spans="1:7" ht="15.75" customHeight="1" x14ac:dyDescent="0.3">
      <c r="A408" s="25"/>
      <c r="B408" s="88" t="s">
        <v>6701</v>
      </c>
      <c r="C408" s="144" t="s">
        <v>6702</v>
      </c>
      <c r="D408" s="40" t="s">
        <v>1693</v>
      </c>
      <c r="E408" s="54" t="s">
        <v>6041</v>
      </c>
      <c r="F408" s="162">
        <v>46006</v>
      </c>
      <c r="G408" s="163">
        <v>47100</v>
      </c>
    </row>
    <row r="409" spans="1:7" ht="15.75" customHeight="1" x14ac:dyDescent="0.3">
      <c r="A409" s="25"/>
      <c r="B409" s="88" t="s">
        <v>6703</v>
      </c>
      <c r="C409" s="99" t="s">
        <v>6704</v>
      </c>
      <c r="D409" s="99" t="s">
        <v>1782</v>
      </c>
      <c r="E409" s="54" t="s">
        <v>6041</v>
      </c>
      <c r="F409" s="162">
        <v>46006</v>
      </c>
      <c r="G409" s="163">
        <v>46371</v>
      </c>
    </row>
    <row r="410" spans="1:7" ht="15.75" customHeight="1" x14ac:dyDescent="0.3">
      <c r="A410" s="25"/>
      <c r="B410" s="88" t="s">
        <v>6618</v>
      </c>
      <c r="C410" s="144" t="s">
        <v>6705</v>
      </c>
      <c r="D410" s="40" t="s">
        <v>1693</v>
      </c>
      <c r="E410" s="40" t="s">
        <v>2781</v>
      </c>
      <c r="F410" s="162">
        <v>46006</v>
      </c>
      <c r="G410" s="163">
        <v>46368</v>
      </c>
    </row>
    <row r="411" spans="1:7" ht="15.75" customHeight="1" x14ac:dyDescent="0.3">
      <c r="A411" s="25"/>
      <c r="B411" s="88" t="s">
        <v>6706</v>
      </c>
      <c r="C411" s="144" t="s">
        <v>6707</v>
      </c>
      <c r="D411" s="40" t="s">
        <v>1693</v>
      </c>
      <c r="E411" s="40" t="s">
        <v>2781</v>
      </c>
      <c r="F411" s="162">
        <v>46007</v>
      </c>
      <c r="G411" s="163">
        <v>46372</v>
      </c>
    </row>
    <row r="412" spans="1:7" ht="15.75" customHeight="1" x14ac:dyDescent="0.3">
      <c r="A412" s="25"/>
      <c r="B412" s="88" t="s">
        <v>6708</v>
      </c>
      <c r="C412" s="144" t="s">
        <v>6709</v>
      </c>
      <c r="D412" s="40" t="s">
        <v>1693</v>
      </c>
      <c r="E412" s="40" t="s">
        <v>2781</v>
      </c>
      <c r="F412" s="162">
        <v>46007</v>
      </c>
      <c r="G412" s="163">
        <v>46371</v>
      </c>
    </row>
    <row r="413" spans="1:7" ht="15.75" customHeight="1" x14ac:dyDescent="0.3">
      <c r="A413" s="25"/>
      <c r="B413" s="88" t="s">
        <v>6710</v>
      </c>
      <c r="C413" s="144" t="s">
        <v>6711</v>
      </c>
      <c r="D413" s="40" t="s">
        <v>1693</v>
      </c>
      <c r="E413" s="40" t="s">
        <v>2781</v>
      </c>
      <c r="F413" s="162">
        <v>46007</v>
      </c>
      <c r="G413" s="163">
        <v>46371</v>
      </c>
    </row>
    <row r="414" spans="1:7" ht="15.75" customHeight="1" x14ac:dyDescent="0.3">
      <c r="A414" s="25"/>
      <c r="B414" s="88" t="s">
        <v>6712</v>
      </c>
      <c r="C414" s="144" t="s">
        <v>6713</v>
      </c>
      <c r="D414" s="40" t="s">
        <v>1693</v>
      </c>
      <c r="E414" s="40" t="s">
        <v>2781</v>
      </c>
      <c r="F414" s="162">
        <v>46007</v>
      </c>
      <c r="G414" s="163">
        <v>46371</v>
      </c>
    </row>
    <row r="415" spans="1:7" ht="15.75" customHeight="1" x14ac:dyDescent="0.3">
      <c r="A415" s="25"/>
      <c r="B415" s="88" t="s">
        <v>6714</v>
      </c>
      <c r="C415" s="144" t="s">
        <v>6715</v>
      </c>
      <c r="D415" s="40" t="s">
        <v>1693</v>
      </c>
      <c r="E415" s="40" t="s">
        <v>2781</v>
      </c>
      <c r="F415" s="162">
        <v>46007</v>
      </c>
      <c r="G415" s="163">
        <v>46371</v>
      </c>
    </row>
    <row r="416" spans="1:7" ht="15.75" customHeight="1" x14ac:dyDescent="0.3">
      <c r="A416" s="25"/>
      <c r="B416" s="88" t="s">
        <v>6716</v>
      </c>
      <c r="C416" s="144" t="s">
        <v>6717</v>
      </c>
      <c r="D416" s="40" t="s">
        <v>1693</v>
      </c>
      <c r="E416" s="40" t="s">
        <v>2781</v>
      </c>
      <c r="F416" s="162">
        <v>46007</v>
      </c>
      <c r="G416" s="163">
        <v>46371</v>
      </c>
    </row>
    <row r="417" spans="1:9" ht="15.75" customHeight="1" x14ac:dyDescent="0.3">
      <c r="A417" s="25"/>
      <c r="B417" s="88" t="s">
        <v>6718</v>
      </c>
      <c r="C417" s="144" t="s">
        <v>6719</v>
      </c>
      <c r="D417" s="40" t="s">
        <v>1693</v>
      </c>
      <c r="E417" s="40" t="s">
        <v>2781</v>
      </c>
      <c r="F417" s="162">
        <v>46007</v>
      </c>
      <c r="G417" s="163">
        <v>46371</v>
      </c>
    </row>
    <row r="418" spans="1:9" ht="15.75" customHeight="1" x14ac:dyDescent="0.3">
      <c r="A418" s="25"/>
      <c r="B418" s="88" t="s">
        <v>6720</v>
      </c>
      <c r="C418" s="144" t="s">
        <v>6721</v>
      </c>
      <c r="D418" s="40" t="s">
        <v>1693</v>
      </c>
      <c r="E418" s="40" t="s">
        <v>1774</v>
      </c>
      <c r="F418" s="162">
        <v>46007</v>
      </c>
      <c r="G418" s="163">
        <v>46371</v>
      </c>
    </row>
    <row r="419" spans="1:9" ht="15.75" customHeight="1" x14ac:dyDescent="0.3">
      <c r="A419" s="25"/>
      <c r="B419" s="88" t="s">
        <v>6722</v>
      </c>
      <c r="C419" s="144" t="s">
        <v>6723</v>
      </c>
      <c r="D419" s="40" t="s">
        <v>1693</v>
      </c>
      <c r="E419" s="40" t="s">
        <v>1774</v>
      </c>
      <c r="F419" s="162">
        <v>46007</v>
      </c>
      <c r="G419" s="163">
        <v>46371</v>
      </c>
    </row>
    <row r="420" spans="1:9" ht="15.75" customHeight="1" x14ac:dyDescent="0.3">
      <c r="A420" s="25"/>
      <c r="B420" s="88" t="s">
        <v>6149</v>
      </c>
      <c r="C420" s="144" t="s">
        <v>6724</v>
      </c>
      <c r="D420" s="40" t="s">
        <v>1693</v>
      </c>
      <c r="E420" s="40" t="s">
        <v>1774</v>
      </c>
      <c r="F420" s="162">
        <v>46007</v>
      </c>
      <c r="G420" s="163">
        <v>46371</v>
      </c>
    </row>
    <row r="421" spans="1:9" ht="15.75" customHeight="1" x14ac:dyDescent="0.3">
      <c r="A421" s="25"/>
      <c r="B421" s="88" t="s">
        <v>6725</v>
      </c>
      <c r="C421" s="144" t="s">
        <v>6726</v>
      </c>
      <c r="D421" s="40" t="s">
        <v>1693</v>
      </c>
      <c r="E421" s="40" t="s">
        <v>1774</v>
      </c>
      <c r="F421" s="162">
        <v>46007</v>
      </c>
      <c r="G421" s="163">
        <v>46371</v>
      </c>
    </row>
    <row r="422" spans="1:9" ht="15.75" customHeight="1" x14ac:dyDescent="0.3">
      <c r="A422" s="25"/>
      <c r="B422" s="88" t="s">
        <v>6727</v>
      </c>
      <c r="C422" s="144" t="s">
        <v>6728</v>
      </c>
      <c r="D422" s="40" t="s">
        <v>1693</v>
      </c>
      <c r="E422" s="40" t="s">
        <v>1774</v>
      </c>
      <c r="F422" s="162">
        <v>46007</v>
      </c>
      <c r="G422" s="163">
        <v>46371</v>
      </c>
    </row>
    <row r="423" spans="1:9" ht="15.75" customHeight="1" x14ac:dyDescent="0.3">
      <c r="A423" s="25"/>
      <c r="B423" s="88" t="s">
        <v>6729</v>
      </c>
      <c r="C423" s="144" t="s">
        <v>6730</v>
      </c>
      <c r="D423" s="40" t="s">
        <v>1693</v>
      </c>
      <c r="E423" s="40" t="s">
        <v>1774</v>
      </c>
      <c r="F423" s="162">
        <v>46007</v>
      </c>
      <c r="G423" s="163">
        <v>46371</v>
      </c>
    </row>
    <row r="424" spans="1:9" ht="15.75" customHeight="1" x14ac:dyDescent="0.3">
      <c r="A424" s="25"/>
      <c r="B424" s="88" t="s">
        <v>6731</v>
      </c>
      <c r="C424" s="144" t="s">
        <v>6732</v>
      </c>
      <c r="D424" s="40" t="s">
        <v>1693</v>
      </c>
      <c r="E424" s="40" t="s">
        <v>1774</v>
      </c>
      <c r="F424" s="162">
        <v>46007</v>
      </c>
      <c r="G424" s="163">
        <v>46371</v>
      </c>
    </row>
    <row r="425" spans="1:9" ht="15.75" customHeight="1" x14ac:dyDescent="0.3">
      <c r="A425" s="25"/>
      <c r="B425" s="88" t="s">
        <v>6733</v>
      </c>
      <c r="C425" s="144" t="s">
        <v>6734</v>
      </c>
      <c r="D425" s="40" t="s">
        <v>1693</v>
      </c>
      <c r="E425" s="40" t="s">
        <v>1774</v>
      </c>
      <c r="F425" s="162">
        <v>46007</v>
      </c>
      <c r="G425" s="163">
        <v>46365</v>
      </c>
      <c r="H425" s="171"/>
      <c r="I425" s="171"/>
    </row>
    <row r="426" spans="1:9" ht="15.75" customHeight="1" x14ac:dyDescent="0.3">
      <c r="A426" s="25"/>
      <c r="B426" s="88" t="s">
        <v>6735</v>
      </c>
      <c r="C426" s="99" t="s">
        <v>6736</v>
      </c>
      <c r="D426" s="99" t="s">
        <v>1782</v>
      </c>
      <c r="E426" s="40" t="s">
        <v>1774</v>
      </c>
      <c r="F426" s="162">
        <v>46007</v>
      </c>
      <c r="G426" s="163">
        <v>46372</v>
      </c>
    </row>
    <row r="427" spans="1:9" ht="15.75" customHeight="1" x14ac:dyDescent="0.3">
      <c r="A427" s="25"/>
      <c r="B427" s="88" t="s">
        <v>6738</v>
      </c>
      <c r="C427" s="144" t="s">
        <v>6737</v>
      </c>
      <c r="D427" s="40" t="s">
        <v>1693</v>
      </c>
      <c r="E427" s="54" t="s">
        <v>6041</v>
      </c>
      <c r="F427" s="162">
        <v>46007</v>
      </c>
      <c r="G427" s="163">
        <v>47102</v>
      </c>
    </row>
    <row r="428" spans="1:9" ht="15.75" customHeight="1" x14ac:dyDescent="0.3">
      <c r="A428" s="25"/>
      <c r="B428" s="88" t="s">
        <v>6739</v>
      </c>
      <c r="C428" s="99" t="s">
        <v>6740</v>
      </c>
      <c r="D428" s="99" t="s">
        <v>1782</v>
      </c>
      <c r="E428" s="99" t="s">
        <v>1771</v>
      </c>
      <c r="F428" s="162">
        <v>46007</v>
      </c>
      <c r="G428" s="163">
        <v>46371</v>
      </c>
    </row>
    <row r="429" spans="1:9" ht="15.75" customHeight="1" x14ac:dyDescent="0.3">
      <c r="A429" s="25"/>
      <c r="B429" s="88" t="s">
        <v>6741</v>
      </c>
      <c r="C429" s="99" t="s">
        <v>6742</v>
      </c>
      <c r="D429" s="99" t="s">
        <v>1782</v>
      </c>
      <c r="E429" s="99" t="s">
        <v>1771</v>
      </c>
      <c r="F429" s="162">
        <v>46007</v>
      </c>
      <c r="G429" s="163">
        <v>46371</v>
      </c>
    </row>
    <row r="430" spans="1:9" ht="15.75" customHeight="1" x14ac:dyDescent="0.3">
      <c r="A430" s="25"/>
      <c r="B430" s="88" t="s">
        <v>6743</v>
      </c>
      <c r="C430" s="99" t="s">
        <v>6744</v>
      </c>
      <c r="D430" s="99" t="s">
        <v>1782</v>
      </c>
      <c r="E430" s="99" t="s">
        <v>1771</v>
      </c>
      <c r="F430" s="162">
        <v>46007</v>
      </c>
      <c r="G430" s="163">
        <v>46372</v>
      </c>
    </row>
    <row r="431" spans="1:9" ht="15.75" customHeight="1" x14ac:dyDescent="0.3">
      <c r="A431" s="25"/>
      <c r="B431" s="88" t="s">
        <v>6745</v>
      </c>
      <c r="C431" s="99" t="s">
        <v>6746</v>
      </c>
      <c r="D431" s="99" t="s">
        <v>1782</v>
      </c>
      <c r="E431" s="99" t="s">
        <v>473</v>
      </c>
      <c r="F431" s="162">
        <v>46007</v>
      </c>
      <c r="G431" s="163">
        <v>46371</v>
      </c>
    </row>
    <row r="432" spans="1:9" ht="15.75" customHeight="1" x14ac:dyDescent="0.3">
      <c r="A432" s="25"/>
      <c r="B432" s="88" t="s">
        <v>6747</v>
      </c>
      <c r="C432" s="99" t="s">
        <v>6746</v>
      </c>
      <c r="D432" s="99" t="s">
        <v>1782</v>
      </c>
      <c r="E432" s="99" t="s">
        <v>473</v>
      </c>
      <c r="F432" s="162">
        <v>46007</v>
      </c>
      <c r="G432" s="163">
        <v>46371</v>
      </c>
    </row>
    <row r="433" spans="1:7" ht="15.75" customHeight="1" x14ac:dyDescent="0.3">
      <c r="A433" s="25"/>
      <c r="B433" s="88" t="s">
        <v>6748</v>
      </c>
      <c r="C433" s="70" t="s">
        <v>6749</v>
      </c>
      <c r="D433" s="99" t="s">
        <v>1717</v>
      </c>
      <c r="E433" s="99" t="s">
        <v>2882</v>
      </c>
      <c r="F433" s="162">
        <v>46007</v>
      </c>
      <c r="G433" s="163">
        <v>47468</v>
      </c>
    </row>
    <row r="434" spans="1:7" ht="15.75" customHeight="1" x14ac:dyDescent="0.3">
      <c r="A434" s="25"/>
      <c r="B434" s="88" t="s">
        <v>6750</v>
      </c>
      <c r="C434" s="70" t="s">
        <v>6752</v>
      </c>
      <c r="D434" s="99" t="s">
        <v>1782</v>
      </c>
      <c r="E434" s="99" t="s">
        <v>478</v>
      </c>
      <c r="F434" s="162">
        <v>46007</v>
      </c>
      <c r="G434" s="163">
        <v>46371</v>
      </c>
    </row>
    <row r="435" spans="1:7" ht="15.75" customHeight="1" x14ac:dyDescent="0.3">
      <c r="A435" s="25"/>
      <c r="B435" s="88" t="s">
        <v>6751</v>
      </c>
      <c r="C435" s="70" t="s">
        <v>6753</v>
      </c>
      <c r="D435" s="99" t="s">
        <v>1782</v>
      </c>
      <c r="E435" s="99" t="s">
        <v>478</v>
      </c>
      <c r="F435" s="162">
        <v>46007</v>
      </c>
      <c r="G435" s="163">
        <v>46371</v>
      </c>
    </row>
    <row r="436" spans="1:7" ht="15.75" customHeight="1" x14ac:dyDescent="0.3">
      <c r="A436" s="25"/>
      <c r="B436" s="88" t="s">
        <v>6754</v>
      </c>
      <c r="C436" s="70" t="s">
        <v>6755</v>
      </c>
      <c r="D436" s="99" t="s">
        <v>1782</v>
      </c>
      <c r="E436" s="99" t="s">
        <v>478</v>
      </c>
      <c r="F436" s="162">
        <v>46007</v>
      </c>
      <c r="G436" s="163">
        <v>46372</v>
      </c>
    </row>
    <row r="437" spans="1:7" ht="15.75" customHeight="1" x14ac:dyDescent="0.3">
      <c r="A437" s="25"/>
      <c r="B437" s="88" t="s">
        <v>6756</v>
      </c>
      <c r="C437" s="70" t="s">
        <v>6757</v>
      </c>
      <c r="D437" s="99" t="s">
        <v>1782</v>
      </c>
      <c r="E437" s="99" t="s">
        <v>478</v>
      </c>
      <c r="F437" s="162">
        <v>46007</v>
      </c>
      <c r="G437" s="163">
        <v>46362</v>
      </c>
    </row>
    <row r="438" spans="1:7" ht="15.75" customHeight="1" x14ac:dyDescent="0.3">
      <c r="A438" s="25"/>
      <c r="B438" s="88" t="s">
        <v>6758</v>
      </c>
      <c r="C438" s="144" t="s">
        <v>6759</v>
      </c>
      <c r="D438" s="40" t="s">
        <v>1693</v>
      </c>
      <c r="E438" s="99" t="s">
        <v>478</v>
      </c>
      <c r="F438" s="162">
        <v>46007</v>
      </c>
      <c r="G438" s="163">
        <v>46372</v>
      </c>
    </row>
    <row r="439" spans="1:7" ht="15.75" customHeight="1" x14ac:dyDescent="0.3">
      <c r="A439" s="25"/>
      <c r="B439" s="88" t="s">
        <v>6760</v>
      </c>
      <c r="C439" s="144" t="s">
        <v>6761</v>
      </c>
      <c r="D439" s="40" t="s">
        <v>1693</v>
      </c>
      <c r="E439" s="99" t="s">
        <v>478</v>
      </c>
      <c r="F439" s="162">
        <v>46007</v>
      </c>
      <c r="G439" s="163">
        <v>46371</v>
      </c>
    </row>
    <row r="440" spans="1:7" ht="15.75" customHeight="1" x14ac:dyDescent="0.3">
      <c r="A440" s="25"/>
      <c r="B440" s="88" t="s">
        <v>6762</v>
      </c>
      <c r="C440" s="144" t="s">
        <v>6763</v>
      </c>
      <c r="D440" s="40" t="s">
        <v>1693</v>
      </c>
      <c r="E440" s="99" t="s">
        <v>478</v>
      </c>
      <c r="F440" s="162">
        <v>46007</v>
      </c>
      <c r="G440" s="163">
        <v>46371</v>
      </c>
    </row>
    <row r="441" spans="1:7" ht="15.75" customHeight="1" x14ac:dyDescent="0.3">
      <c r="A441" s="25"/>
      <c r="B441" s="88" t="s">
        <v>6764</v>
      </c>
      <c r="C441" s="86" t="s">
        <v>6765</v>
      </c>
      <c r="D441" s="40" t="s">
        <v>2035</v>
      </c>
      <c r="E441" s="54" t="s">
        <v>4435</v>
      </c>
      <c r="F441" s="181">
        <v>46008</v>
      </c>
      <c r="G441" s="163">
        <v>48565</v>
      </c>
    </row>
    <row r="442" spans="1:7" ht="15.75" customHeight="1" x14ac:dyDescent="0.3">
      <c r="A442" s="25"/>
      <c r="B442" s="88" t="s">
        <v>6766</v>
      </c>
      <c r="C442" s="99" t="s">
        <v>6767</v>
      </c>
      <c r="D442" s="99" t="s">
        <v>1782</v>
      </c>
      <c r="E442" s="99" t="s">
        <v>478</v>
      </c>
      <c r="F442" s="181">
        <v>46008</v>
      </c>
      <c r="G442" s="163">
        <v>46373</v>
      </c>
    </row>
    <row r="443" spans="1:7" ht="15.75" customHeight="1" x14ac:dyDescent="0.3">
      <c r="A443" s="25"/>
      <c r="B443" s="47" t="s">
        <v>6768</v>
      </c>
      <c r="C443" s="99" t="s">
        <v>6769</v>
      </c>
      <c r="D443" s="99" t="s">
        <v>1782</v>
      </c>
      <c r="E443" s="99" t="s">
        <v>478</v>
      </c>
      <c r="F443" s="181">
        <v>46008</v>
      </c>
      <c r="G443" s="163">
        <v>46372</v>
      </c>
    </row>
    <row r="444" spans="1:7" ht="15.75" customHeight="1" x14ac:dyDescent="0.3">
      <c r="A444" s="25"/>
      <c r="B444" s="47" t="s">
        <v>6770</v>
      </c>
      <c r="C444" s="144" t="s">
        <v>6771</v>
      </c>
      <c r="D444" s="40" t="s">
        <v>1693</v>
      </c>
      <c r="E444" s="99" t="s">
        <v>478</v>
      </c>
      <c r="F444" s="181">
        <v>46008</v>
      </c>
      <c r="G444" s="163">
        <v>46371</v>
      </c>
    </row>
    <row r="445" spans="1:7" ht="15.75" customHeight="1" x14ac:dyDescent="0.3">
      <c r="A445" s="25"/>
      <c r="B445" s="47" t="s">
        <v>6772</v>
      </c>
      <c r="C445" s="144" t="s">
        <v>6773</v>
      </c>
      <c r="D445" s="40" t="s">
        <v>1693</v>
      </c>
      <c r="E445" s="99" t="s">
        <v>6774</v>
      </c>
      <c r="F445" s="181">
        <v>46008</v>
      </c>
      <c r="G445" s="163">
        <v>47104</v>
      </c>
    </row>
    <row r="446" spans="1:7" ht="15.75" customHeight="1" x14ac:dyDescent="0.3">
      <c r="A446" s="25"/>
      <c r="B446" s="47" t="s">
        <v>6775</v>
      </c>
      <c r="C446" s="144" t="s">
        <v>6776</v>
      </c>
      <c r="D446" s="40" t="s">
        <v>1693</v>
      </c>
      <c r="E446" s="99" t="s">
        <v>6774</v>
      </c>
      <c r="F446" s="181">
        <v>46008</v>
      </c>
      <c r="G446" s="163">
        <v>46373</v>
      </c>
    </row>
    <row r="447" spans="1:7" ht="15.75" customHeight="1" x14ac:dyDescent="0.3">
      <c r="A447" s="25"/>
      <c r="B447" s="47" t="s">
        <v>6777</v>
      </c>
      <c r="C447" s="144" t="s">
        <v>6778</v>
      </c>
      <c r="D447" s="40" t="s">
        <v>1693</v>
      </c>
      <c r="E447" s="99" t="s">
        <v>6774</v>
      </c>
      <c r="F447" s="181">
        <v>46008</v>
      </c>
      <c r="G447" s="163">
        <v>46373</v>
      </c>
    </row>
    <row r="448" spans="1:7" ht="15.75" customHeight="1" x14ac:dyDescent="0.3">
      <c r="A448" s="25"/>
      <c r="B448" s="47" t="s">
        <v>6779</v>
      </c>
      <c r="C448" s="144" t="s">
        <v>6780</v>
      </c>
      <c r="D448" s="40" t="s">
        <v>1693</v>
      </c>
      <c r="E448" s="99" t="s">
        <v>6774</v>
      </c>
      <c r="F448" s="181">
        <v>46008</v>
      </c>
      <c r="G448" s="163">
        <v>46373</v>
      </c>
    </row>
    <row r="449" spans="1:7" ht="15.75" customHeight="1" x14ac:dyDescent="0.3">
      <c r="A449" s="25"/>
      <c r="B449" s="47" t="s">
        <v>6781</v>
      </c>
      <c r="C449" s="99" t="s">
        <v>6782</v>
      </c>
      <c r="D449" s="99" t="s">
        <v>1782</v>
      </c>
      <c r="E449" s="99" t="s">
        <v>1771</v>
      </c>
      <c r="F449" s="181">
        <v>46008</v>
      </c>
      <c r="G449" s="163">
        <v>46371</v>
      </c>
    </row>
    <row r="450" spans="1:7" ht="15.75" customHeight="1" x14ac:dyDescent="0.3">
      <c r="A450" s="25"/>
      <c r="B450" s="48" t="s">
        <v>6783</v>
      </c>
      <c r="C450" s="99" t="s">
        <v>6769</v>
      </c>
      <c r="D450" s="99" t="s">
        <v>1782</v>
      </c>
      <c r="E450" s="99" t="s">
        <v>499</v>
      </c>
      <c r="F450" s="181">
        <v>46008</v>
      </c>
      <c r="G450" s="163">
        <v>46372</v>
      </c>
    </row>
    <row r="451" spans="1:7" ht="15.75" customHeight="1" x14ac:dyDescent="0.3">
      <c r="A451" s="25"/>
      <c r="B451" s="47" t="s">
        <v>6784</v>
      </c>
      <c r="C451" s="99" t="s">
        <v>6785</v>
      </c>
      <c r="D451" s="99" t="s">
        <v>1782</v>
      </c>
      <c r="E451" s="99" t="s">
        <v>1771</v>
      </c>
      <c r="F451" s="181">
        <v>46008</v>
      </c>
      <c r="G451" s="163">
        <v>46373</v>
      </c>
    </row>
    <row r="452" spans="1:7" ht="15.75" customHeight="1" x14ac:dyDescent="0.3">
      <c r="A452" s="25"/>
      <c r="B452" s="47" t="s">
        <v>6786</v>
      </c>
      <c r="C452" s="99" t="s">
        <v>6787</v>
      </c>
      <c r="D452" s="99" t="s">
        <v>1782</v>
      </c>
      <c r="E452" s="99" t="s">
        <v>1771</v>
      </c>
      <c r="F452" s="181">
        <v>46008</v>
      </c>
      <c r="G452" s="163">
        <v>46373</v>
      </c>
    </row>
    <row r="453" spans="1:7" ht="15.75" customHeight="1" x14ac:dyDescent="0.3">
      <c r="A453" s="25"/>
      <c r="B453" s="47" t="s">
        <v>6788</v>
      </c>
      <c r="C453" s="99" t="s">
        <v>6789</v>
      </c>
      <c r="D453" s="99" t="s">
        <v>1782</v>
      </c>
      <c r="E453" s="99" t="s">
        <v>1771</v>
      </c>
      <c r="F453" s="181">
        <v>46008</v>
      </c>
      <c r="G453" s="163">
        <v>46372</v>
      </c>
    </row>
    <row r="454" spans="1:7" ht="15.75" customHeight="1" x14ac:dyDescent="0.3">
      <c r="A454" s="25"/>
      <c r="B454" s="47" t="s">
        <v>6790</v>
      </c>
      <c r="C454" s="144" t="s">
        <v>6791</v>
      </c>
      <c r="D454" s="40" t="s">
        <v>1693</v>
      </c>
      <c r="E454" s="40" t="s">
        <v>1774</v>
      </c>
      <c r="F454" s="181">
        <v>46008</v>
      </c>
      <c r="G454" s="163">
        <v>46372</v>
      </c>
    </row>
    <row r="455" spans="1:7" ht="15.75" customHeight="1" x14ac:dyDescent="0.3">
      <c r="A455" s="25"/>
      <c r="B455" s="47" t="s">
        <v>6792</v>
      </c>
      <c r="C455" s="144" t="s">
        <v>6793</v>
      </c>
      <c r="D455" s="40" t="s">
        <v>1693</v>
      </c>
      <c r="E455" s="40" t="s">
        <v>1774</v>
      </c>
      <c r="F455" s="181">
        <v>46008</v>
      </c>
      <c r="G455" s="163">
        <v>46372</v>
      </c>
    </row>
    <row r="456" spans="1:7" ht="15.75" customHeight="1" x14ac:dyDescent="0.3">
      <c r="A456" s="25"/>
      <c r="B456" s="47" t="s">
        <v>6794</v>
      </c>
      <c r="C456" s="144" t="s">
        <v>6795</v>
      </c>
      <c r="D456" s="40" t="s">
        <v>1693</v>
      </c>
      <c r="E456" s="40" t="s">
        <v>1774</v>
      </c>
      <c r="F456" s="181">
        <v>46008</v>
      </c>
      <c r="G456" s="163">
        <v>46372</v>
      </c>
    </row>
    <row r="457" spans="1:7" ht="15.75" customHeight="1" x14ac:dyDescent="0.3">
      <c r="A457" s="25"/>
      <c r="B457" s="47" t="s">
        <v>6796</v>
      </c>
      <c r="C457" s="144" t="s">
        <v>6797</v>
      </c>
      <c r="D457" s="40" t="s">
        <v>1693</v>
      </c>
      <c r="E457" s="40" t="s">
        <v>1774</v>
      </c>
      <c r="F457" s="181">
        <v>46008</v>
      </c>
      <c r="G457" s="163">
        <v>46372</v>
      </c>
    </row>
    <row r="458" spans="1:7" ht="15.75" customHeight="1" x14ac:dyDescent="0.3">
      <c r="A458" s="25"/>
      <c r="B458" s="47" t="s">
        <v>6798</v>
      </c>
      <c r="C458" s="144" t="s">
        <v>6799</v>
      </c>
      <c r="D458" s="40" t="s">
        <v>1693</v>
      </c>
      <c r="E458" s="40" t="s">
        <v>1774</v>
      </c>
      <c r="F458" s="181">
        <v>46008</v>
      </c>
      <c r="G458" s="163">
        <v>46372</v>
      </c>
    </row>
    <row r="459" spans="1:7" ht="15.75" customHeight="1" x14ac:dyDescent="0.3">
      <c r="A459" s="25"/>
      <c r="B459" s="47" t="s">
        <v>6800</v>
      </c>
      <c r="C459" s="99" t="s">
        <v>6789</v>
      </c>
      <c r="D459" s="99" t="s">
        <v>1782</v>
      </c>
      <c r="E459" s="40" t="s">
        <v>1774</v>
      </c>
      <c r="F459" s="181">
        <v>46008</v>
      </c>
      <c r="G459" s="163">
        <v>46373</v>
      </c>
    </row>
    <row r="460" spans="1:7" ht="15.75" customHeight="1" x14ac:dyDescent="0.3">
      <c r="A460" s="25"/>
      <c r="B460" s="47" t="s">
        <v>6801</v>
      </c>
      <c r="C460" s="144" t="s">
        <v>6802</v>
      </c>
      <c r="D460" s="40" t="s">
        <v>1693</v>
      </c>
      <c r="E460" s="40" t="s">
        <v>2781</v>
      </c>
      <c r="F460" s="181">
        <v>46008</v>
      </c>
      <c r="G460" s="163">
        <v>46373</v>
      </c>
    </row>
    <row r="461" spans="1:7" ht="15.75" customHeight="1" x14ac:dyDescent="0.3">
      <c r="A461" s="25"/>
      <c r="B461" s="47" t="s">
        <v>6803</v>
      </c>
      <c r="C461" s="144" t="s">
        <v>6804</v>
      </c>
      <c r="D461" s="40" t="s">
        <v>1693</v>
      </c>
      <c r="E461" s="40" t="s">
        <v>2781</v>
      </c>
      <c r="F461" s="181">
        <v>46008</v>
      </c>
      <c r="G461" s="163">
        <v>46372</v>
      </c>
    </row>
    <row r="462" spans="1:7" ht="15.75" customHeight="1" x14ac:dyDescent="0.3">
      <c r="A462" s="25"/>
      <c r="B462" s="47" t="s">
        <v>6805</v>
      </c>
      <c r="C462" s="144" t="s">
        <v>6806</v>
      </c>
      <c r="D462" s="40" t="s">
        <v>1693</v>
      </c>
      <c r="E462" s="52" t="s">
        <v>3046</v>
      </c>
      <c r="F462" s="181">
        <v>46008</v>
      </c>
      <c r="G462" s="163">
        <v>48564</v>
      </c>
    </row>
    <row r="463" spans="1:7" ht="15.75" customHeight="1" x14ac:dyDescent="0.3">
      <c r="A463" s="25"/>
      <c r="B463" s="47" t="s">
        <v>6807</v>
      </c>
      <c r="C463" s="144" t="s">
        <v>6808</v>
      </c>
      <c r="D463" s="40" t="s">
        <v>1693</v>
      </c>
      <c r="E463" s="54" t="s">
        <v>6041</v>
      </c>
      <c r="F463" s="181">
        <v>46008</v>
      </c>
      <c r="G463" s="163">
        <v>47102</v>
      </c>
    </row>
    <row r="464" spans="1:7" ht="15.75" customHeight="1" x14ac:dyDescent="0.3">
      <c r="A464" s="25"/>
      <c r="B464" s="47" t="s">
        <v>6809</v>
      </c>
      <c r="C464" s="144" t="s">
        <v>6810</v>
      </c>
      <c r="D464" s="40" t="s">
        <v>1693</v>
      </c>
      <c r="E464" s="54" t="s">
        <v>6041</v>
      </c>
      <c r="F464" s="181">
        <v>46008</v>
      </c>
      <c r="G464" s="163">
        <v>47104</v>
      </c>
    </row>
    <row r="465" spans="1:7" ht="15.75" customHeight="1" x14ac:dyDescent="0.3">
      <c r="A465" s="25"/>
      <c r="B465" s="47" t="s">
        <v>6811</v>
      </c>
      <c r="C465" s="144" t="s">
        <v>6812</v>
      </c>
      <c r="D465" s="40" t="s">
        <v>1693</v>
      </c>
      <c r="E465" s="54" t="s">
        <v>6041</v>
      </c>
      <c r="F465" s="181">
        <v>46008</v>
      </c>
      <c r="G465" s="163">
        <v>47104</v>
      </c>
    </row>
    <row r="466" spans="1:7" ht="15.75" customHeight="1" x14ac:dyDescent="0.3">
      <c r="A466" s="25"/>
      <c r="B466" s="47" t="s">
        <v>6813</v>
      </c>
      <c r="C466" s="144" t="s">
        <v>6814</v>
      </c>
      <c r="D466" s="40" t="s">
        <v>1693</v>
      </c>
      <c r="E466" s="99" t="s">
        <v>1768</v>
      </c>
      <c r="F466" s="181">
        <v>46008</v>
      </c>
      <c r="G466" s="163">
        <v>47102</v>
      </c>
    </row>
    <row r="467" spans="1:7" ht="15.75" customHeight="1" x14ac:dyDescent="0.3">
      <c r="A467" s="25"/>
      <c r="B467" s="47" t="s">
        <v>6815</v>
      </c>
      <c r="C467" s="144" t="s">
        <v>6816</v>
      </c>
      <c r="D467" s="40" t="s">
        <v>1693</v>
      </c>
      <c r="E467" s="99" t="s">
        <v>1768</v>
      </c>
      <c r="F467" s="181">
        <v>46008</v>
      </c>
      <c r="G467" s="163">
        <v>47104</v>
      </c>
    </row>
    <row r="468" spans="1:7" ht="15.75" customHeight="1" x14ac:dyDescent="0.3">
      <c r="A468" s="25"/>
      <c r="B468" s="47" t="s">
        <v>6817</v>
      </c>
      <c r="C468" s="86" t="s">
        <v>6818</v>
      </c>
      <c r="D468" s="40" t="s">
        <v>2035</v>
      </c>
      <c r="E468" s="99" t="s">
        <v>3833</v>
      </c>
      <c r="F468" s="162">
        <v>46008</v>
      </c>
      <c r="G468" s="163">
        <v>47118</v>
      </c>
    </row>
    <row r="469" spans="1:7" ht="15.75" customHeight="1" x14ac:dyDescent="0.3">
      <c r="A469" s="25"/>
      <c r="B469" s="48" t="s">
        <v>6819</v>
      </c>
      <c r="C469" s="86" t="s">
        <v>6820</v>
      </c>
      <c r="D469" s="40" t="s">
        <v>2035</v>
      </c>
      <c r="E469" s="99" t="s">
        <v>6821</v>
      </c>
      <c r="F469" s="162">
        <v>46008</v>
      </c>
      <c r="G469" s="163">
        <v>48564</v>
      </c>
    </row>
    <row r="470" spans="1:7" ht="15.75" customHeight="1" x14ac:dyDescent="0.3">
      <c r="A470" s="25"/>
      <c r="B470" s="48" t="s">
        <v>6822</v>
      </c>
      <c r="C470" s="144" t="s">
        <v>6823</v>
      </c>
      <c r="D470" s="40" t="s">
        <v>1693</v>
      </c>
      <c r="E470" s="40" t="s">
        <v>1779</v>
      </c>
      <c r="F470" s="162">
        <v>46008</v>
      </c>
      <c r="G470" s="163">
        <v>46373</v>
      </c>
    </row>
    <row r="471" spans="1:7" ht="15.75" customHeight="1" x14ac:dyDescent="0.3">
      <c r="A471" s="25"/>
      <c r="B471" s="47" t="s">
        <v>6824</v>
      </c>
      <c r="C471" s="144" t="s">
        <v>6825</v>
      </c>
      <c r="D471" s="40" t="s">
        <v>1693</v>
      </c>
      <c r="E471" s="40" t="s">
        <v>1779</v>
      </c>
      <c r="F471" s="162">
        <v>46008</v>
      </c>
      <c r="G471" s="163">
        <v>46373</v>
      </c>
    </row>
    <row r="472" spans="1:7" ht="15.75" customHeight="1" x14ac:dyDescent="0.3">
      <c r="A472" s="25"/>
      <c r="B472" s="47" t="s">
        <v>6826</v>
      </c>
      <c r="C472" s="144" t="s">
        <v>6827</v>
      </c>
      <c r="D472" s="40" t="s">
        <v>1693</v>
      </c>
      <c r="E472" s="40" t="s">
        <v>1779</v>
      </c>
      <c r="F472" s="162">
        <v>46008</v>
      </c>
      <c r="G472" s="163">
        <v>46373</v>
      </c>
    </row>
    <row r="473" spans="1:7" ht="15.75" customHeight="1" x14ac:dyDescent="0.3">
      <c r="A473" s="25"/>
      <c r="B473" s="47" t="s">
        <v>6828</v>
      </c>
      <c r="C473" s="144" t="s">
        <v>6829</v>
      </c>
      <c r="D473" s="40" t="s">
        <v>1693</v>
      </c>
      <c r="E473" s="40" t="s">
        <v>1779</v>
      </c>
      <c r="F473" s="162">
        <v>46008</v>
      </c>
      <c r="G473" s="163">
        <v>46373</v>
      </c>
    </row>
    <row r="474" spans="1:7" ht="15.75" customHeight="1" x14ac:dyDescent="0.3">
      <c r="A474" s="25"/>
      <c r="B474" s="47" t="s">
        <v>6830</v>
      </c>
      <c r="C474" s="144" t="s">
        <v>6831</v>
      </c>
      <c r="D474" s="40" t="s">
        <v>1693</v>
      </c>
      <c r="E474" s="99" t="s">
        <v>6774</v>
      </c>
      <c r="F474" s="162">
        <v>46008</v>
      </c>
      <c r="G474" s="163">
        <v>46373</v>
      </c>
    </row>
    <row r="475" spans="1:7" ht="15.75" customHeight="1" x14ac:dyDescent="0.3">
      <c r="A475" s="25"/>
      <c r="B475" s="47" t="s">
        <v>6832</v>
      </c>
      <c r="C475" s="144" t="s">
        <v>6833</v>
      </c>
      <c r="D475" s="40" t="s">
        <v>1693</v>
      </c>
      <c r="E475" s="99" t="s">
        <v>6774</v>
      </c>
      <c r="F475" s="162">
        <v>46008</v>
      </c>
      <c r="G475" s="163">
        <v>46373</v>
      </c>
    </row>
    <row r="476" spans="1:7" ht="15.75" customHeight="1" x14ac:dyDescent="0.3">
      <c r="A476" s="25"/>
      <c r="B476" s="88" t="s">
        <v>6836</v>
      </c>
      <c r="C476" s="99" t="s">
        <v>6834</v>
      </c>
      <c r="D476" s="99" t="s">
        <v>1717</v>
      </c>
      <c r="E476" s="99" t="s">
        <v>6835</v>
      </c>
      <c r="F476" s="162">
        <v>46008</v>
      </c>
      <c r="G476" s="163">
        <v>48565</v>
      </c>
    </row>
    <row r="477" spans="1:7" ht="15.75" customHeight="1" x14ac:dyDescent="0.3">
      <c r="A477" s="25"/>
      <c r="B477" s="47" t="s">
        <v>6837</v>
      </c>
      <c r="C477" s="99" t="s">
        <v>6838</v>
      </c>
      <c r="D477" s="99" t="s">
        <v>1782</v>
      </c>
      <c r="E477" s="99" t="s">
        <v>499</v>
      </c>
      <c r="F477" s="162">
        <v>46009</v>
      </c>
      <c r="G477" s="163">
        <v>46374</v>
      </c>
    </row>
    <row r="478" spans="1:7" ht="15.75" customHeight="1" x14ac:dyDescent="0.3">
      <c r="A478" s="25"/>
      <c r="B478" s="47" t="s">
        <v>6839</v>
      </c>
      <c r="C478" s="99" t="s">
        <v>6840</v>
      </c>
      <c r="D478" s="99" t="s">
        <v>1782</v>
      </c>
      <c r="E478" s="99" t="s">
        <v>499</v>
      </c>
      <c r="F478" s="162">
        <v>46009</v>
      </c>
      <c r="G478" s="163">
        <v>46374</v>
      </c>
    </row>
    <row r="479" spans="1:7" ht="15.75" customHeight="1" x14ac:dyDescent="0.3">
      <c r="A479" s="25"/>
      <c r="B479" s="47" t="s">
        <v>6841</v>
      </c>
      <c r="C479" s="99" t="s">
        <v>6842</v>
      </c>
      <c r="D479" s="99" t="s">
        <v>1782</v>
      </c>
      <c r="E479" s="99" t="s">
        <v>499</v>
      </c>
      <c r="F479" s="162">
        <v>46009</v>
      </c>
      <c r="G479" s="163">
        <v>46374</v>
      </c>
    </row>
    <row r="480" spans="1:7" ht="15.75" customHeight="1" x14ac:dyDescent="0.3">
      <c r="A480" s="25"/>
      <c r="B480" s="47" t="s">
        <v>6843</v>
      </c>
      <c r="C480" s="144" t="s">
        <v>6844</v>
      </c>
      <c r="D480" s="40" t="s">
        <v>1693</v>
      </c>
      <c r="E480" s="99" t="s">
        <v>499</v>
      </c>
      <c r="F480" s="162">
        <v>46009</v>
      </c>
      <c r="G480" s="163">
        <v>46374</v>
      </c>
    </row>
    <row r="481" spans="1:7" ht="15.75" customHeight="1" x14ac:dyDescent="0.3">
      <c r="A481" s="25"/>
      <c r="B481" s="47" t="s">
        <v>6845</v>
      </c>
      <c r="C481" s="144" t="s">
        <v>6846</v>
      </c>
      <c r="D481" s="40" t="s">
        <v>1693</v>
      </c>
      <c r="E481" s="99" t="s">
        <v>499</v>
      </c>
      <c r="F481" s="162">
        <v>46009</v>
      </c>
      <c r="G481" s="163">
        <v>46374</v>
      </c>
    </row>
    <row r="482" spans="1:7" ht="15.75" customHeight="1" x14ac:dyDescent="0.3">
      <c r="A482" s="25"/>
      <c r="B482" s="47" t="s">
        <v>6847</v>
      </c>
      <c r="C482" s="144" t="s">
        <v>6848</v>
      </c>
      <c r="D482" s="40" t="s">
        <v>5781</v>
      </c>
      <c r="E482" s="54" t="s">
        <v>6851</v>
      </c>
      <c r="F482" s="162">
        <v>46009</v>
      </c>
      <c r="G482" s="163">
        <v>48565</v>
      </c>
    </row>
    <row r="483" spans="1:7" ht="15.75" customHeight="1" x14ac:dyDescent="0.3">
      <c r="A483" s="25"/>
      <c r="B483" s="47" t="s">
        <v>6849</v>
      </c>
      <c r="C483" s="144" t="s">
        <v>6850</v>
      </c>
      <c r="D483" s="40" t="s">
        <v>5781</v>
      </c>
      <c r="E483" s="54" t="s">
        <v>6851</v>
      </c>
      <c r="F483" s="162">
        <v>46009</v>
      </c>
      <c r="G483" s="163">
        <v>48565</v>
      </c>
    </row>
    <row r="484" spans="1:7" ht="15.75" customHeight="1" x14ac:dyDescent="0.3">
      <c r="A484" s="25"/>
      <c r="B484" s="47" t="s">
        <v>6852</v>
      </c>
      <c r="C484" s="144" t="s">
        <v>6853</v>
      </c>
      <c r="D484" s="40" t="s">
        <v>6854</v>
      </c>
      <c r="E484" s="54" t="s">
        <v>473</v>
      </c>
      <c r="F484" s="162">
        <v>46009</v>
      </c>
      <c r="G484" s="163">
        <v>46387</v>
      </c>
    </row>
    <row r="485" spans="1:7" ht="15.75" customHeight="1" x14ac:dyDescent="0.3">
      <c r="A485" s="25"/>
      <c r="B485" s="48" t="s">
        <v>6855</v>
      </c>
      <c r="C485" s="99" t="s">
        <v>6856</v>
      </c>
      <c r="D485" s="99" t="s">
        <v>1782</v>
      </c>
      <c r="E485" s="99" t="s">
        <v>478</v>
      </c>
      <c r="F485" s="162">
        <v>46009</v>
      </c>
      <c r="G485" s="163">
        <v>46374</v>
      </c>
    </row>
    <row r="486" spans="1:7" ht="15.75" customHeight="1" x14ac:dyDescent="0.3">
      <c r="A486" s="25"/>
      <c r="B486" s="48" t="s">
        <v>6857</v>
      </c>
      <c r="C486" s="99" t="s">
        <v>6858</v>
      </c>
      <c r="D486" s="99" t="s">
        <v>1782</v>
      </c>
      <c r="E486" s="99" t="s">
        <v>478</v>
      </c>
      <c r="F486" s="162">
        <v>46009</v>
      </c>
      <c r="G486" s="163">
        <v>46376</v>
      </c>
    </row>
    <row r="487" spans="1:7" ht="15.75" customHeight="1" x14ac:dyDescent="0.3">
      <c r="A487" s="25"/>
      <c r="B487" s="48" t="s">
        <v>6859</v>
      </c>
      <c r="C487" s="144" t="s">
        <v>6860</v>
      </c>
      <c r="D487" s="40" t="s">
        <v>1693</v>
      </c>
      <c r="E487" s="99" t="s">
        <v>478</v>
      </c>
      <c r="F487" s="162">
        <v>46009</v>
      </c>
      <c r="G487" s="163">
        <v>46372</v>
      </c>
    </row>
    <row r="488" spans="1:7" ht="15.75" customHeight="1" x14ac:dyDescent="0.3">
      <c r="A488" s="25"/>
      <c r="B488" s="48" t="s">
        <v>6861</v>
      </c>
      <c r="C488" s="144" t="s">
        <v>6862</v>
      </c>
      <c r="D488" s="40" t="s">
        <v>1693</v>
      </c>
      <c r="E488" s="99" t="s">
        <v>478</v>
      </c>
      <c r="F488" s="162">
        <v>46009</v>
      </c>
      <c r="G488" s="163">
        <v>46373</v>
      </c>
    </row>
    <row r="489" spans="1:7" ht="15.75" customHeight="1" x14ac:dyDescent="0.3">
      <c r="A489" s="25"/>
      <c r="B489" s="48" t="s">
        <v>6863</v>
      </c>
      <c r="C489" s="144" t="s">
        <v>6864</v>
      </c>
      <c r="D489" s="40" t="s">
        <v>1693</v>
      </c>
      <c r="E489" s="99" t="s">
        <v>478</v>
      </c>
      <c r="F489" s="162">
        <v>46009</v>
      </c>
      <c r="G489" s="163">
        <v>46374</v>
      </c>
    </row>
    <row r="490" spans="1:7" ht="15.75" customHeight="1" x14ac:dyDescent="0.3">
      <c r="A490" s="25"/>
      <c r="B490" s="48" t="s">
        <v>6865</v>
      </c>
      <c r="C490" s="144" t="s">
        <v>6866</v>
      </c>
      <c r="D490" s="40" t="s">
        <v>1693</v>
      </c>
      <c r="E490" s="99" t="s">
        <v>478</v>
      </c>
      <c r="F490" s="162">
        <v>46009</v>
      </c>
      <c r="G490" s="163">
        <v>46374</v>
      </c>
    </row>
    <row r="491" spans="1:7" ht="15.75" customHeight="1" x14ac:dyDescent="0.3">
      <c r="A491" s="25"/>
      <c r="B491" s="48" t="s">
        <v>6867</v>
      </c>
      <c r="C491" s="144" t="s">
        <v>6868</v>
      </c>
      <c r="D491" s="40" t="s">
        <v>1693</v>
      </c>
      <c r="E491" s="99" t="s">
        <v>478</v>
      </c>
      <c r="F491" s="162">
        <v>46009</v>
      </c>
      <c r="G491" s="163">
        <v>46374</v>
      </c>
    </row>
    <row r="492" spans="1:7" ht="15.75" customHeight="1" x14ac:dyDescent="0.3">
      <c r="A492" s="25"/>
      <c r="B492" s="48" t="s">
        <v>6869</v>
      </c>
      <c r="C492" s="99" t="s">
        <v>6870</v>
      </c>
      <c r="D492" s="99" t="s">
        <v>1782</v>
      </c>
      <c r="E492" s="99" t="s">
        <v>478</v>
      </c>
      <c r="F492" s="162">
        <v>46009</v>
      </c>
      <c r="G492" s="163">
        <v>46374</v>
      </c>
    </row>
    <row r="493" spans="1:7" ht="15.75" customHeight="1" x14ac:dyDescent="0.3">
      <c r="A493" s="25"/>
      <c r="B493" s="48" t="s">
        <v>6871</v>
      </c>
      <c r="C493" s="99" t="s">
        <v>6872</v>
      </c>
      <c r="D493" s="99" t="s">
        <v>1782</v>
      </c>
      <c r="E493" s="99" t="s">
        <v>1771</v>
      </c>
      <c r="F493" s="162">
        <v>46009</v>
      </c>
      <c r="G493" s="163">
        <v>46373</v>
      </c>
    </row>
    <row r="494" spans="1:7" ht="15.75" customHeight="1" x14ac:dyDescent="0.3">
      <c r="A494" s="25"/>
      <c r="B494" s="48" t="s">
        <v>6873</v>
      </c>
      <c r="C494" s="99" t="s">
        <v>6874</v>
      </c>
      <c r="D494" s="99" t="s">
        <v>1782</v>
      </c>
      <c r="E494" s="99" t="s">
        <v>1771</v>
      </c>
      <c r="F494" s="162">
        <v>46009</v>
      </c>
      <c r="G494" s="163">
        <v>46373</v>
      </c>
    </row>
    <row r="495" spans="1:7" ht="15.75" customHeight="1" x14ac:dyDescent="0.3">
      <c r="A495" s="25"/>
      <c r="B495" s="48" t="s">
        <v>6875</v>
      </c>
      <c r="C495" s="144" t="s">
        <v>6876</v>
      </c>
      <c r="D495" s="40" t="s">
        <v>1693</v>
      </c>
      <c r="E495" s="40" t="s">
        <v>2781</v>
      </c>
      <c r="F495" s="162">
        <v>46009</v>
      </c>
      <c r="G495" s="163">
        <v>46373</v>
      </c>
    </row>
    <row r="496" spans="1:7" ht="15.75" customHeight="1" x14ac:dyDescent="0.3">
      <c r="A496" s="25"/>
      <c r="B496" s="48" t="s">
        <v>6877</v>
      </c>
      <c r="C496" s="144" t="s">
        <v>6879</v>
      </c>
      <c r="D496" s="40" t="s">
        <v>1693</v>
      </c>
      <c r="E496" s="40" t="s">
        <v>2781</v>
      </c>
      <c r="F496" s="162">
        <v>46009</v>
      </c>
      <c r="G496" s="163">
        <v>46374</v>
      </c>
    </row>
    <row r="497" spans="1:7" ht="15.75" customHeight="1" x14ac:dyDescent="0.3">
      <c r="A497" s="25"/>
      <c r="B497" s="48" t="s">
        <v>6878</v>
      </c>
      <c r="C497" s="144" t="s">
        <v>6880</v>
      </c>
      <c r="D497" s="40" t="s">
        <v>1693</v>
      </c>
      <c r="E497" s="40" t="s">
        <v>2781</v>
      </c>
      <c r="F497" s="162">
        <v>46009</v>
      </c>
      <c r="G497" s="163">
        <v>46374</v>
      </c>
    </row>
    <row r="498" spans="1:7" ht="15.75" customHeight="1" x14ac:dyDescent="0.3">
      <c r="A498" s="25"/>
      <c r="B498" s="48" t="s">
        <v>6881</v>
      </c>
      <c r="C498" s="144" t="s">
        <v>6882</v>
      </c>
      <c r="D498" s="40" t="s">
        <v>1693</v>
      </c>
      <c r="E498" s="99" t="s">
        <v>3046</v>
      </c>
      <c r="F498" s="162">
        <v>46009</v>
      </c>
      <c r="G498" s="163">
        <v>48566</v>
      </c>
    </row>
    <row r="499" spans="1:7" ht="15.75" customHeight="1" x14ac:dyDescent="0.3">
      <c r="A499" s="25"/>
      <c r="B499" s="48" t="s">
        <v>6883</v>
      </c>
      <c r="C499" s="144" t="s">
        <v>6884</v>
      </c>
      <c r="D499" s="40" t="s">
        <v>1693</v>
      </c>
      <c r="E499" s="99" t="s">
        <v>3046</v>
      </c>
      <c r="F499" s="162">
        <v>46009</v>
      </c>
      <c r="G499" s="163">
        <v>48566</v>
      </c>
    </row>
    <row r="500" spans="1:7" ht="15.75" customHeight="1" x14ac:dyDescent="0.3">
      <c r="A500" s="25"/>
      <c r="B500" s="48" t="s">
        <v>6885</v>
      </c>
      <c r="C500" s="144" t="s">
        <v>6886</v>
      </c>
      <c r="D500" s="40" t="s">
        <v>1693</v>
      </c>
      <c r="E500" s="99" t="s">
        <v>3046</v>
      </c>
      <c r="F500" s="162">
        <v>46009</v>
      </c>
      <c r="G500" s="163">
        <v>48566</v>
      </c>
    </row>
    <row r="501" spans="1:7" ht="15.75" customHeight="1" x14ac:dyDescent="0.3">
      <c r="A501" s="25"/>
      <c r="B501" s="48" t="s">
        <v>6887</v>
      </c>
      <c r="C501" s="144" t="s">
        <v>6888</v>
      </c>
      <c r="D501" s="40" t="s">
        <v>1693</v>
      </c>
      <c r="E501" s="99" t="s">
        <v>3046</v>
      </c>
      <c r="F501" s="162">
        <v>46009</v>
      </c>
      <c r="G501" s="163">
        <v>48566</v>
      </c>
    </row>
    <row r="502" spans="1:7" ht="15.75" customHeight="1" x14ac:dyDescent="0.3">
      <c r="A502" s="25"/>
      <c r="B502" s="48" t="s">
        <v>6889</v>
      </c>
      <c r="C502" s="144" t="s">
        <v>6890</v>
      </c>
      <c r="D502" s="40" t="s">
        <v>1693</v>
      </c>
      <c r="E502" s="99" t="s">
        <v>6041</v>
      </c>
      <c r="F502" s="162">
        <v>46009</v>
      </c>
      <c r="G502" s="163">
        <v>47105</v>
      </c>
    </row>
    <row r="503" spans="1:7" ht="15.75" customHeight="1" x14ac:dyDescent="0.3">
      <c r="A503" s="25"/>
      <c r="B503" s="48" t="s">
        <v>6891</v>
      </c>
      <c r="C503" s="144" t="s">
        <v>6892</v>
      </c>
      <c r="D503" s="40" t="s">
        <v>1693</v>
      </c>
      <c r="E503" s="99" t="s">
        <v>1768</v>
      </c>
      <c r="F503" s="162">
        <v>46009</v>
      </c>
      <c r="G503" s="163">
        <v>47104</v>
      </c>
    </row>
    <row r="504" spans="1:7" ht="15.75" customHeight="1" x14ac:dyDescent="0.3">
      <c r="A504" s="25"/>
      <c r="B504" s="48" t="s">
        <v>6893</v>
      </c>
      <c r="C504" s="99" t="s">
        <v>6894</v>
      </c>
      <c r="D504" s="99" t="s">
        <v>1782</v>
      </c>
      <c r="E504" s="99" t="s">
        <v>1768</v>
      </c>
      <c r="F504" s="162">
        <v>46009</v>
      </c>
      <c r="G504" s="163">
        <v>47103</v>
      </c>
    </row>
    <row r="505" spans="1:7" ht="15.75" customHeight="1" x14ac:dyDescent="0.3">
      <c r="A505" s="25"/>
      <c r="B505" s="48" t="s">
        <v>6895</v>
      </c>
      <c r="C505" s="99" t="s">
        <v>6896</v>
      </c>
      <c r="D505" s="99" t="s">
        <v>1782</v>
      </c>
      <c r="E505" s="99" t="s">
        <v>1768</v>
      </c>
      <c r="F505" s="162">
        <v>46009</v>
      </c>
      <c r="G505" s="163">
        <v>47103</v>
      </c>
    </row>
    <row r="506" spans="1:7" ht="15.75" customHeight="1" x14ac:dyDescent="0.3">
      <c r="A506" s="25"/>
      <c r="B506" s="48" t="s">
        <v>6897</v>
      </c>
      <c r="C506" s="144" t="s">
        <v>6898</v>
      </c>
      <c r="D506" s="40" t="s">
        <v>1693</v>
      </c>
      <c r="E506" s="99" t="s">
        <v>6899</v>
      </c>
      <c r="F506" s="162">
        <v>46009</v>
      </c>
      <c r="G506" s="163">
        <v>46373</v>
      </c>
    </row>
    <row r="507" spans="1:7" ht="15.75" customHeight="1" x14ac:dyDescent="0.3">
      <c r="A507" s="25"/>
      <c r="B507" s="48" t="s">
        <v>6900</v>
      </c>
      <c r="C507" s="144" t="s">
        <v>6898</v>
      </c>
      <c r="D507" s="40" t="s">
        <v>1693</v>
      </c>
      <c r="E507" s="99" t="s">
        <v>6899</v>
      </c>
      <c r="F507" s="162">
        <v>46009</v>
      </c>
      <c r="G507" s="163">
        <v>46374</v>
      </c>
    </row>
    <row r="508" spans="1:7" ht="15.75" customHeight="1" x14ac:dyDescent="0.3">
      <c r="A508" s="25"/>
      <c r="B508" s="48" t="s">
        <v>6901</v>
      </c>
      <c r="C508" s="144" t="s">
        <v>6902</v>
      </c>
      <c r="D508" s="40" t="s">
        <v>1693</v>
      </c>
      <c r="E508" s="99" t="s">
        <v>6899</v>
      </c>
      <c r="F508" s="162">
        <v>46009</v>
      </c>
      <c r="G508" s="163">
        <v>46374</v>
      </c>
    </row>
    <row r="509" spans="1:7" ht="15.75" customHeight="1" x14ac:dyDescent="0.3">
      <c r="A509" s="25"/>
      <c r="B509" s="48" t="s">
        <v>6903</v>
      </c>
      <c r="C509" s="144" t="s">
        <v>6904</v>
      </c>
      <c r="D509" s="40" t="s">
        <v>1693</v>
      </c>
      <c r="E509" s="99" t="s">
        <v>6899</v>
      </c>
      <c r="F509" s="162">
        <v>46009</v>
      </c>
      <c r="G509" s="163">
        <v>46374</v>
      </c>
    </row>
    <row r="510" spans="1:7" ht="15.75" customHeight="1" x14ac:dyDescent="0.3">
      <c r="A510" s="25"/>
      <c r="B510" s="48" t="s">
        <v>6905</v>
      </c>
      <c r="C510" s="99" t="s">
        <v>6906</v>
      </c>
      <c r="D510" s="99" t="s">
        <v>1782</v>
      </c>
      <c r="E510" s="99" t="s">
        <v>6899</v>
      </c>
      <c r="F510" s="162">
        <v>46009</v>
      </c>
      <c r="G510" s="163">
        <v>46373</v>
      </c>
    </row>
    <row r="511" spans="1:7" ht="15.75" customHeight="1" x14ac:dyDescent="0.3">
      <c r="A511" s="25"/>
      <c r="B511" s="48" t="s">
        <v>6907</v>
      </c>
      <c r="C511" s="99" t="s">
        <v>6896</v>
      </c>
      <c r="D511" s="99" t="s">
        <v>1782</v>
      </c>
      <c r="E511" s="99" t="s">
        <v>6899</v>
      </c>
      <c r="F511" s="162">
        <v>46009</v>
      </c>
      <c r="G511" s="163">
        <v>46374</v>
      </c>
    </row>
    <row r="512" spans="1:7" ht="15.75" customHeight="1" x14ac:dyDescent="0.3">
      <c r="A512" s="25"/>
      <c r="B512" s="48" t="s">
        <v>6909</v>
      </c>
      <c r="C512" s="99" t="s">
        <v>6908</v>
      </c>
      <c r="D512" s="99" t="s">
        <v>1782</v>
      </c>
      <c r="E512" s="99" t="s">
        <v>1771</v>
      </c>
      <c r="F512" s="162">
        <v>46010</v>
      </c>
      <c r="G512" s="163">
        <v>46375</v>
      </c>
    </row>
    <row r="513" spans="1:8" ht="15.75" customHeight="1" x14ac:dyDescent="0.3">
      <c r="A513" s="25"/>
      <c r="B513" s="48" t="s">
        <v>6910</v>
      </c>
      <c r="C513" s="144" t="s">
        <v>6911</v>
      </c>
      <c r="D513" s="40" t="s">
        <v>1693</v>
      </c>
      <c r="E513" s="99" t="s">
        <v>478</v>
      </c>
      <c r="F513" s="162">
        <v>46010</v>
      </c>
      <c r="G513" s="163">
        <v>46375</v>
      </c>
    </row>
    <row r="514" spans="1:8" ht="15.75" customHeight="1" x14ac:dyDescent="0.3">
      <c r="A514" s="25"/>
      <c r="B514" s="48" t="s">
        <v>6912</v>
      </c>
      <c r="C514" s="70" t="s">
        <v>6913</v>
      </c>
      <c r="D514" s="99" t="s">
        <v>1717</v>
      </c>
      <c r="E514" s="99" t="s">
        <v>6914</v>
      </c>
      <c r="F514" s="162">
        <v>46008</v>
      </c>
      <c r="G514" s="163">
        <v>48565</v>
      </c>
      <c r="H514">
        <v>1</v>
      </c>
    </row>
    <row r="515" spans="1:8" ht="15.75" customHeight="1" x14ac:dyDescent="0.3">
      <c r="A515" s="25"/>
      <c r="B515" s="48" t="s">
        <v>6915</v>
      </c>
      <c r="C515" s="70" t="s">
        <v>6916</v>
      </c>
      <c r="D515" s="99" t="s">
        <v>1717</v>
      </c>
      <c r="E515" s="99" t="s">
        <v>6914</v>
      </c>
      <c r="F515" s="162">
        <v>46008</v>
      </c>
      <c r="G515" s="163">
        <v>48565</v>
      </c>
      <c r="H515">
        <v>2</v>
      </c>
    </row>
    <row r="516" spans="1:8" ht="15.75" customHeight="1" x14ac:dyDescent="0.3">
      <c r="A516" s="25"/>
      <c r="B516" s="48" t="s">
        <v>6917</v>
      </c>
      <c r="C516" s="70" t="s">
        <v>6918</v>
      </c>
      <c r="D516" s="99" t="s">
        <v>1717</v>
      </c>
      <c r="E516" s="99" t="s">
        <v>6914</v>
      </c>
      <c r="F516" s="162">
        <v>46008</v>
      </c>
      <c r="G516" s="163">
        <v>48565</v>
      </c>
      <c r="H516">
        <v>3</v>
      </c>
    </row>
    <row r="517" spans="1:8" ht="15.75" customHeight="1" x14ac:dyDescent="0.3">
      <c r="A517" s="25"/>
      <c r="B517" s="48" t="s">
        <v>6919</v>
      </c>
      <c r="C517" s="70" t="s">
        <v>6920</v>
      </c>
      <c r="D517" s="99" t="s">
        <v>1717</v>
      </c>
      <c r="E517" s="99" t="s">
        <v>6914</v>
      </c>
      <c r="F517" s="162">
        <v>46008</v>
      </c>
      <c r="G517" s="163">
        <v>48565</v>
      </c>
      <c r="H517">
        <v>4</v>
      </c>
    </row>
    <row r="518" spans="1:8" ht="15.75" customHeight="1" x14ac:dyDescent="0.3">
      <c r="A518" s="25"/>
      <c r="B518" s="48" t="s">
        <v>6921</v>
      </c>
      <c r="C518" s="70" t="s">
        <v>6922</v>
      </c>
      <c r="D518" s="99" t="s">
        <v>1717</v>
      </c>
      <c r="E518" s="99" t="s">
        <v>6914</v>
      </c>
      <c r="F518" s="162">
        <v>46008</v>
      </c>
      <c r="G518" s="163">
        <v>48565</v>
      </c>
      <c r="H518">
        <v>5</v>
      </c>
    </row>
    <row r="519" spans="1:8" ht="15.75" customHeight="1" x14ac:dyDescent="0.3">
      <c r="A519" s="25"/>
      <c r="B519" s="48" t="s">
        <v>6923</v>
      </c>
      <c r="C519" s="70" t="s">
        <v>6924</v>
      </c>
      <c r="D519" s="99" t="s">
        <v>1717</v>
      </c>
      <c r="E519" s="99" t="s">
        <v>6914</v>
      </c>
      <c r="F519" s="162">
        <v>46008</v>
      </c>
      <c r="G519" s="163">
        <v>48565</v>
      </c>
      <c r="H519">
        <v>6</v>
      </c>
    </row>
    <row r="520" spans="1:8" ht="15.75" customHeight="1" x14ac:dyDescent="0.3">
      <c r="A520" s="25"/>
      <c r="B520" s="48" t="s">
        <v>6925</v>
      </c>
      <c r="C520" s="70" t="s">
        <v>6926</v>
      </c>
      <c r="D520" s="99" t="s">
        <v>1717</v>
      </c>
      <c r="E520" s="99" t="s">
        <v>6914</v>
      </c>
      <c r="F520" s="162">
        <v>46008</v>
      </c>
      <c r="G520" s="163">
        <v>48565</v>
      </c>
      <c r="H520">
        <v>7</v>
      </c>
    </row>
    <row r="521" spans="1:8" ht="15.75" customHeight="1" x14ac:dyDescent="0.3">
      <c r="A521" s="25"/>
      <c r="B521" s="48" t="s">
        <v>6927</v>
      </c>
      <c r="C521" s="70" t="s">
        <v>6928</v>
      </c>
      <c r="D521" s="99" t="s">
        <v>1717</v>
      </c>
      <c r="E521" s="99" t="s">
        <v>6914</v>
      </c>
      <c r="F521" s="162">
        <v>46008</v>
      </c>
      <c r="G521" s="163">
        <v>48565</v>
      </c>
      <c r="H521">
        <v>8</v>
      </c>
    </row>
    <row r="522" spans="1:8" ht="15.75" customHeight="1" x14ac:dyDescent="0.3">
      <c r="A522" s="25"/>
      <c r="B522" s="48" t="s">
        <v>6929</v>
      </c>
      <c r="C522" s="70" t="s">
        <v>6930</v>
      </c>
      <c r="D522" s="99" t="s">
        <v>1717</v>
      </c>
      <c r="E522" s="99" t="s">
        <v>6914</v>
      </c>
      <c r="F522" s="162">
        <v>46008</v>
      </c>
      <c r="G522" s="163">
        <v>48565</v>
      </c>
      <c r="H522">
        <v>9</v>
      </c>
    </row>
    <row r="523" spans="1:8" ht="15.75" customHeight="1" x14ac:dyDescent="0.3">
      <c r="A523" s="25"/>
      <c r="B523" s="48" t="s">
        <v>6931</v>
      </c>
      <c r="C523" s="70" t="s">
        <v>6932</v>
      </c>
      <c r="D523" s="99" t="s">
        <v>1717</v>
      </c>
      <c r="E523" s="99" t="s">
        <v>6914</v>
      </c>
      <c r="F523" s="162">
        <v>46008</v>
      </c>
      <c r="G523" s="163">
        <v>48565</v>
      </c>
      <c r="H523">
        <v>10</v>
      </c>
    </row>
    <row r="524" spans="1:8" ht="15.75" customHeight="1" x14ac:dyDescent="0.3">
      <c r="A524" s="25"/>
      <c r="B524" s="48" t="s">
        <v>6933</v>
      </c>
      <c r="C524" s="70" t="s">
        <v>6934</v>
      </c>
      <c r="D524" s="99" t="s">
        <v>1717</v>
      </c>
      <c r="E524" s="99" t="s">
        <v>6914</v>
      </c>
      <c r="F524" s="162">
        <v>46008</v>
      </c>
      <c r="G524" s="163">
        <v>48565</v>
      </c>
      <c r="H524">
        <v>11</v>
      </c>
    </row>
    <row r="525" spans="1:8" ht="15.75" customHeight="1" x14ac:dyDescent="0.3">
      <c r="A525" s="25"/>
      <c r="B525" s="48" t="s">
        <v>6935</v>
      </c>
      <c r="C525" s="70" t="s">
        <v>6936</v>
      </c>
      <c r="D525" s="99" t="s">
        <v>1717</v>
      </c>
      <c r="E525" s="99" t="s">
        <v>6914</v>
      </c>
      <c r="F525" s="162">
        <v>46008</v>
      </c>
      <c r="G525" s="163">
        <v>48565</v>
      </c>
      <c r="H525">
        <v>12</v>
      </c>
    </row>
    <row r="526" spans="1:8" ht="15.75" customHeight="1" x14ac:dyDescent="0.3">
      <c r="A526" s="25"/>
      <c r="B526" s="48" t="s">
        <v>6937</v>
      </c>
      <c r="C526" s="70" t="s">
        <v>6938</v>
      </c>
      <c r="D526" s="99" t="s">
        <v>1717</v>
      </c>
      <c r="E526" s="99" t="s">
        <v>6914</v>
      </c>
      <c r="F526" s="162">
        <v>46008</v>
      </c>
      <c r="G526" s="163">
        <v>48565</v>
      </c>
      <c r="H526">
        <v>13</v>
      </c>
    </row>
    <row r="527" spans="1:8" ht="15.75" customHeight="1" x14ac:dyDescent="0.3">
      <c r="A527" s="25"/>
      <c r="B527" s="48" t="s">
        <v>6939</v>
      </c>
      <c r="C527" s="70" t="s">
        <v>6940</v>
      </c>
      <c r="D527" s="99" t="s">
        <v>1717</v>
      </c>
      <c r="E527" s="99" t="s">
        <v>6914</v>
      </c>
      <c r="F527" s="162">
        <v>46008</v>
      </c>
      <c r="G527" s="163">
        <v>48565</v>
      </c>
      <c r="H527">
        <v>14</v>
      </c>
    </row>
    <row r="528" spans="1:8" ht="15.75" customHeight="1" x14ac:dyDescent="0.3">
      <c r="A528" s="25"/>
      <c r="B528" s="48" t="s">
        <v>6941</v>
      </c>
      <c r="C528" s="70" t="s">
        <v>6942</v>
      </c>
      <c r="D528" s="99" t="s">
        <v>1717</v>
      </c>
      <c r="E528" s="99" t="s">
        <v>6914</v>
      </c>
      <c r="F528" s="162">
        <v>46008</v>
      </c>
      <c r="G528" s="163">
        <v>48565</v>
      </c>
      <c r="H528">
        <v>15</v>
      </c>
    </row>
    <row r="529" spans="1:8" ht="15.75" customHeight="1" x14ac:dyDescent="0.3">
      <c r="A529" s="25"/>
      <c r="B529" s="48" t="s">
        <v>6943</v>
      </c>
      <c r="C529" s="70" t="s">
        <v>6944</v>
      </c>
      <c r="D529" s="99" t="s">
        <v>1717</v>
      </c>
      <c r="E529" s="99" t="s">
        <v>6914</v>
      </c>
      <c r="F529" s="162">
        <v>46008</v>
      </c>
      <c r="G529" s="163">
        <v>48565</v>
      </c>
      <c r="H529">
        <v>16</v>
      </c>
    </row>
    <row r="530" spans="1:8" ht="15.75" customHeight="1" x14ac:dyDescent="0.3">
      <c r="A530" s="25"/>
      <c r="B530" s="48" t="s">
        <v>6945</v>
      </c>
      <c r="C530" s="70" t="s">
        <v>6946</v>
      </c>
      <c r="D530" s="99" t="s">
        <v>1717</v>
      </c>
      <c r="E530" s="99" t="s">
        <v>6914</v>
      </c>
      <c r="F530" s="162">
        <v>46008</v>
      </c>
      <c r="G530" s="163">
        <v>48565</v>
      </c>
      <c r="H530">
        <v>17</v>
      </c>
    </row>
    <row r="531" spans="1:8" ht="15.75" customHeight="1" x14ac:dyDescent="0.3">
      <c r="A531" s="25"/>
      <c r="B531" s="48" t="s">
        <v>6947</v>
      </c>
      <c r="C531" s="70" t="s">
        <v>6948</v>
      </c>
      <c r="D531" s="99" t="s">
        <v>1717</v>
      </c>
      <c r="E531" s="99" t="s">
        <v>6914</v>
      </c>
      <c r="F531" s="162">
        <v>46008</v>
      </c>
      <c r="G531" s="163">
        <v>48565</v>
      </c>
      <c r="H531">
        <v>18</v>
      </c>
    </row>
    <row r="532" spans="1:8" ht="15.75" customHeight="1" x14ac:dyDescent="0.3">
      <c r="A532" s="25"/>
      <c r="B532" s="48" t="s">
        <v>6949</v>
      </c>
      <c r="C532" s="70" t="s">
        <v>6950</v>
      </c>
      <c r="D532" s="99" t="s">
        <v>1717</v>
      </c>
      <c r="E532" s="99" t="s">
        <v>6914</v>
      </c>
      <c r="F532" s="162">
        <v>46008</v>
      </c>
      <c r="G532" s="163">
        <v>48565</v>
      </c>
      <c r="H532">
        <v>19</v>
      </c>
    </row>
    <row r="533" spans="1:8" ht="15.75" customHeight="1" x14ac:dyDescent="0.3">
      <c r="A533" s="25"/>
      <c r="B533" s="48" t="s">
        <v>6951</v>
      </c>
      <c r="C533" s="70" t="s">
        <v>6952</v>
      </c>
      <c r="D533" s="99" t="s">
        <v>1717</v>
      </c>
      <c r="E533" s="99" t="s">
        <v>6914</v>
      </c>
      <c r="F533" s="162">
        <v>46008</v>
      </c>
      <c r="G533" s="163">
        <v>48565</v>
      </c>
      <c r="H533">
        <v>20</v>
      </c>
    </row>
    <row r="534" spans="1:8" ht="15.75" customHeight="1" x14ac:dyDescent="0.3">
      <c r="A534" s="25"/>
      <c r="B534" s="88" t="s">
        <v>6954</v>
      </c>
      <c r="C534" s="70" t="s">
        <v>6953</v>
      </c>
      <c r="D534" s="99" t="s">
        <v>1717</v>
      </c>
      <c r="E534" s="99" t="s">
        <v>6914</v>
      </c>
      <c r="F534" s="162">
        <v>46008</v>
      </c>
      <c r="G534" s="163">
        <v>48565</v>
      </c>
      <c r="H534">
        <v>21</v>
      </c>
    </row>
    <row r="535" spans="1:8" ht="15.75" customHeight="1" x14ac:dyDescent="0.3">
      <c r="A535" s="25"/>
      <c r="B535" s="48" t="s">
        <v>6955</v>
      </c>
      <c r="C535" s="70" t="s">
        <v>6956</v>
      </c>
      <c r="D535" s="99" t="s">
        <v>1717</v>
      </c>
      <c r="E535" s="99" t="s">
        <v>6914</v>
      </c>
      <c r="F535" s="162">
        <v>46008</v>
      </c>
      <c r="G535" s="163">
        <v>48565</v>
      </c>
      <c r="H535">
        <v>22</v>
      </c>
    </row>
    <row r="536" spans="1:8" ht="15.75" customHeight="1" x14ac:dyDescent="0.3">
      <c r="A536" s="25"/>
      <c r="B536" s="48" t="s">
        <v>6957</v>
      </c>
      <c r="C536" s="70" t="s">
        <v>6958</v>
      </c>
      <c r="D536" s="99" t="s">
        <v>1717</v>
      </c>
      <c r="E536" s="99" t="s">
        <v>6914</v>
      </c>
      <c r="F536" s="162">
        <v>46008</v>
      </c>
      <c r="G536" s="163">
        <v>48565</v>
      </c>
      <c r="H536">
        <v>23</v>
      </c>
    </row>
    <row r="537" spans="1:8" ht="15.75" customHeight="1" x14ac:dyDescent="0.3">
      <c r="A537" s="25"/>
      <c r="B537" s="48" t="s">
        <v>6959</v>
      </c>
      <c r="C537" s="70" t="s">
        <v>6960</v>
      </c>
      <c r="D537" s="99" t="s">
        <v>1717</v>
      </c>
      <c r="E537" s="99" t="s">
        <v>6914</v>
      </c>
      <c r="F537" s="162">
        <v>46008</v>
      </c>
      <c r="G537" s="163">
        <v>48565</v>
      </c>
      <c r="H537">
        <v>24</v>
      </c>
    </row>
    <row r="538" spans="1:8" ht="15.75" customHeight="1" x14ac:dyDescent="0.3">
      <c r="A538" s="25"/>
      <c r="B538" s="48" t="s">
        <v>6962</v>
      </c>
      <c r="C538" s="70" t="s">
        <v>6961</v>
      </c>
      <c r="D538" s="99" t="s">
        <v>1717</v>
      </c>
      <c r="E538" s="99" t="s">
        <v>6914</v>
      </c>
      <c r="F538" s="162">
        <v>48566</v>
      </c>
      <c r="G538" s="163">
        <v>48566</v>
      </c>
      <c r="H538">
        <v>25</v>
      </c>
    </row>
    <row r="539" spans="1:8" ht="15.75" customHeight="1" x14ac:dyDescent="0.3">
      <c r="A539" s="25"/>
      <c r="B539" s="48" t="s">
        <v>6963</v>
      </c>
      <c r="C539" s="70" t="s">
        <v>6964</v>
      </c>
      <c r="D539" s="99" t="s">
        <v>1717</v>
      </c>
      <c r="E539" s="99" t="s">
        <v>6914</v>
      </c>
      <c r="F539" s="162">
        <v>48566</v>
      </c>
      <c r="G539" s="163">
        <v>48566</v>
      </c>
      <c r="H539">
        <v>26</v>
      </c>
    </row>
    <row r="540" spans="1:8" ht="15.75" customHeight="1" x14ac:dyDescent="0.3">
      <c r="A540" s="25"/>
      <c r="B540" s="48" t="s">
        <v>6965</v>
      </c>
      <c r="C540" s="70" t="s">
        <v>6966</v>
      </c>
      <c r="D540" s="99" t="s">
        <v>1717</v>
      </c>
      <c r="E540" s="99" t="s">
        <v>6914</v>
      </c>
      <c r="F540" s="162">
        <v>48566</v>
      </c>
      <c r="G540" s="163">
        <v>48566</v>
      </c>
      <c r="H540">
        <v>27</v>
      </c>
    </row>
    <row r="541" spans="1:8" ht="15.75" customHeight="1" x14ac:dyDescent="0.3">
      <c r="A541" s="25"/>
      <c r="B541" s="48" t="s">
        <v>6967</v>
      </c>
      <c r="C541" s="70" t="s">
        <v>6968</v>
      </c>
      <c r="D541" s="99" t="s">
        <v>1717</v>
      </c>
      <c r="E541" s="99" t="s">
        <v>6914</v>
      </c>
      <c r="F541" s="162">
        <v>48566</v>
      </c>
      <c r="G541" s="163">
        <v>48566</v>
      </c>
      <c r="H541">
        <v>28</v>
      </c>
    </row>
    <row r="542" spans="1:8" ht="15.75" customHeight="1" x14ac:dyDescent="0.3">
      <c r="A542" s="25"/>
      <c r="B542" s="48" t="s">
        <v>6969</v>
      </c>
      <c r="C542" s="70" t="s">
        <v>6970</v>
      </c>
      <c r="D542" s="99" t="s">
        <v>1717</v>
      </c>
      <c r="E542" s="99" t="s">
        <v>6914</v>
      </c>
      <c r="F542" s="162">
        <v>48566</v>
      </c>
      <c r="G542" s="163">
        <v>48566</v>
      </c>
      <c r="H542">
        <v>29</v>
      </c>
    </row>
    <row r="543" spans="1:8" ht="15.75" customHeight="1" x14ac:dyDescent="0.3">
      <c r="A543" s="25"/>
      <c r="B543" s="48" t="s">
        <v>6971</v>
      </c>
      <c r="C543" s="70" t="s">
        <v>6972</v>
      </c>
      <c r="D543" s="99" t="s">
        <v>1717</v>
      </c>
      <c r="E543" s="99" t="s">
        <v>6914</v>
      </c>
      <c r="F543" s="162">
        <v>48566</v>
      </c>
      <c r="G543" s="163">
        <v>48566</v>
      </c>
      <c r="H543">
        <v>30</v>
      </c>
    </row>
    <row r="544" spans="1:8" ht="15.75" customHeight="1" x14ac:dyDescent="0.3">
      <c r="A544" s="25"/>
      <c r="B544" s="48" t="s">
        <v>6973</v>
      </c>
      <c r="C544" s="70" t="s">
        <v>6974</v>
      </c>
      <c r="D544" s="99" t="s">
        <v>1717</v>
      </c>
      <c r="E544" s="99" t="s">
        <v>6914</v>
      </c>
      <c r="F544" s="162">
        <v>48566</v>
      </c>
      <c r="G544" s="163">
        <v>48566</v>
      </c>
      <c r="H544">
        <v>31</v>
      </c>
    </row>
    <row r="545" spans="1:8" ht="15.75" customHeight="1" x14ac:dyDescent="0.3">
      <c r="A545" s="25"/>
      <c r="B545" s="48" t="s">
        <v>6975</v>
      </c>
      <c r="C545" s="70" t="s">
        <v>6976</v>
      </c>
      <c r="D545" s="99" t="s">
        <v>1717</v>
      </c>
      <c r="E545" s="99" t="s">
        <v>6914</v>
      </c>
      <c r="F545" s="162">
        <v>48566</v>
      </c>
      <c r="G545" s="163">
        <v>48566</v>
      </c>
      <c r="H545">
        <v>32</v>
      </c>
    </row>
    <row r="546" spans="1:8" ht="15.75" customHeight="1" x14ac:dyDescent="0.3">
      <c r="A546" s="25"/>
      <c r="B546" s="48" t="s">
        <v>6977</v>
      </c>
      <c r="C546" s="70" t="s">
        <v>6978</v>
      </c>
      <c r="D546" s="99" t="s">
        <v>1717</v>
      </c>
      <c r="E546" s="99" t="s">
        <v>6914</v>
      </c>
      <c r="F546" s="162">
        <v>48566</v>
      </c>
      <c r="G546" s="163">
        <v>48566</v>
      </c>
      <c r="H546">
        <v>33</v>
      </c>
    </row>
    <row r="547" spans="1:8" ht="15.75" customHeight="1" x14ac:dyDescent="0.3">
      <c r="A547" s="25"/>
      <c r="B547" s="48" t="s">
        <v>6979</v>
      </c>
      <c r="C547" s="70" t="s">
        <v>6980</v>
      </c>
      <c r="D547" s="99" t="s">
        <v>1717</v>
      </c>
      <c r="E547" s="99" t="s">
        <v>6914</v>
      </c>
      <c r="F547" s="162">
        <v>48566</v>
      </c>
      <c r="G547" s="163">
        <v>48566</v>
      </c>
      <c r="H547">
        <v>34</v>
      </c>
    </row>
    <row r="548" spans="1:8" ht="15.75" customHeight="1" x14ac:dyDescent="0.3">
      <c r="A548" s="25"/>
      <c r="B548" s="48" t="s">
        <v>6981</v>
      </c>
      <c r="C548" s="70" t="s">
        <v>6982</v>
      </c>
      <c r="D548" s="99" t="s">
        <v>1717</v>
      </c>
      <c r="E548" s="99" t="s">
        <v>6914</v>
      </c>
      <c r="F548" s="162">
        <v>48566</v>
      </c>
      <c r="G548" s="163">
        <v>48566</v>
      </c>
      <c r="H548">
        <v>35</v>
      </c>
    </row>
    <row r="549" spans="1:8" ht="15.75" customHeight="1" x14ac:dyDescent="0.3">
      <c r="A549" s="25"/>
      <c r="B549" s="48" t="s">
        <v>6983</v>
      </c>
      <c r="C549" s="70" t="s">
        <v>6984</v>
      </c>
      <c r="D549" s="99" t="s">
        <v>1717</v>
      </c>
      <c r="E549" s="99" t="s">
        <v>6914</v>
      </c>
      <c r="F549" s="162">
        <v>48566</v>
      </c>
      <c r="G549" s="163">
        <v>48566</v>
      </c>
      <c r="H549">
        <v>36</v>
      </c>
    </row>
    <row r="550" spans="1:8" ht="15.75" customHeight="1" x14ac:dyDescent="0.3">
      <c r="A550" s="25"/>
      <c r="B550" s="48" t="s">
        <v>6985</v>
      </c>
      <c r="C550" s="70" t="s">
        <v>6986</v>
      </c>
      <c r="D550" s="99" t="s">
        <v>1717</v>
      </c>
      <c r="E550" s="99" t="s">
        <v>6914</v>
      </c>
      <c r="F550" s="162">
        <v>48566</v>
      </c>
      <c r="G550" s="163">
        <v>48566</v>
      </c>
      <c r="H550">
        <v>37</v>
      </c>
    </row>
    <row r="551" spans="1:8" ht="15.75" customHeight="1" x14ac:dyDescent="0.3">
      <c r="A551" s="25"/>
      <c r="B551" s="48" t="s">
        <v>6987</v>
      </c>
      <c r="C551" s="70" t="s">
        <v>6988</v>
      </c>
      <c r="D551" s="99" t="s">
        <v>1717</v>
      </c>
      <c r="E551" s="99" t="s">
        <v>6914</v>
      </c>
      <c r="F551" s="162">
        <v>48566</v>
      </c>
      <c r="G551" s="163">
        <v>48566</v>
      </c>
      <c r="H551">
        <v>38</v>
      </c>
    </row>
    <row r="552" spans="1:8" ht="15.75" customHeight="1" x14ac:dyDescent="0.3">
      <c r="A552" s="25"/>
      <c r="B552" s="48" t="s">
        <v>6989</v>
      </c>
      <c r="C552" s="70" t="s">
        <v>6990</v>
      </c>
      <c r="D552" s="99" t="s">
        <v>1717</v>
      </c>
      <c r="E552" s="99" t="s">
        <v>6914</v>
      </c>
      <c r="F552" s="162">
        <v>48566</v>
      </c>
      <c r="G552" s="163">
        <v>48566</v>
      </c>
      <c r="H552">
        <v>39</v>
      </c>
    </row>
    <row r="553" spans="1:8" ht="15.75" customHeight="1" x14ac:dyDescent="0.3">
      <c r="A553" s="25"/>
      <c r="B553" s="48" t="s">
        <v>6991</v>
      </c>
      <c r="C553" s="70" t="s">
        <v>6992</v>
      </c>
      <c r="D553" s="40" t="s">
        <v>1693</v>
      </c>
      <c r="E553" s="99" t="s">
        <v>6914</v>
      </c>
      <c r="F553" s="162">
        <v>48566</v>
      </c>
      <c r="G553" s="163">
        <v>48565</v>
      </c>
      <c r="H553">
        <v>40</v>
      </c>
    </row>
    <row r="554" spans="1:8" ht="15.75" customHeight="1" x14ac:dyDescent="0.3">
      <c r="A554" s="25"/>
      <c r="B554" s="48" t="s">
        <v>6993</v>
      </c>
      <c r="C554" s="70" t="s">
        <v>6994</v>
      </c>
      <c r="D554" s="40" t="s">
        <v>1693</v>
      </c>
      <c r="E554" s="99" t="s">
        <v>1612</v>
      </c>
      <c r="F554" s="162">
        <v>48566</v>
      </c>
      <c r="G554" s="163">
        <v>46374</v>
      </c>
    </row>
    <row r="555" spans="1:8" ht="15.75" customHeight="1" x14ac:dyDescent="0.3">
      <c r="A555" s="25"/>
      <c r="B555" s="48" t="s">
        <v>6995</v>
      </c>
      <c r="C555" s="70" t="s">
        <v>6996</v>
      </c>
      <c r="D555" s="40" t="s">
        <v>1693</v>
      </c>
      <c r="E555" s="99" t="s">
        <v>1779</v>
      </c>
      <c r="F555" s="162">
        <v>48566</v>
      </c>
      <c r="G555" s="163">
        <v>46374</v>
      </c>
    </row>
    <row r="556" spans="1:8" ht="15.75" customHeight="1" x14ac:dyDescent="0.3">
      <c r="A556" s="25"/>
      <c r="B556" s="48" t="s">
        <v>6997</v>
      </c>
      <c r="C556" s="70" t="s">
        <v>6998</v>
      </c>
      <c r="D556" s="40" t="s">
        <v>1693</v>
      </c>
      <c r="E556" s="99" t="s">
        <v>1779</v>
      </c>
      <c r="F556" s="162">
        <v>48566</v>
      </c>
      <c r="G556" s="163">
        <v>46374</v>
      </c>
    </row>
    <row r="557" spans="1:8" ht="15.75" customHeight="1" x14ac:dyDescent="0.3">
      <c r="A557" s="25"/>
      <c r="B557" s="48" t="s">
        <v>6999</v>
      </c>
      <c r="C557" s="70" t="s">
        <v>7000</v>
      </c>
      <c r="D557" s="40" t="s">
        <v>1693</v>
      </c>
      <c r="E557" s="99" t="s">
        <v>1779</v>
      </c>
      <c r="F557" s="162">
        <v>48566</v>
      </c>
      <c r="G557" s="163">
        <v>46374</v>
      </c>
    </row>
    <row r="558" spans="1:8" ht="15.75" customHeight="1" x14ac:dyDescent="0.3">
      <c r="A558" s="25"/>
      <c r="B558" s="48" t="s">
        <v>7001</v>
      </c>
      <c r="C558" s="70" t="s">
        <v>7002</v>
      </c>
      <c r="D558" s="40" t="s">
        <v>1693</v>
      </c>
      <c r="E558" s="99" t="s">
        <v>1779</v>
      </c>
      <c r="F558" s="162">
        <v>48566</v>
      </c>
      <c r="G558" s="163">
        <v>46374</v>
      </c>
    </row>
    <row r="559" spans="1:8" ht="15.75" customHeight="1" x14ac:dyDescent="0.3">
      <c r="A559" s="25"/>
      <c r="B559" s="48" t="s">
        <v>7003</v>
      </c>
      <c r="C559" s="70" t="s">
        <v>7004</v>
      </c>
      <c r="D559" s="99" t="s">
        <v>1717</v>
      </c>
      <c r="E559" s="99" t="s">
        <v>6914</v>
      </c>
      <c r="F559" s="162">
        <v>48566</v>
      </c>
      <c r="G559" s="163">
        <v>48565</v>
      </c>
    </row>
    <row r="560" spans="1:8" ht="15.75" customHeight="1" x14ac:dyDescent="0.3">
      <c r="A560" s="25"/>
      <c r="B560" s="48" t="s">
        <v>7005</v>
      </c>
      <c r="C560" s="70" t="s">
        <v>7006</v>
      </c>
      <c r="D560" s="99" t="s">
        <v>1717</v>
      </c>
      <c r="E560" s="99" t="s">
        <v>6914</v>
      </c>
      <c r="F560" s="162">
        <v>48566</v>
      </c>
      <c r="G560" s="163">
        <v>48565</v>
      </c>
    </row>
    <row r="561" spans="1:7" ht="15.75" customHeight="1" x14ac:dyDescent="0.3">
      <c r="A561" s="25"/>
      <c r="B561" s="48" t="s">
        <v>7007</v>
      </c>
      <c r="C561" s="70" t="s">
        <v>7008</v>
      </c>
      <c r="D561" s="99" t="s">
        <v>1717</v>
      </c>
      <c r="E561" s="99" t="s">
        <v>6914</v>
      </c>
      <c r="F561" s="162">
        <v>48566</v>
      </c>
      <c r="G561" s="163">
        <v>48565</v>
      </c>
    </row>
    <row r="562" spans="1:7" ht="15.75" customHeight="1" x14ac:dyDescent="0.3">
      <c r="A562" s="25"/>
      <c r="B562" s="48" t="s">
        <v>7009</v>
      </c>
      <c r="C562" s="70" t="s">
        <v>7010</v>
      </c>
      <c r="D562" s="99" t="s">
        <v>1717</v>
      </c>
      <c r="E562" s="99" t="s">
        <v>6914</v>
      </c>
      <c r="F562" s="162">
        <v>48566</v>
      </c>
      <c r="G562" s="163">
        <v>48565</v>
      </c>
    </row>
    <row r="563" spans="1:7" ht="15.75" customHeight="1" x14ac:dyDescent="0.3">
      <c r="A563" s="25"/>
      <c r="B563" s="48" t="s">
        <v>7011</v>
      </c>
      <c r="C563" s="70" t="s">
        <v>7012</v>
      </c>
      <c r="D563" s="99" t="s">
        <v>1717</v>
      </c>
      <c r="E563" s="99" t="s">
        <v>6914</v>
      </c>
      <c r="F563" s="162">
        <v>48566</v>
      </c>
      <c r="G563" s="163">
        <v>48565</v>
      </c>
    </row>
    <row r="564" spans="1:7" ht="15.75" customHeight="1" x14ac:dyDescent="0.3">
      <c r="A564" s="25"/>
      <c r="B564" s="48" t="s">
        <v>7013</v>
      </c>
      <c r="C564" s="99" t="s">
        <v>7014</v>
      </c>
      <c r="D564" s="99" t="s">
        <v>1782</v>
      </c>
      <c r="E564" s="99" t="s">
        <v>473</v>
      </c>
      <c r="F564" s="162">
        <v>46010</v>
      </c>
      <c r="G564" s="163">
        <v>46375</v>
      </c>
    </row>
    <row r="565" spans="1:7" ht="15.75" customHeight="1" x14ac:dyDescent="0.3">
      <c r="A565" s="25"/>
      <c r="B565" s="48" t="s">
        <v>7015</v>
      </c>
      <c r="C565" s="99" t="s">
        <v>7016</v>
      </c>
      <c r="D565" s="99" t="s">
        <v>1782</v>
      </c>
      <c r="E565" s="99" t="s">
        <v>473</v>
      </c>
      <c r="F565" s="162">
        <v>46010</v>
      </c>
      <c r="G565" s="163">
        <v>46372</v>
      </c>
    </row>
    <row r="566" spans="1:7" ht="15.75" customHeight="1" x14ac:dyDescent="0.3">
      <c r="A566" s="25"/>
      <c r="B566" s="48" t="s">
        <v>7017</v>
      </c>
      <c r="C566" s="99" t="s">
        <v>7018</v>
      </c>
      <c r="D566" s="99" t="s">
        <v>1782</v>
      </c>
      <c r="E566" s="99" t="s">
        <v>473</v>
      </c>
      <c r="F566" s="162">
        <v>46010</v>
      </c>
      <c r="G566" s="163">
        <v>46375</v>
      </c>
    </row>
    <row r="567" spans="1:7" ht="15.75" customHeight="1" x14ac:dyDescent="0.3">
      <c r="A567" s="25"/>
      <c r="B567" s="48" t="s">
        <v>7019</v>
      </c>
      <c r="C567" s="99" t="s">
        <v>7020</v>
      </c>
      <c r="D567" s="99" t="s">
        <v>1782</v>
      </c>
      <c r="E567" s="99" t="s">
        <v>473</v>
      </c>
      <c r="F567" s="162">
        <v>46010</v>
      </c>
      <c r="G567" s="163">
        <v>46375</v>
      </c>
    </row>
    <row r="568" spans="1:7" ht="15.75" customHeight="1" x14ac:dyDescent="0.3">
      <c r="A568" s="25"/>
      <c r="B568" s="48" t="s">
        <v>7021</v>
      </c>
      <c r="C568" s="99" t="s">
        <v>7022</v>
      </c>
      <c r="D568" s="99" t="s">
        <v>1782</v>
      </c>
      <c r="E568" s="99" t="s">
        <v>473</v>
      </c>
      <c r="F568" s="162">
        <v>46010</v>
      </c>
      <c r="G568" s="163">
        <v>46375</v>
      </c>
    </row>
    <row r="569" spans="1:7" ht="15.75" customHeight="1" x14ac:dyDescent="0.3">
      <c r="A569" s="25"/>
      <c r="B569" s="48" t="s">
        <v>7023</v>
      </c>
      <c r="C569" s="70" t="s">
        <v>7024</v>
      </c>
      <c r="D569" s="40" t="s">
        <v>1693</v>
      </c>
      <c r="E569" s="99" t="s">
        <v>478</v>
      </c>
      <c r="F569" s="162">
        <v>46010</v>
      </c>
      <c r="G569" s="163">
        <v>46375</v>
      </c>
    </row>
    <row r="570" spans="1:7" ht="15.75" customHeight="1" x14ac:dyDescent="0.3">
      <c r="A570" s="25"/>
      <c r="B570" s="48" t="s">
        <v>7025</v>
      </c>
      <c r="C570" s="86" t="s">
        <v>7026</v>
      </c>
      <c r="D570" s="40" t="s">
        <v>2035</v>
      </c>
      <c r="E570" s="99" t="s">
        <v>7027</v>
      </c>
      <c r="F570" s="162">
        <v>46013</v>
      </c>
      <c r="G570" s="163">
        <v>47109</v>
      </c>
    </row>
    <row r="571" spans="1:7" ht="15.75" customHeight="1" x14ac:dyDescent="0.3">
      <c r="A571" s="25"/>
      <c r="B571" s="48" t="s">
        <v>7028</v>
      </c>
      <c r="C571" s="86" t="s">
        <v>7029</v>
      </c>
      <c r="D571" s="40" t="s">
        <v>2035</v>
      </c>
      <c r="E571" s="99" t="s">
        <v>7030</v>
      </c>
      <c r="F571" s="162">
        <v>46013</v>
      </c>
      <c r="G571" s="163">
        <v>48570</v>
      </c>
    </row>
    <row r="572" spans="1:7" ht="15.75" customHeight="1" x14ac:dyDescent="0.3">
      <c r="A572" s="25"/>
      <c r="B572" s="48" t="s">
        <v>7031</v>
      </c>
      <c r="C572" s="99" t="s">
        <v>7032</v>
      </c>
      <c r="D572" s="99" t="s">
        <v>1782</v>
      </c>
      <c r="E572" s="99" t="s">
        <v>3424</v>
      </c>
      <c r="F572" s="162">
        <v>46013</v>
      </c>
      <c r="G572" s="163">
        <v>46378</v>
      </c>
    </row>
    <row r="573" spans="1:7" ht="15.75" customHeight="1" x14ac:dyDescent="0.3">
      <c r="A573" s="25"/>
      <c r="B573" s="48" t="s">
        <v>7033</v>
      </c>
      <c r="C573" s="99" t="s">
        <v>7034</v>
      </c>
      <c r="D573" s="99" t="s">
        <v>1782</v>
      </c>
      <c r="E573" s="99" t="s">
        <v>3424</v>
      </c>
      <c r="F573" s="162">
        <v>46013</v>
      </c>
      <c r="G573" s="163">
        <v>46378</v>
      </c>
    </row>
    <row r="574" spans="1:7" ht="15.75" customHeight="1" x14ac:dyDescent="0.3">
      <c r="A574" s="25"/>
      <c r="B574" s="48" t="s">
        <v>7035</v>
      </c>
      <c r="C574" s="99" t="s">
        <v>7036</v>
      </c>
      <c r="D574" s="99" t="s">
        <v>1782</v>
      </c>
      <c r="E574" s="99" t="s">
        <v>3424</v>
      </c>
      <c r="F574" s="162">
        <v>46013</v>
      </c>
      <c r="G574" s="163">
        <v>46378</v>
      </c>
    </row>
    <row r="575" spans="1:7" ht="15.75" customHeight="1" x14ac:dyDescent="0.3">
      <c r="A575" s="25"/>
      <c r="B575" s="48" t="s">
        <v>7037</v>
      </c>
      <c r="C575" s="99" t="s">
        <v>7038</v>
      </c>
      <c r="D575" s="99" t="s">
        <v>1782</v>
      </c>
      <c r="E575" s="99">
        <v>6789</v>
      </c>
      <c r="F575" s="162">
        <v>46013</v>
      </c>
      <c r="G575" s="163">
        <v>46378</v>
      </c>
    </row>
    <row r="576" spans="1:7" ht="15.75" customHeight="1" x14ac:dyDescent="0.3">
      <c r="A576" s="25"/>
      <c r="B576" s="48" t="s">
        <v>7039</v>
      </c>
      <c r="C576" s="99" t="s">
        <v>7040</v>
      </c>
      <c r="D576" s="99" t="s">
        <v>1782</v>
      </c>
      <c r="E576" s="99">
        <v>6789</v>
      </c>
      <c r="F576" s="162">
        <v>46013</v>
      </c>
      <c r="G576" s="163">
        <v>46378</v>
      </c>
    </row>
    <row r="577" spans="1:7" ht="15.75" customHeight="1" x14ac:dyDescent="0.3">
      <c r="A577" s="25"/>
      <c r="B577" s="48" t="s">
        <v>7041</v>
      </c>
      <c r="C577" s="99" t="s">
        <v>7042</v>
      </c>
      <c r="D577" s="99" t="s">
        <v>1782</v>
      </c>
      <c r="E577" s="99">
        <v>6789</v>
      </c>
      <c r="F577" s="162">
        <v>46013</v>
      </c>
      <c r="G577" s="163">
        <v>46378</v>
      </c>
    </row>
    <row r="578" spans="1:7" ht="15.75" customHeight="1" x14ac:dyDescent="0.3">
      <c r="A578" s="25"/>
      <c r="B578" s="48" t="s">
        <v>7043</v>
      </c>
      <c r="C578" s="99" t="s">
        <v>7044</v>
      </c>
      <c r="D578" s="99" t="s">
        <v>1782</v>
      </c>
      <c r="E578" s="99">
        <v>6789</v>
      </c>
      <c r="F578" s="162">
        <v>46013</v>
      </c>
      <c r="G578" s="163">
        <v>46378</v>
      </c>
    </row>
    <row r="579" spans="1:7" ht="15.75" customHeight="1" x14ac:dyDescent="0.3">
      <c r="A579" s="25"/>
      <c r="B579" s="48" t="s">
        <v>7045</v>
      </c>
      <c r="C579" s="99" t="s">
        <v>7046</v>
      </c>
      <c r="D579" s="99" t="s">
        <v>1782</v>
      </c>
      <c r="E579" s="99">
        <v>6789</v>
      </c>
      <c r="F579" s="162">
        <v>46013</v>
      </c>
      <c r="G579" s="163">
        <v>46378</v>
      </c>
    </row>
    <row r="580" spans="1:7" ht="15.75" customHeight="1" x14ac:dyDescent="0.3">
      <c r="A580" s="25"/>
      <c r="B580" s="48" t="s">
        <v>7047</v>
      </c>
      <c r="C580" s="70" t="s">
        <v>7048</v>
      </c>
      <c r="D580" s="40" t="s">
        <v>1693</v>
      </c>
      <c r="E580" s="99" t="s">
        <v>3144</v>
      </c>
      <c r="F580" s="162">
        <v>46013</v>
      </c>
      <c r="G580" s="163">
        <v>46378</v>
      </c>
    </row>
    <row r="581" spans="1:7" ht="15.75" customHeight="1" x14ac:dyDescent="0.3">
      <c r="A581" s="25"/>
      <c r="B581" s="48" t="s">
        <v>7049</v>
      </c>
      <c r="C581" s="99" t="s">
        <v>7050</v>
      </c>
      <c r="D581" s="99" t="s">
        <v>1782</v>
      </c>
      <c r="E581" s="99" t="s">
        <v>3144</v>
      </c>
      <c r="F581" s="162">
        <v>46013</v>
      </c>
      <c r="G581" s="163">
        <v>46378</v>
      </c>
    </row>
    <row r="582" spans="1:7" ht="15.75" customHeight="1" x14ac:dyDescent="0.3">
      <c r="A582" s="25"/>
      <c r="B582" s="48" t="s">
        <v>7051</v>
      </c>
      <c r="C582" s="99" t="s">
        <v>7052</v>
      </c>
      <c r="D582" s="99" t="s">
        <v>1782</v>
      </c>
      <c r="E582" s="99" t="s">
        <v>3144</v>
      </c>
      <c r="F582" s="162">
        <v>46013</v>
      </c>
      <c r="G582" s="163">
        <v>46378</v>
      </c>
    </row>
    <row r="583" spans="1:7" ht="15.75" customHeight="1" x14ac:dyDescent="0.3">
      <c r="A583" s="25"/>
      <c r="B583" s="48" t="s">
        <v>7053</v>
      </c>
      <c r="C583" s="99" t="s">
        <v>7054</v>
      </c>
      <c r="D583" s="99" t="s">
        <v>1782</v>
      </c>
      <c r="E583" s="99" t="s">
        <v>3144</v>
      </c>
      <c r="F583" s="162">
        <v>46013</v>
      </c>
      <c r="G583" s="163">
        <v>46378</v>
      </c>
    </row>
    <row r="584" spans="1:7" ht="15.75" customHeight="1" x14ac:dyDescent="0.3">
      <c r="A584" s="25"/>
      <c r="B584" s="48" t="s">
        <v>7055</v>
      </c>
      <c r="C584" s="99" t="s">
        <v>7056</v>
      </c>
      <c r="D584" s="99" t="s">
        <v>1782</v>
      </c>
      <c r="E584" s="99" t="s">
        <v>3144</v>
      </c>
      <c r="F584" s="162">
        <v>46013</v>
      </c>
      <c r="G584" s="163">
        <v>46375</v>
      </c>
    </row>
    <row r="585" spans="1:7" ht="15.75" customHeight="1" x14ac:dyDescent="0.3">
      <c r="A585" s="25"/>
      <c r="B585" s="48" t="s">
        <v>7057</v>
      </c>
      <c r="C585" s="99" t="s">
        <v>7058</v>
      </c>
      <c r="D585" s="99" t="s">
        <v>1782</v>
      </c>
      <c r="E585" s="99" t="s">
        <v>3144</v>
      </c>
      <c r="F585" s="162">
        <v>46013</v>
      </c>
      <c r="G585" s="163">
        <v>46375</v>
      </c>
    </row>
    <row r="586" spans="1:7" ht="15.75" customHeight="1" x14ac:dyDescent="0.3">
      <c r="A586" s="25"/>
      <c r="B586" s="48" t="s">
        <v>7059</v>
      </c>
      <c r="C586" s="70" t="s">
        <v>7060</v>
      </c>
      <c r="D586" s="40" t="s">
        <v>1693</v>
      </c>
      <c r="E586" s="99" t="s">
        <v>3144</v>
      </c>
      <c r="F586" s="162">
        <v>46013</v>
      </c>
      <c r="G586" s="163">
        <v>46378</v>
      </c>
    </row>
    <row r="587" spans="1:7" ht="15.75" customHeight="1" x14ac:dyDescent="0.3">
      <c r="A587" s="25"/>
      <c r="B587" s="48" t="s">
        <v>7061</v>
      </c>
      <c r="C587" s="70" t="s">
        <v>7062</v>
      </c>
      <c r="D587" s="40" t="s">
        <v>1693</v>
      </c>
      <c r="E587" s="99" t="s">
        <v>3046</v>
      </c>
      <c r="F587" s="162">
        <v>46013</v>
      </c>
      <c r="G587" s="163">
        <v>48568</v>
      </c>
    </row>
    <row r="588" spans="1:7" ht="15.75" customHeight="1" x14ac:dyDescent="0.3">
      <c r="A588" s="25"/>
      <c r="B588" s="48" t="s">
        <v>7063</v>
      </c>
      <c r="C588" s="70" t="s">
        <v>7064</v>
      </c>
      <c r="D588" s="40" t="s">
        <v>1693</v>
      </c>
      <c r="E588" s="99" t="s">
        <v>3046</v>
      </c>
      <c r="F588" s="162">
        <v>46013</v>
      </c>
      <c r="G588" s="163">
        <v>48568</v>
      </c>
    </row>
    <row r="589" spans="1:7" ht="15.75" customHeight="1" x14ac:dyDescent="0.3">
      <c r="A589" s="25"/>
      <c r="B589" s="48" t="s">
        <v>7065</v>
      </c>
      <c r="C589" s="70" t="s">
        <v>7066</v>
      </c>
      <c r="D589" s="40" t="s">
        <v>1693</v>
      </c>
      <c r="E589" s="99" t="s">
        <v>7067</v>
      </c>
      <c r="F589" s="162">
        <v>46013</v>
      </c>
      <c r="G589" s="163">
        <v>46375</v>
      </c>
    </row>
    <row r="590" spans="1:7" ht="15.75" customHeight="1" x14ac:dyDescent="0.3">
      <c r="A590" s="25"/>
      <c r="B590" s="48" t="s">
        <v>7068</v>
      </c>
      <c r="C590" s="70" t="s">
        <v>7069</v>
      </c>
      <c r="D590" s="40" t="s">
        <v>1693</v>
      </c>
      <c r="E590" s="99" t="s">
        <v>7067</v>
      </c>
      <c r="F590" s="162">
        <v>46013</v>
      </c>
      <c r="G590" s="163">
        <v>46376</v>
      </c>
    </row>
    <row r="591" spans="1:7" ht="15.75" customHeight="1" x14ac:dyDescent="0.3">
      <c r="A591" s="25"/>
      <c r="B591" s="48" t="s">
        <v>7070</v>
      </c>
      <c r="C591" s="70" t="s">
        <v>7071</v>
      </c>
      <c r="D591" s="40" t="s">
        <v>1693</v>
      </c>
      <c r="E591" s="99" t="s">
        <v>7067</v>
      </c>
      <c r="F591" s="162">
        <v>46013</v>
      </c>
      <c r="G591" s="163">
        <v>46376</v>
      </c>
    </row>
    <row r="592" spans="1:7" ht="15.75" customHeight="1" x14ac:dyDescent="0.3">
      <c r="A592" s="25"/>
      <c r="B592" s="48" t="s">
        <v>7072</v>
      </c>
      <c r="C592" s="70" t="s">
        <v>7073</v>
      </c>
      <c r="D592" s="40" t="s">
        <v>1693</v>
      </c>
      <c r="E592" s="99" t="s">
        <v>3046</v>
      </c>
      <c r="F592" s="162">
        <v>46013</v>
      </c>
      <c r="G592" s="163">
        <v>48567</v>
      </c>
    </row>
    <row r="593" spans="1:7" ht="15.75" customHeight="1" x14ac:dyDescent="0.3">
      <c r="A593" s="25"/>
      <c r="B593" s="48" t="s">
        <v>7074</v>
      </c>
      <c r="C593" s="70" t="s">
        <v>7075</v>
      </c>
      <c r="D593" s="40" t="s">
        <v>1693</v>
      </c>
      <c r="E593" s="99" t="s">
        <v>7067</v>
      </c>
      <c r="F593" s="162">
        <v>46013</v>
      </c>
      <c r="G593" s="163">
        <v>46375</v>
      </c>
    </row>
    <row r="594" spans="1:7" ht="15.75" customHeight="1" x14ac:dyDescent="0.3">
      <c r="A594" s="25"/>
      <c r="B594" s="48" t="s">
        <v>7076</v>
      </c>
      <c r="C594" s="70" t="s">
        <v>7077</v>
      </c>
      <c r="D594" s="40" t="s">
        <v>1693</v>
      </c>
      <c r="E594" s="99" t="s">
        <v>7067</v>
      </c>
      <c r="F594" s="162">
        <v>46013</v>
      </c>
      <c r="G594" s="163">
        <v>46375</v>
      </c>
    </row>
    <row r="595" spans="1:7" ht="15.75" customHeight="1" x14ac:dyDescent="0.3">
      <c r="A595" s="25"/>
      <c r="B595" s="48" t="s">
        <v>7078</v>
      </c>
      <c r="C595" s="70" t="s">
        <v>7079</v>
      </c>
      <c r="D595" s="40" t="s">
        <v>1693</v>
      </c>
      <c r="E595" s="99" t="s">
        <v>6899</v>
      </c>
      <c r="F595" s="162">
        <v>46013</v>
      </c>
      <c r="G595" s="163">
        <v>46375</v>
      </c>
    </row>
    <row r="596" spans="1:7" ht="15.75" customHeight="1" x14ac:dyDescent="0.3">
      <c r="A596" s="25"/>
      <c r="B596" s="48" t="s">
        <v>7080</v>
      </c>
      <c r="C596" s="70" t="s">
        <v>7081</v>
      </c>
      <c r="D596" s="40" t="s">
        <v>1693</v>
      </c>
      <c r="E596" s="99" t="s">
        <v>6899</v>
      </c>
      <c r="F596" s="162">
        <v>46013</v>
      </c>
      <c r="G596" s="163">
        <v>46375</v>
      </c>
    </row>
    <row r="597" spans="1:7" ht="15.75" customHeight="1" x14ac:dyDescent="0.3">
      <c r="A597" s="25"/>
      <c r="B597" s="48" t="s">
        <v>7082</v>
      </c>
      <c r="C597" s="70" t="s">
        <v>7083</v>
      </c>
      <c r="D597" s="40" t="s">
        <v>1693</v>
      </c>
      <c r="E597" s="99" t="s">
        <v>6899</v>
      </c>
      <c r="F597" s="162">
        <v>46013</v>
      </c>
      <c r="G597" s="163">
        <v>46374</v>
      </c>
    </row>
    <row r="598" spans="1:7" ht="15.75" customHeight="1" x14ac:dyDescent="0.3">
      <c r="A598" s="25"/>
      <c r="B598" s="47" t="s">
        <v>7084</v>
      </c>
      <c r="C598" s="70" t="s">
        <v>7085</v>
      </c>
      <c r="D598" s="40" t="s">
        <v>1693</v>
      </c>
      <c r="E598" s="99" t="s">
        <v>6899</v>
      </c>
      <c r="F598" s="162">
        <v>46013</v>
      </c>
      <c r="G598" s="163">
        <v>46374</v>
      </c>
    </row>
    <row r="599" spans="1:7" ht="15.75" customHeight="1" x14ac:dyDescent="0.3">
      <c r="A599" s="25"/>
      <c r="B599" s="47" t="s">
        <v>7086</v>
      </c>
      <c r="C599" s="70" t="s">
        <v>7087</v>
      </c>
      <c r="D599" s="40" t="s">
        <v>1693</v>
      </c>
      <c r="E599" s="99" t="s">
        <v>6899</v>
      </c>
      <c r="F599" s="162">
        <v>46013</v>
      </c>
      <c r="G599" s="163">
        <v>46374</v>
      </c>
    </row>
    <row r="600" spans="1:7" ht="15.75" customHeight="1" x14ac:dyDescent="0.3">
      <c r="A600" s="25"/>
      <c r="B600" s="47" t="s">
        <v>7088</v>
      </c>
      <c r="C600" s="70" t="s">
        <v>7089</v>
      </c>
      <c r="D600" s="40" t="s">
        <v>1693</v>
      </c>
      <c r="E600" s="99" t="s">
        <v>6899</v>
      </c>
      <c r="F600" s="162">
        <v>46013</v>
      </c>
      <c r="G600" s="163">
        <v>46376</v>
      </c>
    </row>
    <row r="601" spans="1:7" ht="15.75" customHeight="1" x14ac:dyDescent="0.3">
      <c r="A601" s="25"/>
      <c r="B601" s="47" t="s">
        <v>7090</v>
      </c>
      <c r="C601" s="70" t="s">
        <v>7091</v>
      </c>
      <c r="D601" s="40" t="s">
        <v>1693</v>
      </c>
      <c r="E601" s="99" t="s">
        <v>6899</v>
      </c>
      <c r="F601" s="162">
        <v>46013</v>
      </c>
      <c r="G601" s="163">
        <v>46376</v>
      </c>
    </row>
    <row r="602" spans="1:7" ht="15.75" customHeight="1" x14ac:dyDescent="0.3">
      <c r="A602" s="25"/>
      <c r="B602" s="47" t="s">
        <v>7092</v>
      </c>
      <c r="C602" s="70" t="s">
        <v>7093</v>
      </c>
      <c r="D602" s="40" t="s">
        <v>1693</v>
      </c>
      <c r="E602" s="99" t="s">
        <v>6899</v>
      </c>
      <c r="F602" s="162">
        <v>46013</v>
      </c>
      <c r="G602" s="163">
        <v>46376</v>
      </c>
    </row>
    <row r="603" spans="1:7" ht="15.75" customHeight="1" x14ac:dyDescent="0.3">
      <c r="A603" s="25"/>
      <c r="B603" s="47" t="s">
        <v>7094</v>
      </c>
      <c r="C603" s="70" t="s">
        <v>7095</v>
      </c>
      <c r="D603" s="40" t="s">
        <v>1693</v>
      </c>
      <c r="E603" s="99" t="s">
        <v>6899</v>
      </c>
      <c r="F603" s="162">
        <v>46013</v>
      </c>
      <c r="G603" s="163">
        <v>46376</v>
      </c>
    </row>
    <row r="604" spans="1:7" ht="15.75" customHeight="1" x14ac:dyDescent="0.3">
      <c r="A604" s="25"/>
      <c r="B604" s="47" t="s">
        <v>7096</v>
      </c>
      <c r="C604" s="70" t="s">
        <v>7097</v>
      </c>
      <c r="D604" s="40" t="s">
        <v>1693</v>
      </c>
      <c r="E604" s="99" t="s">
        <v>6899</v>
      </c>
      <c r="F604" s="162">
        <v>46013</v>
      </c>
      <c r="G604" s="163">
        <v>46378</v>
      </c>
    </row>
    <row r="605" spans="1:7" ht="15.75" customHeight="1" x14ac:dyDescent="0.3">
      <c r="A605" s="25"/>
      <c r="B605" s="48" t="s">
        <v>7098</v>
      </c>
      <c r="C605" s="70" t="s">
        <v>7099</v>
      </c>
      <c r="D605" s="40" t="s">
        <v>1693</v>
      </c>
      <c r="E605" s="99" t="s">
        <v>7100</v>
      </c>
      <c r="F605" s="162">
        <v>46013</v>
      </c>
      <c r="G605" s="163">
        <v>46378</v>
      </c>
    </row>
    <row r="606" spans="1:7" ht="15.75" customHeight="1" x14ac:dyDescent="0.3">
      <c r="A606" s="25"/>
      <c r="B606" s="47" t="s">
        <v>6775</v>
      </c>
      <c r="C606" s="70" t="s">
        <v>7101</v>
      </c>
      <c r="D606" s="99" t="s">
        <v>1717</v>
      </c>
      <c r="E606" s="99" t="s">
        <v>7100</v>
      </c>
      <c r="F606" s="162">
        <v>46013</v>
      </c>
      <c r="G606" s="163">
        <v>46378</v>
      </c>
    </row>
    <row r="607" spans="1:7" ht="15.75" customHeight="1" x14ac:dyDescent="0.3">
      <c r="A607" s="25"/>
      <c r="B607" s="140" t="s">
        <v>7102</v>
      </c>
      <c r="C607" s="70" t="s">
        <v>7103</v>
      </c>
      <c r="D607" s="40" t="s">
        <v>1693</v>
      </c>
      <c r="E607" s="99" t="s">
        <v>7104</v>
      </c>
      <c r="F607" s="162">
        <v>46013</v>
      </c>
      <c r="G607" s="110">
        <v>47108</v>
      </c>
    </row>
    <row r="608" spans="1:7" ht="15.75" customHeight="1" x14ac:dyDescent="0.3">
      <c r="A608" s="25"/>
      <c r="B608" s="47" t="s">
        <v>7105</v>
      </c>
      <c r="C608" s="70" t="s">
        <v>7106</v>
      </c>
      <c r="D608" s="40" t="s">
        <v>1693</v>
      </c>
      <c r="E608" s="99" t="s">
        <v>7104</v>
      </c>
      <c r="F608" s="162">
        <v>46013</v>
      </c>
      <c r="G608" s="110">
        <v>47108</v>
      </c>
    </row>
    <row r="609" spans="1:7" ht="15.75" customHeight="1" x14ac:dyDescent="0.3">
      <c r="A609" s="25"/>
      <c r="B609" s="88" t="s">
        <v>7108</v>
      </c>
      <c r="C609" s="70" t="s">
        <v>7107</v>
      </c>
      <c r="D609" s="40" t="s">
        <v>1693</v>
      </c>
      <c r="E609" s="99" t="s">
        <v>7104</v>
      </c>
      <c r="F609" s="162">
        <v>46013</v>
      </c>
      <c r="G609" s="110">
        <v>47108</v>
      </c>
    </row>
    <row r="610" spans="1:7" ht="15.75" customHeight="1" x14ac:dyDescent="0.3">
      <c r="A610" s="25"/>
      <c r="B610" s="47" t="s">
        <v>7109</v>
      </c>
      <c r="C610" s="99" t="s">
        <v>7110</v>
      </c>
      <c r="D610" s="99" t="s">
        <v>1782</v>
      </c>
      <c r="E610" s="54" t="s">
        <v>6041</v>
      </c>
      <c r="F610" s="162">
        <v>46013</v>
      </c>
      <c r="G610" s="110">
        <v>46375</v>
      </c>
    </row>
    <row r="611" spans="1:7" ht="15.75" customHeight="1" x14ac:dyDescent="0.3">
      <c r="A611" s="25"/>
      <c r="B611" s="47" t="s">
        <v>7111</v>
      </c>
      <c r="C611" s="70" t="s">
        <v>7112</v>
      </c>
      <c r="D611" s="99" t="s">
        <v>1717</v>
      </c>
      <c r="E611" s="99" t="s">
        <v>1057</v>
      </c>
      <c r="F611" s="162">
        <v>46013</v>
      </c>
      <c r="G611" s="163">
        <v>47474</v>
      </c>
    </row>
    <row r="612" spans="1:7" ht="15.75" customHeight="1" x14ac:dyDescent="0.3">
      <c r="A612" s="25"/>
      <c r="B612" s="47" t="s">
        <v>7113</v>
      </c>
      <c r="C612" s="70" t="s">
        <v>7114</v>
      </c>
      <c r="D612" s="99" t="s">
        <v>1717</v>
      </c>
      <c r="E612" s="99" t="s">
        <v>1057</v>
      </c>
      <c r="F612" s="162">
        <v>46013</v>
      </c>
      <c r="G612" s="163">
        <v>47474</v>
      </c>
    </row>
    <row r="613" spans="1:7" ht="15.75" customHeight="1" x14ac:dyDescent="0.3">
      <c r="A613" s="25"/>
      <c r="B613" s="47" t="s">
        <v>7115</v>
      </c>
      <c r="C613" s="70" t="s">
        <v>7116</v>
      </c>
      <c r="D613" s="99" t="s">
        <v>1717</v>
      </c>
      <c r="E613" s="99" t="s">
        <v>1057</v>
      </c>
      <c r="F613" s="162">
        <v>46013</v>
      </c>
      <c r="G613" s="163">
        <v>47474</v>
      </c>
    </row>
    <row r="614" spans="1:7" ht="15.75" customHeight="1" x14ac:dyDescent="0.3">
      <c r="A614" s="25"/>
      <c r="B614" s="47" t="s">
        <v>7117</v>
      </c>
      <c r="C614" s="70" t="s">
        <v>7118</v>
      </c>
      <c r="D614" s="99" t="s">
        <v>1717</v>
      </c>
      <c r="E614" s="99" t="s">
        <v>1057</v>
      </c>
      <c r="F614" s="162">
        <v>46013</v>
      </c>
      <c r="G614" s="163">
        <v>47474</v>
      </c>
    </row>
    <row r="615" spans="1:7" ht="15.75" customHeight="1" x14ac:dyDescent="0.3">
      <c r="A615" s="25"/>
      <c r="B615" s="47" t="s">
        <v>7119</v>
      </c>
      <c r="C615" s="70" t="s">
        <v>7120</v>
      </c>
      <c r="D615" s="99" t="s">
        <v>1717</v>
      </c>
      <c r="E615" s="99" t="s">
        <v>1057</v>
      </c>
      <c r="F615" s="162">
        <v>46013</v>
      </c>
      <c r="G615" s="163">
        <v>47474</v>
      </c>
    </row>
    <row r="616" spans="1:7" ht="15.75" customHeight="1" x14ac:dyDescent="0.3">
      <c r="A616" s="25"/>
      <c r="B616" s="47" t="s">
        <v>7121</v>
      </c>
      <c r="C616" s="70" t="s">
        <v>7122</v>
      </c>
      <c r="D616" s="99" t="s">
        <v>1717</v>
      </c>
      <c r="E616" s="99" t="s">
        <v>1057</v>
      </c>
      <c r="F616" s="162">
        <v>46013</v>
      </c>
      <c r="G616" s="163">
        <v>47474</v>
      </c>
    </row>
    <row r="617" spans="1:7" ht="15.75" customHeight="1" x14ac:dyDescent="0.3">
      <c r="A617" s="25"/>
      <c r="B617" s="47" t="s">
        <v>7123</v>
      </c>
      <c r="C617" s="70" t="s">
        <v>7124</v>
      </c>
      <c r="D617" s="99" t="s">
        <v>1717</v>
      </c>
      <c r="E617" s="99" t="s">
        <v>6914</v>
      </c>
      <c r="F617" s="162">
        <v>46013</v>
      </c>
      <c r="G617" s="163">
        <v>48566</v>
      </c>
    </row>
    <row r="618" spans="1:7" ht="15.75" customHeight="1" x14ac:dyDescent="0.3">
      <c r="A618" s="25"/>
      <c r="B618" s="47" t="s">
        <v>7125</v>
      </c>
      <c r="C618" s="70" t="s">
        <v>7126</v>
      </c>
      <c r="D618" s="99" t="s">
        <v>1717</v>
      </c>
      <c r="E618" s="99" t="s">
        <v>6914</v>
      </c>
      <c r="F618" s="162">
        <v>46013</v>
      </c>
      <c r="G618" s="163">
        <v>48566</v>
      </c>
    </row>
    <row r="619" spans="1:7" ht="15.75" customHeight="1" x14ac:dyDescent="0.3">
      <c r="A619" s="25"/>
      <c r="B619" s="47" t="s">
        <v>7127</v>
      </c>
      <c r="C619" s="70" t="s">
        <v>7128</v>
      </c>
      <c r="D619" s="99" t="s">
        <v>1717</v>
      </c>
      <c r="E619" s="99" t="s">
        <v>6914</v>
      </c>
      <c r="F619" s="162">
        <v>46013</v>
      </c>
      <c r="G619" s="163">
        <v>48566</v>
      </c>
    </row>
    <row r="620" spans="1:7" ht="15.75" customHeight="1" x14ac:dyDescent="0.3">
      <c r="A620" s="25"/>
      <c r="B620" s="47" t="s">
        <v>7129</v>
      </c>
      <c r="C620" s="70" t="s">
        <v>7130</v>
      </c>
      <c r="D620" s="99" t="s">
        <v>1717</v>
      </c>
      <c r="E620" s="99" t="s">
        <v>6914</v>
      </c>
      <c r="F620" s="162">
        <v>46013</v>
      </c>
      <c r="G620" s="163">
        <v>48566</v>
      </c>
    </row>
    <row r="621" spans="1:7" ht="15.75" customHeight="1" x14ac:dyDescent="0.3">
      <c r="A621" s="25"/>
      <c r="B621" s="47" t="s">
        <v>7131</v>
      </c>
      <c r="C621" s="70" t="s">
        <v>7132</v>
      </c>
      <c r="D621" s="99" t="s">
        <v>1717</v>
      </c>
      <c r="E621" s="99" t="s">
        <v>6914</v>
      </c>
      <c r="F621" s="162">
        <v>46013</v>
      </c>
      <c r="G621" s="163">
        <v>48566</v>
      </c>
    </row>
    <row r="622" spans="1:7" ht="15.75" customHeight="1" x14ac:dyDescent="0.3">
      <c r="A622" s="25"/>
      <c r="B622" s="47" t="s">
        <v>7133</v>
      </c>
      <c r="C622" s="86" t="s">
        <v>7134</v>
      </c>
      <c r="D622" s="40" t="s">
        <v>2035</v>
      </c>
      <c r="E622" s="99" t="s">
        <v>473</v>
      </c>
      <c r="F622" s="162">
        <v>46013</v>
      </c>
      <c r="G622" s="163">
        <v>46373</v>
      </c>
    </row>
    <row r="623" spans="1:7" ht="15.75" customHeight="1" x14ac:dyDescent="0.3">
      <c r="A623" s="25"/>
      <c r="B623" s="47" t="s">
        <v>7135</v>
      </c>
      <c r="C623" s="86" t="s">
        <v>7136</v>
      </c>
      <c r="D623" s="40" t="s">
        <v>2035</v>
      </c>
      <c r="E623" s="99" t="s">
        <v>473</v>
      </c>
      <c r="F623" s="162">
        <v>46013</v>
      </c>
      <c r="G623" s="163">
        <v>46375</v>
      </c>
    </row>
    <row r="624" spans="1:7" ht="15.75" customHeight="1" x14ac:dyDescent="0.3">
      <c r="A624" s="25"/>
      <c r="B624" s="47" t="s">
        <v>7137</v>
      </c>
      <c r="C624" s="86" t="s">
        <v>7138</v>
      </c>
      <c r="D624" s="40" t="s">
        <v>2035</v>
      </c>
      <c r="E624" s="99" t="s">
        <v>473</v>
      </c>
      <c r="F624" s="162">
        <v>46013</v>
      </c>
      <c r="G624" s="163">
        <v>46375</v>
      </c>
    </row>
    <row r="625" spans="1:7" ht="15.75" customHeight="1" x14ac:dyDescent="0.3">
      <c r="A625" s="25"/>
      <c r="B625" s="48" t="s">
        <v>2512</v>
      </c>
      <c r="C625" s="86" t="s">
        <v>7139</v>
      </c>
      <c r="D625" s="40" t="s">
        <v>2035</v>
      </c>
      <c r="E625" s="99" t="s">
        <v>1035</v>
      </c>
      <c r="F625" s="162">
        <v>46013</v>
      </c>
      <c r="G625" s="163">
        <v>46378</v>
      </c>
    </row>
    <row r="626" spans="1:7" ht="15.75" customHeight="1" x14ac:dyDescent="0.3">
      <c r="A626" s="25"/>
      <c r="B626" s="47" t="s">
        <v>7140</v>
      </c>
      <c r="C626" s="70" t="s">
        <v>7141</v>
      </c>
      <c r="D626" s="40" t="s">
        <v>1693</v>
      </c>
      <c r="E626" s="99" t="s">
        <v>6899</v>
      </c>
      <c r="F626" s="162">
        <v>46014</v>
      </c>
      <c r="G626" s="163">
        <v>46379</v>
      </c>
    </row>
    <row r="627" spans="1:7" ht="15.75" customHeight="1" x14ac:dyDescent="0.3">
      <c r="A627" s="25"/>
      <c r="B627" s="48" t="s">
        <v>7142</v>
      </c>
      <c r="C627" s="70" t="s">
        <v>7143</v>
      </c>
      <c r="D627" s="40" t="s">
        <v>1693</v>
      </c>
      <c r="E627" s="99" t="s">
        <v>6899</v>
      </c>
      <c r="F627" s="162">
        <v>46014</v>
      </c>
      <c r="G627" s="163">
        <v>47110</v>
      </c>
    </row>
    <row r="628" spans="1:7" ht="15.75" customHeight="1" x14ac:dyDescent="0.3">
      <c r="A628" s="25"/>
      <c r="B628" s="88" t="s">
        <v>7144</v>
      </c>
      <c r="C628" s="70" t="s">
        <v>7145</v>
      </c>
      <c r="D628" s="40" t="s">
        <v>1693</v>
      </c>
      <c r="E628" s="99" t="s">
        <v>6899</v>
      </c>
      <c r="F628" s="162">
        <v>46014</v>
      </c>
      <c r="G628" s="163">
        <v>46379</v>
      </c>
    </row>
    <row r="629" spans="1:7" ht="15.75" customHeight="1" x14ac:dyDescent="0.3">
      <c r="A629" s="25"/>
      <c r="B629" s="48" t="s">
        <v>7146</v>
      </c>
      <c r="C629" s="70" t="s">
        <v>7147</v>
      </c>
      <c r="D629" s="40" t="s">
        <v>1693</v>
      </c>
      <c r="E629" s="99" t="s">
        <v>6899</v>
      </c>
      <c r="F629" s="162">
        <v>46014</v>
      </c>
      <c r="G629" s="163">
        <v>46379</v>
      </c>
    </row>
    <row r="630" spans="1:7" ht="15.75" customHeight="1" x14ac:dyDescent="0.3">
      <c r="A630" s="25"/>
      <c r="B630" s="48" t="s">
        <v>7148</v>
      </c>
      <c r="C630" s="70" t="s">
        <v>7149</v>
      </c>
      <c r="D630" s="40" t="s">
        <v>1693</v>
      </c>
      <c r="E630" s="99" t="s">
        <v>6899</v>
      </c>
      <c r="F630" s="162">
        <v>46014</v>
      </c>
      <c r="G630" s="163">
        <v>47109</v>
      </c>
    </row>
    <row r="631" spans="1:7" ht="15.75" customHeight="1" x14ac:dyDescent="0.3">
      <c r="A631" s="25"/>
      <c r="B631" s="47" t="s">
        <v>7150</v>
      </c>
      <c r="C631" s="99" t="s">
        <v>7151</v>
      </c>
      <c r="D631" s="99" t="s">
        <v>1782</v>
      </c>
      <c r="E631" s="99" t="s">
        <v>6899</v>
      </c>
      <c r="F631" s="162">
        <v>46014</v>
      </c>
      <c r="G631" s="163">
        <v>46379</v>
      </c>
    </row>
    <row r="632" spans="1:7" ht="15.75" customHeight="1" x14ac:dyDescent="0.3">
      <c r="A632" s="25"/>
      <c r="B632" s="47" t="s">
        <v>7152</v>
      </c>
      <c r="C632" s="70" t="s">
        <v>7153</v>
      </c>
      <c r="D632" s="40" t="s">
        <v>1693</v>
      </c>
      <c r="E632" s="99" t="s">
        <v>3046</v>
      </c>
      <c r="F632" s="162">
        <v>46014</v>
      </c>
      <c r="G632" s="163">
        <v>46738</v>
      </c>
    </row>
    <row r="633" spans="1:7" ht="15.75" customHeight="1" x14ac:dyDescent="0.3">
      <c r="A633" s="25"/>
      <c r="B633" s="48" t="s">
        <v>7154</v>
      </c>
      <c r="C633" s="70" t="s">
        <v>7155</v>
      </c>
      <c r="D633" s="40" t="s">
        <v>1693</v>
      </c>
      <c r="E633" s="99" t="s">
        <v>3046</v>
      </c>
      <c r="F633" s="162">
        <v>46014</v>
      </c>
      <c r="G633" s="163">
        <v>48570</v>
      </c>
    </row>
    <row r="634" spans="1:7" ht="15.75" customHeight="1" x14ac:dyDescent="0.3">
      <c r="A634" s="25"/>
      <c r="B634" s="47" t="s">
        <v>7156</v>
      </c>
      <c r="C634" s="70" t="s">
        <v>7157</v>
      </c>
      <c r="D634" s="40" t="s">
        <v>1693</v>
      </c>
      <c r="E634" s="40" t="s">
        <v>516</v>
      </c>
      <c r="F634" s="162">
        <v>46013</v>
      </c>
      <c r="G634" s="163">
        <v>46743</v>
      </c>
    </row>
    <row r="635" spans="1:7" ht="15.75" customHeight="1" x14ac:dyDescent="0.3">
      <c r="A635" s="25"/>
      <c r="B635" s="47" t="s">
        <v>7158</v>
      </c>
      <c r="C635" s="86" t="s">
        <v>7159</v>
      </c>
      <c r="D635" s="40" t="s">
        <v>2035</v>
      </c>
      <c r="E635" s="40" t="s">
        <v>177</v>
      </c>
      <c r="F635" s="162">
        <v>46013</v>
      </c>
      <c r="G635" s="163">
        <v>46752</v>
      </c>
    </row>
    <row r="636" spans="1:7" ht="15.75" customHeight="1" x14ac:dyDescent="0.3">
      <c r="A636" s="25"/>
      <c r="B636" s="47" t="s">
        <v>7160</v>
      </c>
      <c r="C636" s="86" t="s">
        <v>7161</v>
      </c>
      <c r="D636" s="40" t="s">
        <v>2035</v>
      </c>
      <c r="E636" s="40" t="s">
        <v>177</v>
      </c>
      <c r="F636" s="162">
        <v>46013</v>
      </c>
      <c r="G636" s="163">
        <v>46752</v>
      </c>
    </row>
    <row r="637" spans="1:7" ht="15.75" customHeight="1" x14ac:dyDescent="0.3">
      <c r="A637" s="25"/>
      <c r="B637" s="47" t="s">
        <v>7162</v>
      </c>
      <c r="C637" s="70" t="s">
        <v>7163</v>
      </c>
      <c r="D637" s="40" t="s">
        <v>1693</v>
      </c>
      <c r="E637" s="99" t="s">
        <v>3144</v>
      </c>
      <c r="F637" s="162">
        <v>46014</v>
      </c>
      <c r="G637" s="163">
        <v>46379</v>
      </c>
    </row>
    <row r="638" spans="1:7" ht="15.75" customHeight="1" x14ac:dyDescent="0.3">
      <c r="A638" s="25"/>
      <c r="B638" s="47" t="s">
        <v>7164</v>
      </c>
      <c r="C638" s="70" t="s">
        <v>7165</v>
      </c>
      <c r="D638" s="40" t="s">
        <v>1693</v>
      </c>
      <c r="E638" s="99" t="s">
        <v>3144</v>
      </c>
      <c r="F638" s="162">
        <v>46014</v>
      </c>
      <c r="G638" s="163">
        <v>46379</v>
      </c>
    </row>
    <row r="639" spans="1:7" ht="15.75" customHeight="1" x14ac:dyDescent="0.3">
      <c r="A639" s="25"/>
      <c r="B639" s="47" t="s">
        <v>7166</v>
      </c>
      <c r="C639" s="99" t="s">
        <v>7167</v>
      </c>
      <c r="D639" s="99" t="s">
        <v>1782</v>
      </c>
      <c r="E639" s="99" t="s">
        <v>3144</v>
      </c>
      <c r="F639" s="162">
        <v>46014</v>
      </c>
      <c r="G639" s="163">
        <v>46379</v>
      </c>
    </row>
    <row r="640" spans="1:7" ht="15.75" customHeight="1" x14ac:dyDescent="0.3">
      <c r="A640" s="25"/>
      <c r="B640" s="48" t="s">
        <v>7168</v>
      </c>
      <c r="C640" s="99" t="s">
        <v>7169</v>
      </c>
      <c r="D640" s="99" t="s">
        <v>1782</v>
      </c>
      <c r="E640" s="40" t="s">
        <v>7170</v>
      </c>
      <c r="F640" s="162">
        <v>46014</v>
      </c>
      <c r="G640" s="163">
        <v>48162</v>
      </c>
    </row>
    <row r="641" spans="1:7" ht="15.75" customHeight="1" x14ac:dyDescent="0.3">
      <c r="A641" s="25"/>
      <c r="B641" s="47" t="s">
        <v>7171</v>
      </c>
      <c r="C641" s="70" t="s">
        <v>7172</v>
      </c>
      <c r="D641" s="99" t="s">
        <v>1717</v>
      </c>
      <c r="E641" s="40" t="s">
        <v>6095</v>
      </c>
      <c r="F641" s="162">
        <v>46014</v>
      </c>
      <c r="G641" s="163">
        <v>46743</v>
      </c>
    </row>
    <row r="642" spans="1:7" ht="15.75" customHeight="1" x14ac:dyDescent="0.3">
      <c r="A642" s="25"/>
      <c r="B642" s="47" t="s">
        <v>7173</v>
      </c>
      <c r="C642" s="86" t="s">
        <v>7174</v>
      </c>
      <c r="D642" s="40" t="s">
        <v>2035</v>
      </c>
      <c r="E642" s="99" t="s">
        <v>473</v>
      </c>
      <c r="F642" s="162">
        <v>46014</v>
      </c>
      <c r="G642" s="163">
        <v>46379</v>
      </c>
    </row>
    <row r="643" spans="1:7" ht="15.75" customHeight="1" x14ac:dyDescent="0.3">
      <c r="A643" s="25"/>
      <c r="B643" s="47" t="s">
        <v>7175</v>
      </c>
      <c r="C643" s="70" t="s">
        <v>7176</v>
      </c>
      <c r="D643" s="40" t="s">
        <v>1693</v>
      </c>
      <c r="E643" s="99" t="s">
        <v>473</v>
      </c>
      <c r="F643" s="162">
        <v>46014</v>
      </c>
      <c r="G643" s="163">
        <v>46379</v>
      </c>
    </row>
    <row r="644" spans="1:7" ht="15.75" customHeight="1" x14ac:dyDescent="0.3">
      <c r="A644" s="25"/>
      <c r="B644" s="47" t="s">
        <v>7177</v>
      </c>
      <c r="C644" s="70" t="s">
        <v>7178</v>
      </c>
      <c r="D644" s="40" t="s">
        <v>1693</v>
      </c>
      <c r="E644" s="99" t="s">
        <v>473</v>
      </c>
      <c r="F644" s="162">
        <v>46014</v>
      </c>
      <c r="G644" s="163">
        <v>46379</v>
      </c>
    </row>
    <row r="645" spans="1:7" ht="15.75" customHeight="1" x14ac:dyDescent="0.3">
      <c r="A645" s="25"/>
      <c r="B645" s="48" t="s">
        <v>7179</v>
      </c>
      <c r="C645" s="70" t="s">
        <v>7180</v>
      </c>
      <c r="D645" s="40" t="s">
        <v>1693</v>
      </c>
      <c r="E645" s="99" t="s">
        <v>473</v>
      </c>
      <c r="F645" s="162">
        <v>46014</v>
      </c>
      <c r="G645" s="163">
        <v>46379</v>
      </c>
    </row>
    <row r="646" spans="1:7" ht="15.75" customHeight="1" x14ac:dyDescent="0.3">
      <c r="A646" s="25"/>
      <c r="B646" s="48" t="s">
        <v>7181</v>
      </c>
      <c r="C646" s="99" t="s">
        <v>7182</v>
      </c>
      <c r="D646" s="99" t="s">
        <v>1782</v>
      </c>
      <c r="E646" s="99" t="s">
        <v>473</v>
      </c>
      <c r="F646" s="162">
        <v>46014</v>
      </c>
      <c r="G646" s="163">
        <v>46379</v>
      </c>
    </row>
    <row r="647" spans="1:7" ht="15.75" customHeight="1" x14ac:dyDescent="0.3">
      <c r="A647" s="25"/>
      <c r="B647" s="48" t="s">
        <v>7183</v>
      </c>
      <c r="C647" s="99" t="s">
        <v>7184</v>
      </c>
      <c r="D647" s="99" t="s">
        <v>1782</v>
      </c>
      <c r="E647" s="99" t="s">
        <v>473</v>
      </c>
      <c r="F647" s="162">
        <v>46014</v>
      </c>
      <c r="G647" s="163">
        <v>46378</v>
      </c>
    </row>
    <row r="648" spans="1:7" ht="15.75" customHeight="1" x14ac:dyDescent="0.3">
      <c r="A648" s="25"/>
      <c r="B648" s="48" t="s">
        <v>7185</v>
      </c>
      <c r="C648" s="99" t="s">
        <v>7186</v>
      </c>
      <c r="D648" s="99" t="s">
        <v>1782</v>
      </c>
      <c r="E648" s="99" t="s">
        <v>473</v>
      </c>
      <c r="F648" s="162">
        <v>46014</v>
      </c>
      <c r="G648" s="163">
        <v>46378</v>
      </c>
    </row>
    <row r="649" spans="1:7" ht="15.75" customHeight="1" x14ac:dyDescent="0.3">
      <c r="A649" s="25"/>
      <c r="B649" s="48" t="s">
        <v>7187</v>
      </c>
      <c r="C649" s="99" t="s">
        <v>7188</v>
      </c>
      <c r="D649" s="99" t="s">
        <v>1782</v>
      </c>
      <c r="E649" s="99" t="s">
        <v>473</v>
      </c>
      <c r="F649" s="162">
        <v>46014</v>
      </c>
      <c r="G649" s="163">
        <v>46378</v>
      </c>
    </row>
    <row r="650" spans="1:7" ht="15.75" customHeight="1" x14ac:dyDescent="0.3">
      <c r="A650" s="25"/>
      <c r="B650" s="48" t="s">
        <v>7189</v>
      </c>
      <c r="C650" s="99" t="s">
        <v>7190</v>
      </c>
      <c r="D650" s="99" t="s">
        <v>1782</v>
      </c>
      <c r="E650" s="99" t="s">
        <v>499</v>
      </c>
      <c r="F650" s="162">
        <v>46014</v>
      </c>
      <c r="G650" s="163">
        <v>46379</v>
      </c>
    </row>
    <row r="651" spans="1:7" ht="15.75" customHeight="1" x14ac:dyDescent="0.3">
      <c r="A651" s="25"/>
      <c r="B651" s="48" t="s">
        <v>7191</v>
      </c>
      <c r="C651" s="99" t="s">
        <v>7192</v>
      </c>
      <c r="D651" s="99" t="s">
        <v>1782</v>
      </c>
      <c r="E651" s="99" t="s">
        <v>499</v>
      </c>
      <c r="F651" s="162">
        <v>46014</v>
      </c>
      <c r="G651" s="163">
        <v>46379</v>
      </c>
    </row>
    <row r="652" spans="1:7" ht="15.75" customHeight="1" x14ac:dyDescent="0.3">
      <c r="A652" s="25"/>
      <c r="B652" s="48" t="s">
        <v>7193</v>
      </c>
      <c r="C652" s="99" t="s">
        <v>7194</v>
      </c>
      <c r="D652" s="99" t="s">
        <v>1782</v>
      </c>
      <c r="E652" s="99" t="s">
        <v>499</v>
      </c>
      <c r="F652" s="162">
        <v>46014</v>
      </c>
      <c r="G652" s="163">
        <v>46379</v>
      </c>
    </row>
    <row r="653" spans="1:7" ht="15.75" customHeight="1" x14ac:dyDescent="0.3">
      <c r="A653" s="25"/>
      <c r="B653" s="48" t="s">
        <v>7195</v>
      </c>
      <c r="C653" s="70" t="s">
        <v>7196</v>
      </c>
      <c r="D653" s="40" t="s">
        <v>1693</v>
      </c>
      <c r="E653" s="99" t="s">
        <v>499</v>
      </c>
      <c r="F653" s="162">
        <v>46014</v>
      </c>
      <c r="G653" s="163">
        <v>46379</v>
      </c>
    </row>
    <row r="654" spans="1:7" ht="15.75" customHeight="1" x14ac:dyDescent="0.3">
      <c r="A654" s="25"/>
      <c r="B654" s="48" t="s">
        <v>7197</v>
      </c>
      <c r="C654" s="99" t="s">
        <v>7194</v>
      </c>
      <c r="D654" s="99" t="s">
        <v>1782</v>
      </c>
      <c r="E654" s="99" t="s">
        <v>499</v>
      </c>
      <c r="F654" s="162">
        <v>46014</v>
      </c>
      <c r="G654" s="163">
        <v>46379</v>
      </c>
    </row>
    <row r="655" spans="1:7" ht="15.75" customHeight="1" x14ac:dyDescent="0.3">
      <c r="A655" s="25"/>
      <c r="B655" s="48" t="s">
        <v>7199</v>
      </c>
      <c r="C655" s="70" t="s">
        <v>7198</v>
      </c>
      <c r="D655" s="40" t="s">
        <v>1693</v>
      </c>
      <c r="E655" s="40" t="s">
        <v>2781</v>
      </c>
      <c r="F655" s="162">
        <v>46014</v>
      </c>
      <c r="G655" s="163">
        <v>46379</v>
      </c>
    </row>
    <row r="656" spans="1:7" ht="15.75" customHeight="1" x14ac:dyDescent="0.3">
      <c r="A656" s="25"/>
      <c r="B656" s="48" t="s">
        <v>7200</v>
      </c>
      <c r="C656" s="70" t="s">
        <v>7201</v>
      </c>
      <c r="D656" s="40" t="s">
        <v>1693</v>
      </c>
      <c r="E656" s="40" t="s">
        <v>2781</v>
      </c>
      <c r="F656" s="162">
        <v>46014</v>
      </c>
      <c r="G656" s="163">
        <v>46379</v>
      </c>
    </row>
    <row r="657" spans="1:7" ht="15.75" customHeight="1" x14ac:dyDescent="0.3">
      <c r="A657" s="25"/>
      <c r="B657" s="88" t="s">
        <v>7202</v>
      </c>
      <c r="C657" s="70" t="s">
        <v>7203</v>
      </c>
      <c r="D657" s="40" t="s">
        <v>1693</v>
      </c>
      <c r="E657" s="40" t="s">
        <v>2781</v>
      </c>
      <c r="F657" s="162">
        <v>46014</v>
      </c>
      <c r="G657" s="163">
        <v>46378</v>
      </c>
    </row>
    <row r="658" spans="1:7" ht="15.75" customHeight="1" x14ac:dyDescent="0.3">
      <c r="A658" s="25"/>
      <c r="B658" s="48" t="s">
        <v>7204</v>
      </c>
      <c r="C658" s="70" t="s">
        <v>7205</v>
      </c>
      <c r="D658" s="40" t="s">
        <v>1693</v>
      </c>
      <c r="E658" s="40" t="s">
        <v>2781</v>
      </c>
      <c r="F658" s="162">
        <v>46014</v>
      </c>
      <c r="G658" s="163">
        <v>46378</v>
      </c>
    </row>
    <row r="659" spans="1:7" ht="15.75" customHeight="1" x14ac:dyDescent="0.3">
      <c r="A659" s="25"/>
      <c r="B659" s="48" t="s">
        <v>7206</v>
      </c>
      <c r="C659" s="70" t="s">
        <v>7208</v>
      </c>
      <c r="D659" s="40" t="s">
        <v>1693</v>
      </c>
      <c r="E659" s="40" t="s">
        <v>2781</v>
      </c>
      <c r="F659" s="162">
        <v>46014</v>
      </c>
      <c r="G659" s="163">
        <v>46378</v>
      </c>
    </row>
    <row r="660" spans="1:7" ht="15.75" customHeight="1" x14ac:dyDescent="0.3">
      <c r="A660" s="25"/>
      <c r="B660" s="48" t="s">
        <v>7207</v>
      </c>
      <c r="C660" s="70" t="s">
        <v>7209</v>
      </c>
      <c r="D660" s="40" t="s">
        <v>1693</v>
      </c>
      <c r="E660" s="40" t="s">
        <v>3173</v>
      </c>
      <c r="F660" s="162">
        <v>46014</v>
      </c>
      <c r="G660" s="163">
        <v>47110</v>
      </c>
    </row>
    <row r="661" spans="1:7" ht="15.75" customHeight="1" x14ac:dyDescent="0.3">
      <c r="A661" s="25"/>
      <c r="B661" s="48" t="s">
        <v>7210</v>
      </c>
      <c r="C661" s="70" t="s">
        <v>7211</v>
      </c>
      <c r="D661" s="40" t="s">
        <v>1693</v>
      </c>
      <c r="E661" s="40" t="s">
        <v>3173</v>
      </c>
      <c r="F661" s="162">
        <v>46014</v>
      </c>
      <c r="G661" s="163">
        <v>47110</v>
      </c>
    </row>
    <row r="662" spans="1:7" ht="15.75" customHeight="1" x14ac:dyDescent="0.3">
      <c r="A662" s="25"/>
      <c r="B662" s="48" t="s">
        <v>7212</v>
      </c>
      <c r="C662" s="70" t="s">
        <v>7213</v>
      </c>
      <c r="D662" s="40" t="s">
        <v>1693</v>
      </c>
      <c r="E662" s="40" t="s">
        <v>3173</v>
      </c>
      <c r="F662" s="162">
        <v>46014</v>
      </c>
      <c r="G662" s="163">
        <v>47110</v>
      </c>
    </row>
    <row r="663" spans="1:7" ht="15.75" customHeight="1" x14ac:dyDescent="0.3">
      <c r="A663" s="25"/>
      <c r="B663" s="48" t="s">
        <v>7214</v>
      </c>
      <c r="C663" s="70" t="s">
        <v>7215</v>
      </c>
      <c r="D663" s="40" t="s">
        <v>1693</v>
      </c>
      <c r="E663" s="40" t="s">
        <v>3173</v>
      </c>
      <c r="F663" s="162">
        <v>46014</v>
      </c>
      <c r="G663" s="163">
        <v>47110</v>
      </c>
    </row>
    <row r="664" spans="1:7" ht="15.75" customHeight="1" x14ac:dyDescent="0.3">
      <c r="A664" s="25"/>
      <c r="B664" s="47" t="s">
        <v>7216</v>
      </c>
      <c r="C664" s="70" t="s">
        <v>7217</v>
      </c>
      <c r="D664" s="40" t="s">
        <v>1693</v>
      </c>
      <c r="E664" s="99" t="s">
        <v>3595</v>
      </c>
      <c r="F664" s="162">
        <v>46014</v>
      </c>
      <c r="G664" s="163">
        <v>46378</v>
      </c>
    </row>
    <row r="665" spans="1:7" ht="15.75" customHeight="1" x14ac:dyDescent="0.3">
      <c r="A665" s="25"/>
      <c r="B665" s="48" t="s">
        <v>7218</v>
      </c>
      <c r="C665" s="70" t="s">
        <v>7219</v>
      </c>
      <c r="D665" s="40" t="s">
        <v>1693</v>
      </c>
      <c r="E665" s="99" t="s">
        <v>3595</v>
      </c>
      <c r="F665" s="162">
        <v>46014</v>
      </c>
      <c r="G665" s="163">
        <v>46378</v>
      </c>
    </row>
    <row r="666" spans="1:7" ht="15.75" customHeight="1" x14ac:dyDescent="0.3">
      <c r="A666" s="25"/>
      <c r="B666" s="50" t="s">
        <v>7220</v>
      </c>
      <c r="C666" s="70" t="s">
        <v>7221</v>
      </c>
      <c r="D666" s="40" t="s">
        <v>1693</v>
      </c>
      <c r="E666" s="99" t="s">
        <v>3595</v>
      </c>
      <c r="F666" s="162">
        <v>46014</v>
      </c>
      <c r="G666" s="163">
        <v>46378</v>
      </c>
    </row>
    <row r="667" spans="1:7" ht="15.75" customHeight="1" x14ac:dyDescent="0.3">
      <c r="A667" s="25"/>
      <c r="B667" s="47" t="s">
        <v>7222</v>
      </c>
      <c r="C667" s="70" t="s">
        <v>7223</v>
      </c>
      <c r="D667" s="40" t="s">
        <v>1693</v>
      </c>
      <c r="E667" s="99" t="s">
        <v>3595</v>
      </c>
      <c r="F667" s="162">
        <v>46014</v>
      </c>
      <c r="G667" s="163">
        <v>46378</v>
      </c>
    </row>
    <row r="668" spans="1:7" ht="15.75" customHeight="1" x14ac:dyDescent="0.3">
      <c r="A668" s="25"/>
      <c r="B668" s="88" t="s">
        <v>7225</v>
      </c>
      <c r="C668" s="70" t="s">
        <v>7224</v>
      </c>
      <c r="D668" s="40" t="s">
        <v>1693</v>
      </c>
      <c r="E668" s="99" t="s">
        <v>3595</v>
      </c>
      <c r="F668" s="162">
        <v>46014</v>
      </c>
      <c r="G668" s="163">
        <v>46379</v>
      </c>
    </row>
    <row r="669" spans="1:7" ht="15.75" customHeight="1" x14ac:dyDescent="0.3">
      <c r="A669" s="25"/>
      <c r="B669" s="48" t="s">
        <v>7226</v>
      </c>
      <c r="C669" s="70" t="s">
        <v>7227</v>
      </c>
      <c r="D669" s="40" t="s">
        <v>1693</v>
      </c>
      <c r="E669" s="99" t="s">
        <v>3595</v>
      </c>
      <c r="F669" s="162">
        <v>46014</v>
      </c>
      <c r="G669" s="163">
        <v>46379</v>
      </c>
    </row>
    <row r="670" spans="1:7" ht="15.75" customHeight="1" x14ac:dyDescent="0.3">
      <c r="A670" s="25"/>
      <c r="B670" s="47" t="s">
        <v>7228</v>
      </c>
      <c r="C670" s="70" t="s">
        <v>7229</v>
      </c>
      <c r="D670" s="40" t="s">
        <v>1693</v>
      </c>
      <c r="E670" s="99" t="s">
        <v>3595</v>
      </c>
      <c r="F670" s="162">
        <v>46014</v>
      </c>
      <c r="G670" s="163">
        <v>46379</v>
      </c>
    </row>
    <row r="671" spans="1:7" ht="15.75" customHeight="1" x14ac:dyDescent="0.3">
      <c r="A671" s="25"/>
      <c r="B671" s="47" t="s">
        <v>7230</v>
      </c>
      <c r="C671" s="99" t="s">
        <v>7231</v>
      </c>
      <c r="D671" s="99" t="s">
        <v>1782</v>
      </c>
      <c r="E671" s="40" t="s">
        <v>478</v>
      </c>
      <c r="F671" s="162">
        <v>46015</v>
      </c>
      <c r="G671" s="163">
        <v>48572</v>
      </c>
    </row>
    <row r="672" spans="1:7" ht="15.75" customHeight="1" x14ac:dyDescent="0.3">
      <c r="A672" s="25"/>
      <c r="B672" s="48" t="s">
        <v>7232</v>
      </c>
      <c r="C672" s="99" t="s">
        <v>7233</v>
      </c>
      <c r="D672" s="99" t="s">
        <v>1782</v>
      </c>
      <c r="E672" s="40" t="s">
        <v>499</v>
      </c>
      <c r="F672" s="162">
        <v>46015</v>
      </c>
      <c r="G672" s="163">
        <v>48572</v>
      </c>
    </row>
    <row r="673" spans="1:7" ht="15.75" customHeight="1" x14ac:dyDescent="0.3">
      <c r="A673" s="25"/>
      <c r="B673" s="48" t="s">
        <v>7234</v>
      </c>
      <c r="C673" s="99" t="s">
        <v>7235</v>
      </c>
      <c r="D673" s="99" t="s">
        <v>1782</v>
      </c>
      <c r="E673" s="99" t="s">
        <v>473</v>
      </c>
      <c r="F673" s="162">
        <v>46015</v>
      </c>
      <c r="G673" s="163">
        <v>46380</v>
      </c>
    </row>
    <row r="674" spans="1:7" ht="15.75" customHeight="1" x14ac:dyDescent="0.3">
      <c r="A674" s="25"/>
      <c r="B674" s="48" t="s">
        <v>7236</v>
      </c>
      <c r="C674" s="99" t="s">
        <v>7237</v>
      </c>
      <c r="D674" s="99" t="s">
        <v>1782</v>
      </c>
      <c r="E674" s="99" t="s">
        <v>473</v>
      </c>
      <c r="F674" s="162">
        <v>46015</v>
      </c>
      <c r="G674" s="163">
        <v>46380</v>
      </c>
    </row>
    <row r="675" spans="1:7" ht="15.75" customHeight="1" x14ac:dyDescent="0.3">
      <c r="A675" s="25"/>
      <c r="B675" s="47" t="s">
        <v>7238</v>
      </c>
      <c r="C675" s="99" t="s">
        <v>7239</v>
      </c>
      <c r="D675" s="99" t="s">
        <v>1782</v>
      </c>
      <c r="E675" s="99" t="s">
        <v>473</v>
      </c>
      <c r="F675" s="162">
        <v>46015</v>
      </c>
      <c r="G675" s="163">
        <v>46380</v>
      </c>
    </row>
    <row r="676" spans="1:7" ht="15.75" customHeight="1" x14ac:dyDescent="0.3">
      <c r="A676" s="25"/>
      <c r="B676" s="47" t="s">
        <v>7240</v>
      </c>
      <c r="C676" s="70" t="s">
        <v>7241</v>
      </c>
      <c r="D676" s="40" t="s">
        <v>1693</v>
      </c>
      <c r="E676" s="99" t="s">
        <v>473</v>
      </c>
      <c r="F676" s="162">
        <v>46015</v>
      </c>
      <c r="G676" s="163">
        <v>46380</v>
      </c>
    </row>
    <row r="677" spans="1:7" ht="15.75" customHeight="1" x14ac:dyDescent="0.3">
      <c r="A677" s="25"/>
      <c r="B677" s="47" t="s">
        <v>7242</v>
      </c>
      <c r="C677" s="70" t="s">
        <v>7243</v>
      </c>
      <c r="D677" s="40" t="s">
        <v>1693</v>
      </c>
      <c r="E677" s="99" t="s">
        <v>473</v>
      </c>
      <c r="F677" s="162">
        <v>46015</v>
      </c>
      <c r="G677" s="163">
        <v>46380</v>
      </c>
    </row>
    <row r="678" spans="1:7" ht="15.75" customHeight="1" x14ac:dyDescent="0.3">
      <c r="A678" s="25"/>
      <c r="B678" s="88" t="s">
        <v>7244</v>
      </c>
      <c r="C678" s="70" t="s">
        <v>7245</v>
      </c>
      <c r="D678" s="40" t="s">
        <v>1693</v>
      </c>
      <c r="E678" s="99" t="s">
        <v>473</v>
      </c>
      <c r="F678" s="162">
        <v>46015</v>
      </c>
      <c r="G678" s="163">
        <v>46380</v>
      </c>
    </row>
    <row r="679" spans="1:7" ht="15.75" customHeight="1" x14ac:dyDescent="0.3">
      <c r="A679" s="25"/>
      <c r="B679" s="47" t="s">
        <v>7246</v>
      </c>
      <c r="C679" s="70" t="s">
        <v>7247</v>
      </c>
      <c r="D679" s="40" t="s">
        <v>1693</v>
      </c>
      <c r="E679" s="99" t="s">
        <v>473</v>
      </c>
      <c r="F679" s="162">
        <v>46015</v>
      </c>
      <c r="G679" s="163">
        <v>46380</v>
      </c>
    </row>
    <row r="680" spans="1:7" ht="15.75" customHeight="1" x14ac:dyDescent="0.3">
      <c r="A680" s="25"/>
      <c r="B680" s="47" t="s">
        <v>7248</v>
      </c>
      <c r="C680" s="86" t="s">
        <v>7249</v>
      </c>
      <c r="D680" s="40" t="s">
        <v>2035</v>
      </c>
      <c r="E680" s="99" t="s">
        <v>473</v>
      </c>
      <c r="F680" s="162">
        <v>46015</v>
      </c>
      <c r="G680" s="163">
        <v>46380</v>
      </c>
    </row>
    <row r="681" spans="1:7" ht="15.75" customHeight="1" x14ac:dyDescent="0.3">
      <c r="A681" s="25"/>
      <c r="B681" s="47" t="s">
        <v>7250</v>
      </c>
      <c r="C681" s="86" t="s">
        <v>7251</v>
      </c>
      <c r="D681" s="40" t="s">
        <v>2035</v>
      </c>
      <c r="E681" s="54" t="s">
        <v>7252</v>
      </c>
      <c r="F681" s="162">
        <v>46015</v>
      </c>
      <c r="G681" s="163">
        <v>48568</v>
      </c>
    </row>
    <row r="682" spans="1:7" ht="15.75" customHeight="1" x14ac:dyDescent="0.3">
      <c r="A682" s="25"/>
      <c r="B682" s="47" t="s">
        <v>7253</v>
      </c>
      <c r="C682" s="86" t="s">
        <v>7254</v>
      </c>
      <c r="D682" s="40" t="s">
        <v>2035</v>
      </c>
      <c r="E682" s="54" t="s">
        <v>3833</v>
      </c>
      <c r="F682" s="162">
        <v>46015</v>
      </c>
      <c r="G682" s="163">
        <v>47848</v>
      </c>
    </row>
    <row r="683" spans="1:7" ht="15.75" customHeight="1" x14ac:dyDescent="0.3">
      <c r="A683" s="25"/>
      <c r="B683" s="47" t="s">
        <v>7255</v>
      </c>
      <c r="C683" s="86" t="s">
        <v>7256</v>
      </c>
      <c r="D683" s="40" t="s">
        <v>2035</v>
      </c>
      <c r="E683" s="54" t="s">
        <v>3833</v>
      </c>
      <c r="F683" s="162">
        <v>46015</v>
      </c>
      <c r="G683" s="163">
        <v>47848</v>
      </c>
    </row>
    <row r="684" spans="1:7" ht="15.75" customHeight="1" x14ac:dyDescent="0.3">
      <c r="A684" s="25"/>
      <c r="B684" s="47" t="s">
        <v>7257</v>
      </c>
      <c r="C684" s="70" t="s">
        <v>7258</v>
      </c>
      <c r="D684" s="40" t="s">
        <v>1693</v>
      </c>
      <c r="E684" s="40" t="s">
        <v>478</v>
      </c>
      <c r="F684" s="162">
        <v>46015</v>
      </c>
      <c r="G684" s="163">
        <v>46380</v>
      </c>
    </row>
    <row r="685" spans="1:7" ht="15.75" customHeight="1" x14ac:dyDescent="0.3">
      <c r="A685" s="25"/>
      <c r="B685" s="48" t="s">
        <v>7259</v>
      </c>
      <c r="C685" s="70" t="s">
        <v>7258</v>
      </c>
      <c r="D685" s="40" t="s">
        <v>1693</v>
      </c>
      <c r="E685" s="40" t="s">
        <v>478</v>
      </c>
      <c r="F685" s="162">
        <v>46015</v>
      </c>
      <c r="G685" s="163">
        <v>46380</v>
      </c>
    </row>
    <row r="686" spans="1:7" ht="15.75" customHeight="1" x14ac:dyDescent="0.3">
      <c r="A686" s="25"/>
      <c r="B686" s="47" t="s">
        <v>7260</v>
      </c>
      <c r="C686" s="70" t="s">
        <v>7261</v>
      </c>
      <c r="D686" s="40" t="s">
        <v>1693</v>
      </c>
      <c r="E686" s="40" t="s">
        <v>478</v>
      </c>
      <c r="F686" s="162">
        <v>46015</v>
      </c>
      <c r="G686" s="163">
        <v>46380</v>
      </c>
    </row>
    <row r="687" spans="1:7" ht="15.75" customHeight="1" x14ac:dyDescent="0.3">
      <c r="A687" s="25"/>
      <c r="B687" s="47" t="s">
        <v>7262</v>
      </c>
      <c r="C687" s="70" t="s">
        <v>7263</v>
      </c>
      <c r="D687" s="40" t="s">
        <v>1693</v>
      </c>
      <c r="E687" s="40" t="s">
        <v>478</v>
      </c>
      <c r="F687" s="162">
        <v>46015</v>
      </c>
      <c r="G687" s="163">
        <v>46379</v>
      </c>
    </row>
    <row r="688" spans="1:7" ht="15.75" customHeight="1" x14ac:dyDescent="0.3">
      <c r="A688" s="25"/>
      <c r="B688" s="48" t="s">
        <v>7264</v>
      </c>
      <c r="C688" s="99" t="s">
        <v>7265</v>
      </c>
      <c r="D688" s="99" t="s">
        <v>1782</v>
      </c>
      <c r="E688" s="40" t="s">
        <v>478</v>
      </c>
      <c r="F688" s="162">
        <v>46015</v>
      </c>
      <c r="G688" s="163">
        <v>46380</v>
      </c>
    </row>
    <row r="689" spans="1:7" ht="15.75" customHeight="1" x14ac:dyDescent="0.3">
      <c r="A689" s="25"/>
      <c r="B689" s="47" t="s">
        <v>7266</v>
      </c>
      <c r="C689" s="99" t="s">
        <v>7267</v>
      </c>
      <c r="D689" s="99" t="s">
        <v>1782</v>
      </c>
      <c r="E689" s="40" t="s">
        <v>478</v>
      </c>
      <c r="F689" s="162">
        <v>46015</v>
      </c>
      <c r="G689" s="163">
        <v>46379</v>
      </c>
    </row>
    <row r="690" spans="1:7" ht="15.75" customHeight="1" x14ac:dyDescent="0.3">
      <c r="A690" s="25"/>
      <c r="B690" s="47" t="s">
        <v>7268</v>
      </c>
      <c r="C690" s="99" t="s">
        <v>7269</v>
      </c>
      <c r="D690" s="99" t="s">
        <v>1782</v>
      </c>
      <c r="E690" s="40" t="s">
        <v>478</v>
      </c>
      <c r="F690" s="162">
        <v>46015</v>
      </c>
      <c r="G690" s="163">
        <v>46380</v>
      </c>
    </row>
    <row r="691" spans="1:7" ht="15.75" customHeight="1" x14ac:dyDescent="0.3">
      <c r="A691" s="25"/>
      <c r="B691" s="47" t="s">
        <v>7270</v>
      </c>
      <c r="C691" s="99" t="s">
        <v>7271</v>
      </c>
      <c r="D691" s="99" t="s">
        <v>1782</v>
      </c>
      <c r="E691" s="99" t="s">
        <v>1771</v>
      </c>
      <c r="F691" s="162">
        <v>46015</v>
      </c>
      <c r="G691" s="163">
        <v>46380</v>
      </c>
    </row>
    <row r="692" spans="1:7" ht="15.75" customHeight="1" x14ac:dyDescent="0.3">
      <c r="A692" s="25"/>
      <c r="B692" s="88" t="s">
        <v>7272</v>
      </c>
      <c r="C692" s="70" t="s">
        <v>7263</v>
      </c>
      <c r="D692" s="40" t="s">
        <v>1693</v>
      </c>
      <c r="E692" s="40" t="s">
        <v>2781</v>
      </c>
      <c r="F692" s="162">
        <v>46015</v>
      </c>
      <c r="G692" s="163">
        <v>46379</v>
      </c>
    </row>
    <row r="693" spans="1:7" ht="15.75" customHeight="1" x14ac:dyDescent="0.3">
      <c r="A693" s="25"/>
      <c r="B693" s="47" t="s">
        <v>7273</v>
      </c>
      <c r="C693" s="70" t="s">
        <v>7274</v>
      </c>
      <c r="D693" s="40" t="s">
        <v>1693</v>
      </c>
      <c r="E693" s="99" t="s">
        <v>3046</v>
      </c>
      <c r="F693" s="162">
        <v>46015</v>
      </c>
      <c r="G693" s="163">
        <v>48571</v>
      </c>
    </row>
    <row r="694" spans="1:7" ht="15.75" customHeight="1" x14ac:dyDescent="0.3">
      <c r="A694" s="25"/>
      <c r="B694" s="47" t="s">
        <v>7275</v>
      </c>
      <c r="C694" s="70" t="s">
        <v>7276</v>
      </c>
      <c r="D694" s="40" t="s">
        <v>1693</v>
      </c>
      <c r="E694" s="99" t="s">
        <v>3046</v>
      </c>
      <c r="F694" s="162">
        <v>46015</v>
      </c>
      <c r="G694" s="163">
        <v>48571</v>
      </c>
    </row>
    <row r="695" spans="1:7" ht="15.75" customHeight="1" x14ac:dyDescent="0.3">
      <c r="A695" s="25"/>
      <c r="B695" s="47" t="s">
        <v>7277</v>
      </c>
      <c r="C695" s="70" t="s">
        <v>7278</v>
      </c>
      <c r="D695" s="40" t="s">
        <v>1693</v>
      </c>
      <c r="E695" s="99" t="s">
        <v>3173</v>
      </c>
      <c r="F695" s="162">
        <v>46015</v>
      </c>
      <c r="G695" s="163">
        <v>47111</v>
      </c>
    </row>
    <row r="696" spans="1:7" ht="15.75" customHeight="1" x14ac:dyDescent="0.3">
      <c r="A696" s="25"/>
      <c r="B696" s="47" t="s">
        <v>7279</v>
      </c>
      <c r="C696" s="70" t="s">
        <v>7280</v>
      </c>
      <c r="D696" s="40" t="s">
        <v>1693</v>
      </c>
      <c r="E696" s="99" t="s">
        <v>6899</v>
      </c>
      <c r="F696" s="162">
        <v>46015</v>
      </c>
      <c r="G696" s="163">
        <v>46380</v>
      </c>
    </row>
    <row r="697" spans="1:7" ht="15.75" customHeight="1" x14ac:dyDescent="0.3">
      <c r="A697" s="25"/>
      <c r="B697" s="47" t="s">
        <v>7281</v>
      </c>
      <c r="C697" s="70" t="s">
        <v>7282</v>
      </c>
      <c r="D697" s="40" t="s">
        <v>1693</v>
      </c>
      <c r="E697" s="99" t="s">
        <v>6899</v>
      </c>
      <c r="F697" s="162">
        <v>46015</v>
      </c>
      <c r="G697" s="163">
        <v>46380</v>
      </c>
    </row>
    <row r="698" spans="1:7" ht="15.75" customHeight="1" x14ac:dyDescent="0.3">
      <c r="A698" s="25"/>
      <c r="B698" s="47" t="s">
        <v>7283</v>
      </c>
      <c r="C698" s="70" t="s">
        <v>7284</v>
      </c>
      <c r="D698" s="40" t="s">
        <v>1693</v>
      </c>
      <c r="E698" s="99" t="s">
        <v>6899</v>
      </c>
      <c r="F698" s="162">
        <v>46015</v>
      </c>
      <c r="G698" s="163">
        <v>46380</v>
      </c>
    </row>
    <row r="699" spans="1:7" ht="15.75" customHeight="1" x14ac:dyDescent="0.3">
      <c r="A699" s="25"/>
      <c r="B699" s="48" t="s">
        <v>7285</v>
      </c>
      <c r="C699" s="99" t="s">
        <v>7286</v>
      </c>
      <c r="D699" s="99" t="s">
        <v>1782</v>
      </c>
      <c r="E699" s="99" t="s">
        <v>6899</v>
      </c>
      <c r="F699" s="162">
        <v>46015</v>
      </c>
      <c r="G699" s="163">
        <v>46380</v>
      </c>
    </row>
    <row r="700" spans="1:7" ht="15.75" customHeight="1" x14ac:dyDescent="0.3">
      <c r="A700" s="25"/>
      <c r="B700" s="47" t="s">
        <v>7287</v>
      </c>
      <c r="C700" s="99" t="s">
        <v>7288</v>
      </c>
      <c r="D700" s="99" t="s">
        <v>1782</v>
      </c>
      <c r="E700" s="40" t="s">
        <v>478</v>
      </c>
      <c r="F700" s="162">
        <v>46015</v>
      </c>
      <c r="G700" s="163">
        <v>46380</v>
      </c>
    </row>
    <row r="701" spans="1:7" ht="15.75" customHeight="1" x14ac:dyDescent="0.3">
      <c r="A701" s="25"/>
      <c r="B701" s="47" t="s">
        <v>7289</v>
      </c>
      <c r="C701" s="99" t="s">
        <v>7290</v>
      </c>
      <c r="D701" s="99" t="s">
        <v>1782</v>
      </c>
      <c r="E701" s="40" t="s">
        <v>478</v>
      </c>
      <c r="F701" s="162">
        <v>46015</v>
      </c>
      <c r="G701" s="163">
        <v>46380</v>
      </c>
    </row>
    <row r="702" spans="1:7" ht="15.75" customHeight="1" x14ac:dyDescent="0.3">
      <c r="A702" s="25"/>
      <c r="B702" s="47" t="s">
        <v>7291</v>
      </c>
      <c r="C702" s="99" t="s">
        <v>7292</v>
      </c>
      <c r="D702" s="99" t="s">
        <v>1782</v>
      </c>
      <c r="E702" s="40" t="s">
        <v>478</v>
      </c>
      <c r="F702" s="162">
        <v>46015</v>
      </c>
      <c r="G702" s="163">
        <v>46380</v>
      </c>
    </row>
    <row r="703" spans="1:7" ht="15.75" customHeight="1" x14ac:dyDescent="0.3">
      <c r="A703" s="25"/>
      <c r="B703" s="48" t="s">
        <v>7293</v>
      </c>
      <c r="C703" s="99" t="s">
        <v>7294</v>
      </c>
      <c r="D703" s="99" t="s">
        <v>1782</v>
      </c>
      <c r="E703" s="40" t="s">
        <v>7295</v>
      </c>
      <c r="F703" s="162">
        <v>46015</v>
      </c>
      <c r="G703" s="163">
        <v>47110</v>
      </c>
    </row>
    <row r="704" spans="1:7" ht="15.75" customHeight="1" x14ac:dyDescent="0.3">
      <c r="A704" s="25"/>
      <c r="B704" s="47" t="s">
        <v>7296</v>
      </c>
      <c r="C704" s="99" t="s">
        <v>7297</v>
      </c>
      <c r="D704" s="99" t="s">
        <v>1782</v>
      </c>
      <c r="E704" s="99" t="s">
        <v>2026</v>
      </c>
      <c r="F704" s="162">
        <v>46015</v>
      </c>
      <c r="G704" s="163">
        <v>48571</v>
      </c>
    </row>
    <row r="705" spans="1:7" ht="15.75" customHeight="1" x14ac:dyDescent="0.3">
      <c r="A705" s="25"/>
      <c r="B705" s="47" t="s">
        <v>7298</v>
      </c>
      <c r="C705" s="70" t="s">
        <v>7299</v>
      </c>
      <c r="D705" s="40" t="s">
        <v>1693</v>
      </c>
      <c r="E705" s="40" t="s">
        <v>2781</v>
      </c>
      <c r="F705" s="162">
        <v>46015</v>
      </c>
      <c r="G705" s="163">
        <v>46380</v>
      </c>
    </row>
    <row r="706" spans="1:7" ht="15.75" customHeight="1" x14ac:dyDescent="0.3">
      <c r="A706" s="25"/>
      <c r="B706" s="47" t="s">
        <v>7300</v>
      </c>
      <c r="C706" s="70" t="s">
        <v>7302</v>
      </c>
      <c r="D706" s="40" t="s">
        <v>1693</v>
      </c>
      <c r="E706" s="40" t="s">
        <v>1774</v>
      </c>
      <c r="F706" s="162">
        <v>46015</v>
      </c>
      <c r="G706" s="163">
        <v>46380</v>
      </c>
    </row>
    <row r="707" spans="1:7" ht="15.75" customHeight="1" x14ac:dyDescent="0.3">
      <c r="A707" s="25"/>
      <c r="B707" s="47" t="s">
        <v>7301</v>
      </c>
      <c r="C707" s="70" t="s">
        <v>7303</v>
      </c>
      <c r="D707" s="40" t="s">
        <v>1693</v>
      </c>
      <c r="E707" s="40" t="s">
        <v>1774</v>
      </c>
      <c r="F707" s="162">
        <v>46015</v>
      </c>
      <c r="G707" s="163">
        <v>47111</v>
      </c>
    </row>
    <row r="708" spans="1:7" ht="15.75" customHeight="1" x14ac:dyDescent="0.3">
      <c r="A708" s="25"/>
      <c r="B708" s="47" t="s">
        <v>7304</v>
      </c>
      <c r="C708" s="70" t="s">
        <v>7305</v>
      </c>
      <c r="D708" s="99" t="s">
        <v>1717</v>
      </c>
      <c r="E708" s="99" t="s">
        <v>6095</v>
      </c>
      <c r="F708" s="162">
        <v>46015</v>
      </c>
      <c r="G708" s="163" t="s">
        <v>7306</v>
      </c>
    </row>
    <row r="709" spans="1:7" ht="15.75" customHeight="1" x14ac:dyDescent="0.3">
      <c r="A709" s="25"/>
      <c r="B709" s="47" t="s">
        <v>7307</v>
      </c>
      <c r="C709" s="70" t="s">
        <v>7308</v>
      </c>
      <c r="D709" s="40" t="s">
        <v>1693</v>
      </c>
      <c r="E709" s="99" t="s">
        <v>2858</v>
      </c>
      <c r="F709" s="162">
        <v>46016</v>
      </c>
      <c r="G709" s="163">
        <v>46381</v>
      </c>
    </row>
    <row r="710" spans="1:7" ht="15.75" customHeight="1" x14ac:dyDescent="0.3">
      <c r="A710" s="25"/>
      <c r="B710" s="47" t="s">
        <v>7309</v>
      </c>
      <c r="C710" s="70" t="s">
        <v>7310</v>
      </c>
      <c r="D710" s="40" t="s">
        <v>1693</v>
      </c>
      <c r="E710" s="99" t="s">
        <v>1771</v>
      </c>
      <c r="F710" s="162">
        <v>46016</v>
      </c>
      <c r="G710" s="163">
        <v>46381</v>
      </c>
    </row>
    <row r="711" spans="1:7" ht="15.75" customHeight="1" x14ac:dyDescent="0.3">
      <c r="A711" s="25"/>
      <c r="B711" s="47" t="s">
        <v>7311</v>
      </c>
      <c r="C711" s="70" t="s">
        <v>7312</v>
      </c>
      <c r="D711" s="40" t="s">
        <v>1693</v>
      </c>
      <c r="E711" s="99" t="s">
        <v>1771</v>
      </c>
      <c r="F711" s="162">
        <v>46016</v>
      </c>
      <c r="G711" s="163">
        <v>46381</v>
      </c>
    </row>
    <row r="712" spans="1:7" ht="15.75" customHeight="1" x14ac:dyDescent="0.3">
      <c r="A712" s="25"/>
      <c r="B712" s="47" t="s">
        <v>7313</v>
      </c>
      <c r="C712" s="70" t="s">
        <v>7314</v>
      </c>
      <c r="D712" s="40" t="s">
        <v>1693</v>
      </c>
      <c r="E712" s="99" t="s">
        <v>1771</v>
      </c>
      <c r="F712" s="162">
        <v>46016</v>
      </c>
      <c r="G712" s="163">
        <v>46381</v>
      </c>
    </row>
    <row r="713" spans="1:7" ht="15.75" customHeight="1" x14ac:dyDescent="0.3">
      <c r="A713" s="25"/>
      <c r="B713" s="47" t="s">
        <v>7315</v>
      </c>
      <c r="C713" s="70" t="s">
        <v>7316</v>
      </c>
      <c r="D713" s="40" t="s">
        <v>1693</v>
      </c>
      <c r="E713" s="40" t="s">
        <v>2781</v>
      </c>
      <c r="F713" s="162">
        <v>46016</v>
      </c>
      <c r="G713" s="163">
        <v>46380</v>
      </c>
    </row>
    <row r="714" spans="1:7" ht="15.75" customHeight="1" x14ac:dyDescent="0.3">
      <c r="A714" s="25"/>
      <c r="B714" s="48" t="s">
        <v>7317</v>
      </c>
      <c r="C714" s="70" t="s">
        <v>7318</v>
      </c>
      <c r="D714" s="40" t="s">
        <v>1693</v>
      </c>
      <c r="E714" s="40" t="s">
        <v>2781</v>
      </c>
      <c r="F714" s="162">
        <v>46016</v>
      </c>
      <c r="G714" s="163">
        <v>46380</v>
      </c>
    </row>
    <row r="715" spans="1:7" ht="15.75" customHeight="1" x14ac:dyDescent="0.3">
      <c r="A715" s="25"/>
      <c r="B715" s="88" t="s">
        <v>7319</v>
      </c>
      <c r="C715" s="70" t="s">
        <v>7320</v>
      </c>
      <c r="D715" s="40" t="s">
        <v>1693</v>
      </c>
      <c r="E715" s="40" t="s">
        <v>2781</v>
      </c>
      <c r="F715" s="162">
        <v>46016</v>
      </c>
      <c r="G715" s="163">
        <v>46381</v>
      </c>
    </row>
    <row r="716" spans="1:7" ht="15.75" customHeight="1" x14ac:dyDescent="0.3">
      <c r="A716" s="25"/>
      <c r="B716" s="48" t="s">
        <v>7321</v>
      </c>
      <c r="C716" s="99" t="s">
        <v>7322</v>
      </c>
      <c r="D716" s="99" t="s">
        <v>1782</v>
      </c>
      <c r="E716" s="99" t="s">
        <v>478</v>
      </c>
      <c r="F716" s="162">
        <v>46016</v>
      </c>
      <c r="G716" s="163">
        <v>46381</v>
      </c>
    </row>
    <row r="717" spans="1:7" ht="15.75" customHeight="1" x14ac:dyDescent="0.3">
      <c r="A717" s="25"/>
      <c r="B717" s="47" t="s">
        <v>7323</v>
      </c>
      <c r="C717" s="99" t="s">
        <v>7324</v>
      </c>
      <c r="D717" s="99" t="s">
        <v>1782</v>
      </c>
      <c r="E717" s="99" t="s">
        <v>499</v>
      </c>
      <c r="F717" s="162">
        <v>46017</v>
      </c>
      <c r="G717" s="163">
        <v>46382</v>
      </c>
    </row>
    <row r="718" spans="1:7" ht="15.75" customHeight="1" x14ac:dyDescent="0.3">
      <c r="A718" s="25"/>
      <c r="B718" s="47" t="s">
        <v>7325</v>
      </c>
      <c r="C718" s="99" t="s">
        <v>7326</v>
      </c>
      <c r="D718" s="99" t="s">
        <v>1782</v>
      </c>
      <c r="E718" s="99" t="s">
        <v>473</v>
      </c>
      <c r="F718" s="162">
        <v>46017</v>
      </c>
      <c r="G718" s="163">
        <v>46381</v>
      </c>
    </row>
    <row r="719" spans="1:7" ht="15.75" customHeight="1" x14ac:dyDescent="0.3">
      <c r="A719" s="25"/>
      <c r="B719" s="47" t="s">
        <v>7327</v>
      </c>
      <c r="C719" s="70" t="s">
        <v>7328</v>
      </c>
      <c r="D719" s="40" t="s">
        <v>1693</v>
      </c>
      <c r="E719" s="99" t="s">
        <v>478</v>
      </c>
      <c r="F719" s="162">
        <v>46017</v>
      </c>
      <c r="G719" s="163">
        <v>46381</v>
      </c>
    </row>
    <row r="720" spans="1:7" ht="15.75" customHeight="1" x14ac:dyDescent="0.3">
      <c r="A720" s="25"/>
      <c r="B720" s="47" t="s">
        <v>7329</v>
      </c>
      <c r="C720" s="99" t="s">
        <v>7330</v>
      </c>
      <c r="D720" s="99" t="s">
        <v>1782</v>
      </c>
      <c r="E720" s="99" t="s">
        <v>1768</v>
      </c>
      <c r="F720" s="162">
        <v>46017</v>
      </c>
      <c r="G720" s="163">
        <v>47112</v>
      </c>
    </row>
    <row r="721" spans="1:7" ht="15.75" customHeight="1" x14ac:dyDescent="0.3">
      <c r="A721" s="25"/>
      <c r="B721" s="48" t="s">
        <v>7331</v>
      </c>
      <c r="C721" s="70" t="s">
        <v>7332</v>
      </c>
      <c r="D721" s="40" t="s">
        <v>1693</v>
      </c>
      <c r="E721" s="99" t="s">
        <v>1779</v>
      </c>
      <c r="F721" s="162">
        <v>46017</v>
      </c>
      <c r="G721" s="163">
        <v>46381</v>
      </c>
    </row>
    <row r="722" spans="1:7" ht="15.75" customHeight="1" x14ac:dyDescent="0.3">
      <c r="A722" s="25"/>
      <c r="B722" s="48" t="s">
        <v>7333</v>
      </c>
      <c r="C722" s="70" t="s">
        <v>7334</v>
      </c>
      <c r="D722" s="40" t="s">
        <v>1693</v>
      </c>
      <c r="E722" s="99" t="s">
        <v>1779</v>
      </c>
      <c r="F722" s="162">
        <v>46017</v>
      </c>
      <c r="G722" s="163">
        <v>46381</v>
      </c>
    </row>
    <row r="723" spans="1:7" ht="15.75" customHeight="1" x14ac:dyDescent="0.3">
      <c r="A723" s="25"/>
      <c r="B723" s="47" t="s">
        <v>7335</v>
      </c>
      <c r="C723" s="70" t="s">
        <v>7336</v>
      </c>
      <c r="D723" s="40" t="s">
        <v>1693</v>
      </c>
      <c r="E723" s="99" t="s">
        <v>1779</v>
      </c>
      <c r="F723" s="162">
        <v>46017</v>
      </c>
      <c r="G723" s="163">
        <v>46380</v>
      </c>
    </row>
    <row r="724" spans="1:7" ht="15.75" customHeight="1" x14ac:dyDescent="0.3">
      <c r="A724" s="25"/>
      <c r="B724" s="47" t="s">
        <v>7337</v>
      </c>
      <c r="C724" s="70" t="s">
        <v>7338</v>
      </c>
      <c r="D724" s="40" t="s">
        <v>1693</v>
      </c>
      <c r="E724" s="99" t="s">
        <v>1779</v>
      </c>
      <c r="F724" s="162">
        <v>46017</v>
      </c>
      <c r="G724" s="163">
        <v>46381</v>
      </c>
    </row>
    <row r="725" spans="1:7" ht="15.75" customHeight="1" x14ac:dyDescent="0.3">
      <c r="A725" s="25"/>
      <c r="B725" s="48" t="s">
        <v>7339</v>
      </c>
      <c r="C725" s="70" t="s">
        <v>7340</v>
      </c>
      <c r="D725" s="40" t="s">
        <v>1693</v>
      </c>
      <c r="E725" s="99" t="s">
        <v>1779</v>
      </c>
      <c r="F725" s="162">
        <v>46017</v>
      </c>
      <c r="G725" s="163">
        <v>46382</v>
      </c>
    </row>
    <row r="726" spans="1:7" ht="15.75" customHeight="1" x14ac:dyDescent="0.3">
      <c r="A726" s="25"/>
      <c r="B726" s="48" t="s">
        <v>7341</v>
      </c>
      <c r="C726" s="70" t="s">
        <v>7342</v>
      </c>
      <c r="D726" s="40" t="s">
        <v>1693</v>
      </c>
      <c r="E726" s="99" t="s">
        <v>1779</v>
      </c>
      <c r="F726" s="162">
        <v>46017</v>
      </c>
      <c r="G726" s="163">
        <v>46381</v>
      </c>
    </row>
    <row r="727" spans="1:7" ht="15.75" customHeight="1" x14ac:dyDescent="0.3">
      <c r="A727" s="25"/>
      <c r="B727" s="48" t="s">
        <v>7343</v>
      </c>
      <c r="C727" s="70" t="s">
        <v>7344</v>
      </c>
      <c r="D727" s="40" t="s">
        <v>1693</v>
      </c>
      <c r="E727" s="99" t="s">
        <v>1779</v>
      </c>
      <c r="F727" s="162">
        <v>46017</v>
      </c>
      <c r="G727" s="163">
        <v>46381</v>
      </c>
    </row>
    <row r="728" spans="1:7" ht="15.75" customHeight="1" x14ac:dyDescent="0.3">
      <c r="A728" s="25"/>
      <c r="B728" s="47" t="s">
        <v>7345</v>
      </c>
      <c r="C728" s="70" t="s">
        <v>7346</v>
      </c>
      <c r="D728" s="40" t="s">
        <v>1693</v>
      </c>
      <c r="E728" s="99" t="s">
        <v>1779</v>
      </c>
      <c r="F728" s="162">
        <v>46017</v>
      </c>
      <c r="G728" s="163">
        <v>46380</v>
      </c>
    </row>
    <row r="729" spans="1:7" ht="15.75" customHeight="1" x14ac:dyDescent="0.3">
      <c r="A729" s="25"/>
      <c r="B729" s="48" t="s">
        <v>7347</v>
      </c>
      <c r="C729" s="70" t="s">
        <v>7348</v>
      </c>
      <c r="D729" s="40" t="s">
        <v>1693</v>
      </c>
      <c r="E729" s="99" t="s">
        <v>1612</v>
      </c>
      <c r="F729" s="162">
        <v>46017</v>
      </c>
      <c r="G729" s="163">
        <v>46380</v>
      </c>
    </row>
    <row r="730" spans="1:7" ht="15.75" customHeight="1" x14ac:dyDescent="0.3">
      <c r="A730" s="25"/>
      <c r="B730" s="47" t="s">
        <v>7349</v>
      </c>
      <c r="C730" s="99" t="s">
        <v>7350</v>
      </c>
      <c r="D730" s="99" t="s">
        <v>1782</v>
      </c>
      <c r="E730" s="99" t="s">
        <v>1771</v>
      </c>
      <c r="F730" s="162">
        <v>46017</v>
      </c>
      <c r="G730" s="163">
        <v>46382</v>
      </c>
    </row>
    <row r="731" spans="1:7" ht="15.75" customHeight="1" x14ac:dyDescent="0.3">
      <c r="A731" s="25"/>
      <c r="B731" s="47" t="s">
        <v>7351</v>
      </c>
      <c r="C731" s="99" t="s">
        <v>7352</v>
      </c>
      <c r="D731" s="99" t="s">
        <v>1782</v>
      </c>
      <c r="E731" s="99" t="s">
        <v>1771</v>
      </c>
      <c r="F731" s="162">
        <v>46017</v>
      </c>
      <c r="G731" s="163">
        <v>46382</v>
      </c>
    </row>
    <row r="732" spans="1:7" ht="15.75" customHeight="1" x14ac:dyDescent="0.3">
      <c r="A732" s="25"/>
      <c r="B732" s="48" t="s">
        <v>7353</v>
      </c>
      <c r="C732" s="99" t="s">
        <v>7354</v>
      </c>
      <c r="D732" s="99" t="s">
        <v>1782</v>
      </c>
      <c r="E732" s="99" t="s">
        <v>1771</v>
      </c>
      <c r="F732" s="162">
        <v>46017</v>
      </c>
      <c r="G732" s="163">
        <v>46382</v>
      </c>
    </row>
    <row r="733" spans="1:7" ht="15.75" customHeight="1" x14ac:dyDescent="0.3">
      <c r="A733" s="25"/>
      <c r="B733" s="47" t="s">
        <v>7355</v>
      </c>
      <c r="C733" s="99" t="s">
        <v>7356</v>
      </c>
      <c r="D733" s="99" t="s">
        <v>1782</v>
      </c>
      <c r="E733" s="99" t="s">
        <v>1771</v>
      </c>
      <c r="F733" s="162">
        <v>46017</v>
      </c>
      <c r="G733" s="163">
        <v>46382</v>
      </c>
    </row>
    <row r="734" spans="1:7" ht="15.75" customHeight="1" x14ac:dyDescent="0.3">
      <c r="A734" s="25"/>
      <c r="B734" s="47" t="s">
        <v>7357</v>
      </c>
      <c r="C734" s="99" t="s">
        <v>7358</v>
      </c>
      <c r="D734" s="99" t="s">
        <v>1782</v>
      </c>
      <c r="E734" s="99" t="s">
        <v>1771</v>
      </c>
      <c r="F734" s="162">
        <v>46017</v>
      </c>
      <c r="G734" s="163">
        <v>46382</v>
      </c>
    </row>
    <row r="735" spans="1:7" ht="15.75" customHeight="1" x14ac:dyDescent="0.3">
      <c r="A735" s="25"/>
      <c r="B735" s="48" t="s">
        <v>7359</v>
      </c>
      <c r="C735" s="99" t="s">
        <v>7360</v>
      </c>
      <c r="D735" s="99" t="s">
        <v>1782</v>
      </c>
      <c r="E735" s="99" t="s">
        <v>1771</v>
      </c>
      <c r="F735" s="162">
        <v>46017</v>
      </c>
      <c r="G735" s="163">
        <v>46382</v>
      </c>
    </row>
    <row r="736" spans="1:7" ht="15.75" customHeight="1" x14ac:dyDescent="0.3">
      <c r="A736" s="25"/>
      <c r="B736" s="48" t="s">
        <v>7361</v>
      </c>
      <c r="C736" s="99" t="s">
        <v>7362</v>
      </c>
      <c r="D736" s="99" t="s">
        <v>1782</v>
      </c>
      <c r="E736" s="99" t="s">
        <v>1771</v>
      </c>
      <c r="F736" s="162">
        <v>46017</v>
      </c>
      <c r="G736" s="163">
        <v>46382</v>
      </c>
    </row>
    <row r="737" spans="1:7" ht="15.75" customHeight="1" x14ac:dyDescent="0.3">
      <c r="A737" s="25"/>
      <c r="B737" s="47" t="s">
        <v>7363</v>
      </c>
      <c r="C737" s="99" t="s">
        <v>7364</v>
      </c>
      <c r="D737" s="99" t="s">
        <v>1782</v>
      </c>
      <c r="E737" s="99" t="s">
        <v>478</v>
      </c>
      <c r="F737" s="162">
        <v>46017</v>
      </c>
      <c r="G737" s="163">
        <v>46382</v>
      </c>
    </row>
    <row r="738" spans="1:7" ht="15.75" customHeight="1" x14ac:dyDescent="0.3">
      <c r="A738" s="25"/>
      <c r="B738" s="47" t="s">
        <v>7365</v>
      </c>
      <c r="C738" s="99" t="s">
        <v>7366</v>
      </c>
      <c r="D738" s="99" t="s">
        <v>1782</v>
      </c>
      <c r="E738" s="99" t="s">
        <v>478</v>
      </c>
      <c r="F738" s="162">
        <v>46017</v>
      </c>
      <c r="G738" s="163">
        <v>46382</v>
      </c>
    </row>
    <row r="739" spans="1:7" ht="15.75" customHeight="1" x14ac:dyDescent="0.3">
      <c r="A739" s="25"/>
      <c r="B739" s="47" t="s">
        <v>7367</v>
      </c>
      <c r="C739" s="99" t="s">
        <v>7368</v>
      </c>
      <c r="D739" s="99" t="s">
        <v>1782</v>
      </c>
      <c r="E739" s="99" t="s">
        <v>473</v>
      </c>
      <c r="F739" s="162">
        <v>46017</v>
      </c>
      <c r="G739" s="163">
        <v>46382</v>
      </c>
    </row>
    <row r="740" spans="1:7" ht="15.75" customHeight="1" x14ac:dyDescent="0.3">
      <c r="A740" s="25"/>
      <c r="B740" s="48" t="s">
        <v>7369</v>
      </c>
      <c r="C740" s="99" t="s">
        <v>7370</v>
      </c>
      <c r="D740" s="99" t="s">
        <v>1782</v>
      </c>
      <c r="E740" s="99" t="s">
        <v>473</v>
      </c>
      <c r="F740" s="162">
        <v>46017</v>
      </c>
      <c r="G740" s="163">
        <v>46382</v>
      </c>
    </row>
    <row r="741" spans="1:7" ht="15.75" customHeight="1" x14ac:dyDescent="0.3">
      <c r="A741" s="25"/>
      <c r="B741" s="47" t="s">
        <v>7371</v>
      </c>
      <c r="C741" s="99" t="s">
        <v>7372</v>
      </c>
      <c r="D741" s="99" t="s">
        <v>1782</v>
      </c>
      <c r="E741" s="99" t="s">
        <v>473</v>
      </c>
      <c r="F741" s="162">
        <v>46017</v>
      </c>
      <c r="G741" s="163">
        <v>46382</v>
      </c>
    </row>
    <row r="742" spans="1:7" ht="15.75" customHeight="1" x14ac:dyDescent="0.3">
      <c r="A742" s="25"/>
      <c r="B742" s="48" t="s">
        <v>7373</v>
      </c>
      <c r="C742" s="70" t="s">
        <v>7374</v>
      </c>
      <c r="D742" s="40" t="s">
        <v>1693</v>
      </c>
      <c r="E742" s="99" t="s">
        <v>473</v>
      </c>
      <c r="F742" s="162">
        <v>46017</v>
      </c>
      <c r="G742" s="163">
        <v>46381</v>
      </c>
    </row>
    <row r="743" spans="1:7" ht="15.75" customHeight="1" x14ac:dyDescent="0.3">
      <c r="A743" s="25"/>
      <c r="B743" s="48" t="s">
        <v>7375</v>
      </c>
      <c r="C743" s="70" t="s">
        <v>7376</v>
      </c>
      <c r="D743" s="40" t="s">
        <v>1693</v>
      </c>
      <c r="E743" s="99" t="s">
        <v>473</v>
      </c>
      <c r="F743" s="162">
        <v>46017</v>
      </c>
      <c r="G743" s="163">
        <v>46381</v>
      </c>
    </row>
    <row r="744" spans="1:7" ht="15.75" customHeight="1" x14ac:dyDescent="0.3">
      <c r="A744" s="25"/>
      <c r="B744" s="47" t="s">
        <v>7377</v>
      </c>
      <c r="C744" s="70" t="s">
        <v>7378</v>
      </c>
      <c r="D744" s="40" t="s">
        <v>1693</v>
      </c>
      <c r="E744" s="99" t="s">
        <v>473</v>
      </c>
      <c r="F744" s="162">
        <v>46017</v>
      </c>
      <c r="G744" s="163">
        <v>46381</v>
      </c>
    </row>
    <row r="745" spans="1:7" ht="15.75" customHeight="1" x14ac:dyDescent="0.3">
      <c r="A745" s="25"/>
      <c r="B745" s="47" t="s">
        <v>7379</v>
      </c>
      <c r="C745" s="70" t="s">
        <v>7380</v>
      </c>
      <c r="D745" s="40" t="s">
        <v>1693</v>
      </c>
      <c r="E745" s="99" t="s">
        <v>1774</v>
      </c>
      <c r="F745" s="162">
        <v>46017</v>
      </c>
      <c r="G745" s="163">
        <v>46382</v>
      </c>
    </row>
    <row r="746" spans="1:7" ht="15.75" customHeight="1" x14ac:dyDescent="0.3">
      <c r="A746" s="25"/>
      <c r="B746" s="47" t="s">
        <v>7381</v>
      </c>
      <c r="C746" s="70" t="s">
        <v>7382</v>
      </c>
      <c r="D746" s="40" t="s">
        <v>1693</v>
      </c>
      <c r="E746" s="99" t="s">
        <v>1774</v>
      </c>
      <c r="F746" s="162">
        <v>46017</v>
      </c>
      <c r="G746" s="163">
        <v>46382</v>
      </c>
    </row>
    <row r="747" spans="1:7" ht="15.75" customHeight="1" x14ac:dyDescent="0.3">
      <c r="A747" s="25"/>
      <c r="B747" s="47" t="s">
        <v>7383</v>
      </c>
      <c r="C747" s="70" t="s">
        <v>7384</v>
      </c>
      <c r="D747" s="40" t="s">
        <v>1693</v>
      </c>
      <c r="E747" s="99" t="s">
        <v>1774</v>
      </c>
      <c r="F747" s="182">
        <v>46017</v>
      </c>
      <c r="G747" s="107">
        <v>46380</v>
      </c>
    </row>
    <row r="748" spans="1:7" ht="15.75" customHeight="1" x14ac:dyDescent="0.3">
      <c r="A748" s="25"/>
      <c r="B748" s="47" t="s">
        <v>7385</v>
      </c>
      <c r="C748" s="70" t="s">
        <v>7386</v>
      </c>
      <c r="D748" s="40" t="s">
        <v>1693</v>
      </c>
      <c r="E748" s="99" t="s">
        <v>1774</v>
      </c>
      <c r="F748" s="162">
        <v>46017</v>
      </c>
      <c r="G748" s="163">
        <v>46381</v>
      </c>
    </row>
    <row r="749" spans="1:7" ht="15.75" customHeight="1" x14ac:dyDescent="0.3">
      <c r="A749" s="25"/>
      <c r="B749" s="47" t="s">
        <v>7387</v>
      </c>
      <c r="C749" s="70" t="s">
        <v>7388</v>
      </c>
      <c r="D749" s="40" t="s">
        <v>1693</v>
      </c>
      <c r="E749" s="99" t="s">
        <v>3046</v>
      </c>
      <c r="F749" s="162">
        <v>46017</v>
      </c>
      <c r="G749" s="163">
        <v>48574</v>
      </c>
    </row>
    <row r="750" spans="1:7" ht="15.75" customHeight="1" x14ac:dyDescent="0.3">
      <c r="A750" s="25"/>
      <c r="B750" s="47" t="s">
        <v>6430</v>
      </c>
      <c r="C750" s="70" t="s">
        <v>7389</v>
      </c>
      <c r="D750" s="40" t="s">
        <v>1693</v>
      </c>
      <c r="E750" s="99" t="s">
        <v>2781</v>
      </c>
      <c r="F750" s="162">
        <v>46017</v>
      </c>
      <c r="G750" s="163">
        <v>46382</v>
      </c>
    </row>
    <row r="751" spans="1:7" ht="15.75" customHeight="1" x14ac:dyDescent="0.3">
      <c r="A751" s="25"/>
      <c r="B751" s="47" t="s">
        <v>7390</v>
      </c>
      <c r="C751" s="70" t="s">
        <v>7391</v>
      </c>
      <c r="D751" s="40" t="s">
        <v>1693</v>
      </c>
      <c r="E751" s="99" t="s">
        <v>1779</v>
      </c>
      <c r="F751" s="162">
        <v>46017</v>
      </c>
      <c r="G751" s="163">
        <v>46382</v>
      </c>
    </row>
    <row r="752" spans="1:7" ht="15.75" customHeight="1" x14ac:dyDescent="0.3">
      <c r="A752" s="25"/>
      <c r="B752" s="47" t="s">
        <v>7392</v>
      </c>
      <c r="C752" s="70" t="s">
        <v>7393</v>
      </c>
      <c r="D752" s="40" t="s">
        <v>1693</v>
      </c>
      <c r="E752" s="99" t="s">
        <v>1779</v>
      </c>
      <c r="F752" s="162">
        <v>46017</v>
      </c>
      <c r="G752" s="163">
        <v>46382</v>
      </c>
    </row>
    <row r="753" spans="1:7" ht="15.75" customHeight="1" x14ac:dyDescent="0.3">
      <c r="A753" s="25"/>
      <c r="B753" s="47" t="s">
        <v>7394</v>
      </c>
      <c r="C753" s="70" t="s">
        <v>7395</v>
      </c>
      <c r="D753" s="40" t="s">
        <v>1693</v>
      </c>
      <c r="E753" s="99" t="s">
        <v>1779</v>
      </c>
      <c r="F753" s="162">
        <v>46017</v>
      </c>
      <c r="G753" s="163">
        <v>46382</v>
      </c>
    </row>
    <row r="754" spans="1:7" ht="15.75" customHeight="1" x14ac:dyDescent="0.3">
      <c r="A754" s="25"/>
      <c r="B754" s="47" t="s">
        <v>7396</v>
      </c>
      <c r="C754" s="70" t="s">
        <v>7397</v>
      </c>
      <c r="D754" s="40" t="s">
        <v>1693</v>
      </c>
      <c r="E754" s="99" t="s">
        <v>1779</v>
      </c>
      <c r="F754" s="162">
        <v>46017</v>
      </c>
      <c r="G754" s="163">
        <v>46382</v>
      </c>
    </row>
    <row r="755" spans="1:7" ht="15.75" customHeight="1" x14ac:dyDescent="0.3">
      <c r="A755" s="25"/>
      <c r="B755" s="48" t="s">
        <v>7398</v>
      </c>
      <c r="C755" s="70" t="s">
        <v>7399</v>
      </c>
      <c r="D755" s="40" t="s">
        <v>1693</v>
      </c>
      <c r="E755" s="99" t="s">
        <v>1779</v>
      </c>
      <c r="F755" s="162">
        <v>46017</v>
      </c>
      <c r="G755" s="163">
        <v>46382</v>
      </c>
    </row>
    <row r="756" spans="1:7" ht="15.75" customHeight="1" x14ac:dyDescent="0.3">
      <c r="A756" s="25"/>
      <c r="B756" s="47" t="s">
        <v>7400</v>
      </c>
      <c r="C756" s="70" t="s">
        <v>7401</v>
      </c>
      <c r="D756" s="40" t="s">
        <v>1693</v>
      </c>
      <c r="E756" s="99" t="s">
        <v>1779</v>
      </c>
      <c r="F756" s="162">
        <v>46017</v>
      </c>
      <c r="G756" s="163">
        <v>46381</v>
      </c>
    </row>
    <row r="757" spans="1:7" ht="15.75" customHeight="1" x14ac:dyDescent="0.3">
      <c r="A757" s="25"/>
      <c r="B757" s="48" t="s">
        <v>7402</v>
      </c>
      <c r="C757" s="70" t="s">
        <v>7403</v>
      </c>
      <c r="D757" s="40" t="s">
        <v>1693</v>
      </c>
      <c r="E757" s="99" t="s">
        <v>1779</v>
      </c>
      <c r="F757" s="162">
        <v>46017</v>
      </c>
      <c r="G757" s="163">
        <v>46381</v>
      </c>
    </row>
    <row r="758" spans="1:7" ht="15.75" customHeight="1" x14ac:dyDescent="0.3">
      <c r="A758" s="25"/>
      <c r="B758" s="47" t="s">
        <v>7404</v>
      </c>
      <c r="C758" s="70" t="s">
        <v>7405</v>
      </c>
      <c r="D758" s="40" t="s">
        <v>1693</v>
      </c>
      <c r="E758" s="99" t="s">
        <v>6041</v>
      </c>
      <c r="F758" s="162">
        <v>46017</v>
      </c>
      <c r="G758" s="163">
        <v>47113</v>
      </c>
    </row>
    <row r="759" spans="1:7" ht="15.75" customHeight="1" x14ac:dyDescent="0.3">
      <c r="A759" s="25"/>
      <c r="B759" s="47" t="s">
        <v>7406</v>
      </c>
      <c r="C759" s="70" t="s">
        <v>7407</v>
      </c>
      <c r="D759" s="40" t="s">
        <v>1693</v>
      </c>
      <c r="E759" s="99" t="s">
        <v>6041</v>
      </c>
      <c r="F759" s="162">
        <v>46017</v>
      </c>
      <c r="G759" s="163">
        <v>47112</v>
      </c>
    </row>
    <row r="760" spans="1:7" ht="15.75" customHeight="1" x14ac:dyDescent="0.3">
      <c r="A760" s="25"/>
      <c r="B760" s="88" t="s">
        <v>7408</v>
      </c>
      <c r="C760" s="70" t="s">
        <v>7409</v>
      </c>
      <c r="D760" s="40" t="s">
        <v>1693</v>
      </c>
      <c r="E760" s="99" t="s">
        <v>6041</v>
      </c>
      <c r="F760" s="162">
        <v>46017</v>
      </c>
      <c r="G760" s="163">
        <v>47112</v>
      </c>
    </row>
    <row r="761" spans="1:7" ht="15.75" customHeight="1" x14ac:dyDescent="0.3">
      <c r="A761" s="25"/>
      <c r="B761" s="47" t="s">
        <v>7410</v>
      </c>
      <c r="C761" s="99" t="s">
        <v>7411</v>
      </c>
      <c r="D761" s="99" t="s">
        <v>1782</v>
      </c>
      <c r="E761" s="99" t="s">
        <v>473</v>
      </c>
      <c r="F761" s="162">
        <v>46020</v>
      </c>
      <c r="G761" s="163">
        <v>46385</v>
      </c>
    </row>
    <row r="762" spans="1:7" ht="15.75" customHeight="1" x14ac:dyDescent="0.3">
      <c r="A762" s="25"/>
      <c r="B762" s="47" t="s">
        <v>7412</v>
      </c>
      <c r="C762" s="99" t="s">
        <v>7413</v>
      </c>
      <c r="D762" s="99" t="s">
        <v>1782</v>
      </c>
      <c r="E762" s="99" t="s">
        <v>473</v>
      </c>
      <c r="F762" s="162">
        <v>46020</v>
      </c>
      <c r="G762" s="163">
        <v>46385</v>
      </c>
    </row>
    <row r="763" spans="1:7" ht="15.75" customHeight="1" x14ac:dyDescent="0.3">
      <c r="A763" s="25"/>
      <c r="B763" s="47" t="s">
        <v>7414</v>
      </c>
      <c r="C763" s="99" t="s">
        <v>7415</v>
      </c>
      <c r="D763" s="99" t="s">
        <v>1782</v>
      </c>
      <c r="E763" s="99" t="s">
        <v>499</v>
      </c>
      <c r="F763" s="162">
        <v>46020</v>
      </c>
      <c r="G763" s="163">
        <v>46385</v>
      </c>
    </row>
    <row r="764" spans="1:7" ht="15.75" customHeight="1" x14ac:dyDescent="0.3">
      <c r="A764" s="25"/>
      <c r="B764" s="47" t="s">
        <v>7416</v>
      </c>
      <c r="C764" s="70" t="s">
        <v>7417</v>
      </c>
      <c r="D764" s="40" t="s">
        <v>1693</v>
      </c>
      <c r="E764" s="99" t="s">
        <v>478</v>
      </c>
      <c r="F764" s="28">
        <v>46021</v>
      </c>
      <c r="G764" s="107">
        <v>46386</v>
      </c>
    </row>
    <row r="765" spans="1:7" ht="15.75" customHeight="1" x14ac:dyDescent="0.3">
      <c r="A765" s="25"/>
      <c r="B765" s="47" t="s">
        <v>7418</v>
      </c>
      <c r="C765" s="70" t="s">
        <v>7419</v>
      </c>
      <c r="D765" s="40" t="s">
        <v>1693</v>
      </c>
      <c r="E765" s="99" t="s">
        <v>478</v>
      </c>
      <c r="F765" s="28">
        <v>46020</v>
      </c>
      <c r="G765" s="107">
        <v>46383</v>
      </c>
    </row>
    <row r="766" spans="1:7" ht="15.75" customHeight="1" x14ac:dyDescent="0.3">
      <c r="A766" s="25"/>
      <c r="B766" s="47" t="s">
        <v>7420</v>
      </c>
      <c r="C766" s="99" t="s">
        <v>7421</v>
      </c>
      <c r="D766" s="99" t="s">
        <v>1782</v>
      </c>
      <c r="E766" s="99" t="s">
        <v>478</v>
      </c>
      <c r="F766" s="28">
        <v>46020</v>
      </c>
      <c r="G766" s="107">
        <v>46383</v>
      </c>
    </row>
    <row r="767" spans="1:7" ht="15.75" customHeight="1" x14ac:dyDescent="0.3">
      <c r="A767" s="25"/>
      <c r="B767" s="48" t="s">
        <v>7422</v>
      </c>
      <c r="C767" s="99" t="s">
        <v>7423</v>
      </c>
      <c r="D767" s="99" t="s">
        <v>1782</v>
      </c>
      <c r="E767" s="99" t="s">
        <v>478</v>
      </c>
      <c r="F767" s="28">
        <v>46020</v>
      </c>
      <c r="G767" s="107">
        <v>46383</v>
      </c>
    </row>
    <row r="768" spans="1:7" ht="15.75" customHeight="1" x14ac:dyDescent="0.3">
      <c r="A768" s="25"/>
      <c r="B768" s="47" t="s">
        <v>7424</v>
      </c>
      <c r="C768" s="99" t="s">
        <v>7425</v>
      </c>
      <c r="D768" s="99" t="s">
        <v>1782</v>
      </c>
      <c r="E768" s="99" t="s">
        <v>478</v>
      </c>
      <c r="F768" s="28">
        <v>46020</v>
      </c>
      <c r="G768" s="107">
        <v>46384</v>
      </c>
    </row>
    <row r="769" spans="1:7" ht="15.75" customHeight="1" x14ac:dyDescent="0.3">
      <c r="A769" s="25"/>
      <c r="B769" s="47" t="s">
        <v>7426</v>
      </c>
      <c r="C769" s="99" t="s">
        <v>7427</v>
      </c>
      <c r="D769" s="99" t="s">
        <v>1782</v>
      </c>
      <c r="E769" s="99" t="s">
        <v>478</v>
      </c>
      <c r="F769" s="28">
        <v>46020</v>
      </c>
      <c r="G769" s="107">
        <v>46383</v>
      </c>
    </row>
    <row r="770" spans="1:7" ht="15.75" customHeight="1" x14ac:dyDescent="0.3">
      <c r="A770" s="25"/>
      <c r="B770" s="47" t="s">
        <v>7428</v>
      </c>
      <c r="C770" s="70" t="s">
        <v>7429</v>
      </c>
      <c r="D770" s="40" t="s">
        <v>1693</v>
      </c>
      <c r="E770" s="99" t="s">
        <v>6041</v>
      </c>
      <c r="F770" s="28">
        <v>46020</v>
      </c>
      <c r="G770" s="107">
        <v>47113</v>
      </c>
    </row>
    <row r="771" spans="1:7" ht="15.75" customHeight="1" x14ac:dyDescent="0.3">
      <c r="A771" s="25"/>
      <c r="B771" s="47" t="s">
        <v>7430</v>
      </c>
      <c r="C771" s="70" t="s">
        <v>7431</v>
      </c>
      <c r="D771" s="40" t="s">
        <v>1693</v>
      </c>
      <c r="E771" s="99" t="s">
        <v>6041</v>
      </c>
      <c r="F771" s="28">
        <v>46020</v>
      </c>
      <c r="G771" s="107">
        <v>47113</v>
      </c>
    </row>
    <row r="772" spans="1:7" ht="15.75" customHeight="1" x14ac:dyDescent="0.3">
      <c r="A772" s="25"/>
      <c r="B772" s="47" t="s">
        <v>7432</v>
      </c>
      <c r="C772" s="70" t="s">
        <v>7433</v>
      </c>
      <c r="D772" s="40" t="s">
        <v>1693</v>
      </c>
      <c r="E772" s="99" t="s">
        <v>6041</v>
      </c>
      <c r="F772" s="28">
        <v>46020</v>
      </c>
      <c r="G772" s="107">
        <v>47113</v>
      </c>
    </row>
    <row r="773" spans="1:7" ht="15.75" customHeight="1" x14ac:dyDescent="0.3">
      <c r="A773" s="25"/>
      <c r="B773" s="47" t="s">
        <v>7434</v>
      </c>
      <c r="C773" s="70" t="s">
        <v>7435</v>
      </c>
      <c r="D773" s="40" t="s">
        <v>1693</v>
      </c>
      <c r="E773" s="99" t="s">
        <v>6041</v>
      </c>
      <c r="F773" s="28">
        <v>46020</v>
      </c>
      <c r="G773" s="107">
        <v>47116</v>
      </c>
    </row>
    <row r="774" spans="1:7" ht="15.75" customHeight="1" x14ac:dyDescent="0.3">
      <c r="A774" s="25"/>
      <c r="B774" s="48" t="s">
        <v>7436</v>
      </c>
      <c r="C774" s="70" t="s">
        <v>7437</v>
      </c>
      <c r="D774" s="40" t="s">
        <v>1693</v>
      </c>
      <c r="E774" s="99" t="s">
        <v>3046</v>
      </c>
      <c r="F774" s="28">
        <v>46020</v>
      </c>
      <c r="G774" s="107">
        <v>46382</v>
      </c>
    </row>
    <row r="775" spans="1:7" ht="15.75" customHeight="1" x14ac:dyDescent="0.3">
      <c r="A775" s="25"/>
      <c r="B775" s="47" t="s">
        <v>7438</v>
      </c>
      <c r="C775" s="70" t="s">
        <v>7439</v>
      </c>
      <c r="D775" s="40" t="s">
        <v>1693</v>
      </c>
      <c r="E775" s="99" t="s">
        <v>6041</v>
      </c>
      <c r="F775" s="28">
        <v>46020</v>
      </c>
      <c r="G775" s="107">
        <v>47116</v>
      </c>
    </row>
    <row r="776" spans="1:7" ht="15.75" customHeight="1" x14ac:dyDescent="0.3">
      <c r="A776" s="25"/>
      <c r="B776" s="47" t="s">
        <v>7440</v>
      </c>
      <c r="C776" s="70" t="s">
        <v>7441</v>
      </c>
      <c r="D776" s="40" t="s">
        <v>1693</v>
      </c>
      <c r="E776" s="99" t="s">
        <v>6041</v>
      </c>
      <c r="F776" s="28">
        <v>46020</v>
      </c>
      <c r="G776" s="107">
        <v>47113</v>
      </c>
    </row>
    <row r="777" spans="1:7" ht="15.75" customHeight="1" x14ac:dyDescent="0.3">
      <c r="A777" s="25"/>
      <c r="B777" s="47" t="s">
        <v>7442</v>
      </c>
      <c r="C777" s="70" t="s">
        <v>7443</v>
      </c>
      <c r="D777" s="40" t="s">
        <v>1693</v>
      </c>
      <c r="E777" s="99" t="s">
        <v>1774</v>
      </c>
      <c r="F777" s="28">
        <v>46020</v>
      </c>
      <c r="G777" s="107">
        <v>46382</v>
      </c>
    </row>
    <row r="778" spans="1:7" ht="15.75" customHeight="1" x14ac:dyDescent="0.3">
      <c r="A778" s="25"/>
      <c r="B778" s="47" t="s">
        <v>7444</v>
      </c>
      <c r="C778" s="70" t="s">
        <v>7445</v>
      </c>
      <c r="D778" s="40" t="s">
        <v>1693</v>
      </c>
      <c r="E778" s="99" t="s">
        <v>1774</v>
      </c>
      <c r="F778" s="28">
        <v>46020</v>
      </c>
      <c r="G778" s="107">
        <v>46382</v>
      </c>
    </row>
    <row r="779" spans="1:7" ht="15.75" customHeight="1" x14ac:dyDescent="0.3">
      <c r="A779" s="25"/>
      <c r="B779" s="48" t="s">
        <v>7446</v>
      </c>
      <c r="C779" s="70" t="s">
        <v>7447</v>
      </c>
      <c r="D779" s="40" t="s">
        <v>1693</v>
      </c>
      <c r="E779" s="99" t="s">
        <v>1774</v>
      </c>
      <c r="F779" s="28">
        <v>46020</v>
      </c>
      <c r="G779" s="107">
        <v>46382</v>
      </c>
    </row>
    <row r="780" spans="1:7" ht="15.75" customHeight="1" x14ac:dyDescent="0.3">
      <c r="A780" s="25"/>
      <c r="B780" s="47" t="s">
        <v>7448</v>
      </c>
      <c r="C780" s="70" t="s">
        <v>7449</v>
      </c>
      <c r="D780" s="40" t="s">
        <v>1693</v>
      </c>
      <c r="E780" s="99" t="s">
        <v>1774</v>
      </c>
      <c r="F780" s="28">
        <v>46020</v>
      </c>
      <c r="G780" s="107">
        <v>46383</v>
      </c>
    </row>
    <row r="781" spans="1:7" ht="15.75" customHeight="1" x14ac:dyDescent="0.3">
      <c r="A781" s="25"/>
      <c r="B781" s="47" t="s">
        <v>7450</v>
      </c>
      <c r="C781" s="70" t="s">
        <v>7451</v>
      </c>
      <c r="D781" s="40" t="s">
        <v>1693</v>
      </c>
      <c r="E781" s="99" t="s">
        <v>1774</v>
      </c>
      <c r="F781" s="28">
        <v>46020</v>
      </c>
      <c r="G781" s="107">
        <v>46382</v>
      </c>
    </row>
    <row r="782" spans="1:7" ht="15.75" customHeight="1" x14ac:dyDescent="0.3">
      <c r="A782" s="25"/>
      <c r="B782" s="47" t="s">
        <v>7452</v>
      </c>
      <c r="C782" s="70" t="s">
        <v>7453</v>
      </c>
      <c r="D782" s="40" t="s">
        <v>1693</v>
      </c>
      <c r="E782" s="99" t="s">
        <v>1774</v>
      </c>
      <c r="F782" s="28">
        <v>46020</v>
      </c>
      <c r="G782" s="107">
        <v>46383</v>
      </c>
    </row>
    <row r="783" spans="1:7" ht="15.75" customHeight="1" x14ac:dyDescent="0.3">
      <c r="A783" s="25"/>
      <c r="B783" s="47" t="s">
        <v>7454</v>
      </c>
      <c r="C783" s="70" t="s">
        <v>7455</v>
      </c>
      <c r="D783" s="40" t="s">
        <v>1693</v>
      </c>
      <c r="E783" s="99" t="s">
        <v>1774</v>
      </c>
      <c r="F783" s="28">
        <v>46020</v>
      </c>
      <c r="G783" s="107">
        <v>46383</v>
      </c>
    </row>
    <row r="784" spans="1:7" ht="15.75" customHeight="1" x14ac:dyDescent="0.3">
      <c r="A784" s="25"/>
      <c r="B784" s="47" t="s">
        <v>7456</v>
      </c>
      <c r="C784" s="70" t="s">
        <v>7457</v>
      </c>
      <c r="D784" s="40" t="s">
        <v>1693</v>
      </c>
      <c r="E784" s="99" t="s">
        <v>1774</v>
      </c>
      <c r="F784" s="28">
        <v>46020</v>
      </c>
      <c r="G784" s="107">
        <v>46383</v>
      </c>
    </row>
    <row r="785" spans="1:7" ht="15.75" customHeight="1" x14ac:dyDescent="0.3">
      <c r="A785" s="25"/>
      <c r="B785" s="47" t="s">
        <v>7458</v>
      </c>
      <c r="C785" s="70" t="s">
        <v>7459</v>
      </c>
      <c r="D785" s="40" t="s">
        <v>1693</v>
      </c>
      <c r="E785" s="99" t="s">
        <v>1774</v>
      </c>
      <c r="F785" s="28">
        <v>46020</v>
      </c>
      <c r="G785" s="107">
        <v>46384</v>
      </c>
    </row>
    <row r="786" spans="1:7" ht="15.75" customHeight="1" x14ac:dyDescent="0.3">
      <c r="A786" s="25"/>
      <c r="B786" s="48" t="s">
        <v>7460</v>
      </c>
      <c r="C786" s="70" t="s">
        <v>7461</v>
      </c>
      <c r="D786" s="40" t="s">
        <v>1693</v>
      </c>
      <c r="E786" s="99" t="s">
        <v>1774</v>
      </c>
      <c r="F786" s="28">
        <v>46020</v>
      </c>
      <c r="G786" s="107">
        <v>46385</v>
      </c>
    </row>
    <row r="787" spans="1:7" ht="15.75" customHeight="1" x14ac:dyDescent="0.3">
      <c r="A787" s="25"/>
      <c r="B787" s="47" t="s">
        <v>7462</v>
      </c>
      <c r="C787" s="99" t="s">
        <v>7463</v>
      </c>
      <c r="D787" s="99" t="s">
        <v>1782</v>
      </c>
      <c r="E787" s="99" t="s">
        <v>1774</v>
      </c>
      <c r="F787" s="28">
        <v>46020</v>
      </c>
      <c r="G787" s="107">
        <v>46384</v>
      </c>
    </row>
    <row r="788" spans="1:7" ht="15.75" customHeight="1" x14ac:dyDescent="0.3">
      <c r="A788" s="25"/>
      <c r="B788" s="88" t="s">
        <v>7465</v>
      </c>
      <c r="C788" s="70" t="s">
        <v>7464</v>
      </c>
      <c r="D788" s="40" t="s">
        <v>1693</v>
      </c>
      <c r="E788" s="99" t="s">
        <v>2781</v>
      </c>
      <c r="F788" s="28">
        <v>46020</v>
      </c>
      <c r="G788" s="107">
        <v>46382</v>
      </c>
    </row>
    <row r="789" spans="1:7" ht="15.75" customHeight="1" x14ac:dyDescent="0.3">
      <c r="A789" s="25"/>
      <c r="B789" s="47" t="s">
        <v>7466</v>
      </c>
      <c r="C789" s="70" t="s">
        <v>7467</v>
      </c>
      <c r="D789" s="40" t="s">
        <v>1693</v>
      </c>
      <c r="E789" s="99" t="s">
        <v>2781</v>
      </c>
      <c r="F789" s="28">
        <v>46020</v>
      </c>
      <c r="G789" s="107">
        <v>46382</v>
      </c>
    </row>
    <row r="790" spans="1:7" ht="15.75" customHeight="1" x14ac:dyDescent="0.3">
      <c r="A790" s="25"/>
      <c r="B790" s="47" t="s">
        <v>7468</v>
      </c>
      <c r="C790" s="70" t="s">
        <v>7469</v>
      </c>
      <c r="D790" s="40" t="s">
        <v>1693</v>
      </c>
      <c r="E790" s="99" t="s">
        <v>2781</v>
      </c>
      <c r="F790" s="28">
        <v>46020</v>
      </c>
      <c r="G790" s="107">
        <v>46382</v>
      </c>
    </row>
    <row r="791" spans="1:7" ht="15.75" customHeight="1" x14ac:dyDescent="0.3">
      <c r="A791" s="25"/>
      <c r="B791" s="47" t="s">
        <v>7470</v>
      </c>
      <c r="C791" s="70" t="s">
        <v>7471</v>
      </c>
      <c r="D791" s="99" t="s">
        <v>1717</v>
      </c>
      <c r="E791" s="99" t="s">
        <v>1057</v>
      </c>
      <c r="F791" s="28">
        <v>46020</v>
      </c>
      <c r="G791" s="107">
        <v>47481</v>
      </c>
    </row>
    <row r="792" spans="1:7" ht="15.75" customHeight="1" x14ac:dyDescent="0.3">
      <c r="A792" s="25"/>
      <c r="B792" s="88" t="s">
        <v>7472</v>
      </c>
      <c r="C792" s="70" t="s">
        <v>7473</v>
      </c>
      <c r="D792" s="99" t="s">
        <v>1717</v>
      </c>
      <c r="E792" s="99" t="s">
        <v>1057</v>
      </c>
      <c r="F792" s="28">
        <v>46020</v>
      </c>
      <c r="G792" s="107">
        <v>47481</v>
      </c>
    </row>
    <row r="793" spans="1:7" ht="15.75" customHeight="1" x14ac:dyDescent="0.3">
      <c r="A793" s="25"/>
      <c r="B793" s="88" t="s">
        <v>7474</v>
      </c>
      <c r="C793" s="70" t="s">
        <v>7475</v>
      </c>
      <c r="D793" s="99" t="s">
        <v>1717</v>
      </c>
      <c r="E793" s="99" t="s">
        <v>1057</v>
      </c>
      <c r="F793" s="28">
        <v>46020</v>
      </c>
      <c r="G793" s="107">
        <v>47481</v>
      </c>
    </row>
    <row r="794" spans="1:7" ht="15.75" customHeight="1" x14ac:dyDescent="0.3">
      <c r="A794" s="25"/>
      <c r="B794" s="88" t="s">
        <v>7476</v>
      </c>
      <c r="C794" s="70" t="s">
        <v>7477</v>
      </c>
      <c r="D794" s="99" t="s">
        <v>1717</v>
      </c>
      <c r="E794" s="99" t="s">
        <v>1057</v>
      </c>
      <c r="F794" s="28">
        <v>46020</v>
      </c>
      <c r="G794" s="107">
        <v>47481</v>
      </c>
    </row>
    <row r="795" spans="1:7" ht="15.75" customHeight="1" x14ac:dyDescent="0.3">
      <c r="A795" s="25"/>
      <c r="B795" s="88" t="s">
        <v>7478</v>
      </c>
      <c r="C795" s="70" t="s">
        <v>7479</v>
      </c>
      <c r="D795" s="99" t="s">
        <v>1717</v>
      </c>
      <c r="E795" s="99" t="s">
        <v>1057</v>
      </c>
      <c r="F795" s="28">
        <v>46020</v>
      </c>
      <c r="G795" s="107">
        <v>47481</v>
      </c>
    </row>
    <row r="796" spans="1:7" ht="15.75" customHeight="1" x14ac:dyDescent="0.3">
      <c r="A796" s="25"/>
      <c r="B796" s="88" t="s">
        <v>7480</v>
      </c>
      <c r="C796" s="70" t="s">
        <v>7481</v>
      </c>
      <c r="D796" s="99" t="s">
        <v>1717</v>
      </c>
      <c r="E796" s="99" t="s">
        <v>1057</v>
      </c>
      <c r="F796" s="28">
        <v>46020</v>
      </c>
      <c r="G796" s="107">
        <v>47481</v>
      </c>
    </row>
    <row r="797" spans="1:7" ht="15.75" customHeight="1" x14ac:dyDescent="0.3">
      <c r="A797" s="25"/>
      <c r="B797" s="88" t="s">
        <v>7482</v>
      </c>
      <c r="C797" s="70" t="s">
        <v>7483</v>
      </c>
      <c r="D797" s="99" t="s">
        <v>1717</v>
      </c>
      <c r="E797" s="99" t="s">
        <v>1057</v>
      </c>
      <c r="F797" s="28">
        <v>46020</v>
      </c>
      <c r="G797" s="107">
        <v>47481</v>
      </c>
    </row>
    <row r="798" spans="1:7" ht="15.75" customHeight="1" x14ac:dyDescent="0.3">
      <c r="A798" s="25"/>
      <c r="B798" s="88" t="s">
        <v>7484</v>
      </c>
      <c r="C798" s="70" t="s">
        <v>7485</v>
      </c>
      <c r="D798" s="99" t="s">
        <v>1717</v>
      </c>
      <c r="E798" s="99" t="s">
        <v>1057</v>
      </c>
      <c r="F798" s="28">
        <v>46020</v>
      </c>
      <c r="G798" s="107">
        <v>47481</v>
      </c>
    </row>
    <row r="799" spans="1:7" ht="15.75" customHeight="1" x14ac:dyDescent="0.3">
      <c r="A799" s="25"/>
      <c r="B799" s="88" t="s">
        <v>7486</v>
      </c>
      <c r="C799" s="70" t="s">
        <v>7487</v>
      </c>
      <c r="D799" s="99" t="s">
        <v>1717</v>
      </c>
      <c r="E799" s="99" t="s">
        <v>1057</v>
      </c>
      <c r="F799" s="28">
        <v>46020</v>
      </c>
      <c r="G799" s="107">
        <v>47481</v>
      </c>
    </row>
    <row r="800" spans="1:7" ht="15.75" customHeight="1" x14ac:dyDescent="0.3">
      <c r="A800" s="25"/>
      <c r="B800" s="88" t="s">
        <v>7488</v>
      </c>
      <c r="C800" s="70" t="s">
        <v>7489</v>
      </c>
      <c r="D800" s="99" t="s">
        <v>1717</v>
      </c>
      <c r="E800" s="99" t="s">
        <v>1057</v>
      </c>
      <c r="F800" s="28">
        <v>46020</v>
      </c>
      <c r="G800" s="107">
        <v>47481</v>
      </c>
    </row>
    <row r="801" spans="1:7" ht="15.75" customHeight="1" x14ac:dyDescent="0.3">
      <c r="A801" s="25"/>
      <c r="B801" s="88" t="s">
        <v>7490</v>
      </c>
      <c r="C801" s="70" t="s">
        <v>7491</v>
      </c>
      <c r="D801" s="99" t="s">
        <v>1717</v>
      </c>
      <c r="E801" s="99" t="s">
        <v>1057</v>
      </c>
      <c r="F801" s="28">
        <v>46020</v>
      </c>
      <c r="G801" s="107">
        <v>47481</v>
      </c>
    </row>
    <row r="802" spans="1:7" ht="15.75" customHeight="1" x14ac:dyDescent="0.3">
      <c r="A802" s="25"/>
      <c r="B802" s="88" t="s">
        <v>7492</v>
      </c>
      <c r="C802" s="70" t="s">
        <v>7493</v>
      </c>
      <c r="D802" s="99" t="s">
        <v>1717</v>
      </c>
      <c r="E802" s="99" t="s">
        <v>1057</v>
      </c>
      <c r="F802" s="28">
        <v>46020</v>
      </c>
      <c r="G802" s="107">
        <v>47481</v>
      </c>
    </row>
    <row r="803" spans="1:7" ht="15.75" customHeight="1" x14ac:dyDescent="0.3">
      <c r="A803" s="25"/>
      <c r="B803" s="88" t="s">
        <v>7494</v>
      </c>
      <c r="C803" s="86" t="s">
        <v>7495</v>
      </c>
      <c r="D803" s="40" t="s">
        <v>2035</v>
      </c>
      <c r="E803" s="40" t="s">
        <v>516</v>
      </c>
      <c r="F803" s="28">
        <v>46015</v>
      </c>
      <c r="G803" s="107">
        <v>47476</v>
      </c>
    </row>
    <row r="804" spans="1:7" ht="15.75" customHeight="1" x14ac:dyDescent="0.3">
      <c r="A804" s="25"/>
      <c r="B804" s="88" t="s">
        <v>7496</v>
      </c>
      <c r="C804" s="86" t="s">
        <v>7497</v>
      </c>
      <c r="D804" s="40" t="s">
        <v>2035</v>
      </c>
      <c r="E804" s="40" t="s">
        <v>516</v>
      </c>
      <c r="F804" s="28">
        <v>46015</v>
      </c>
      <c r="G804" s="107">
        <v>47476</v>
      </c>
    </row>
    <row r="805" spans="1:7" ht="15.75" customHeight="1" x14ac:dyDescent="0.3">
      <c r="A805" s="25"/>
      <c r="B805" s="88" t="s">
        <v>7498</v>
      </c>
      <c r="C805" s="86" t="s">
        <v>7499</v>
      </c>
      <c r="D805" s="40" t="s">
        <v>2035</v>
      </c>
      <c r="E805" s="40" t="s">
        <v>3833</v>
      </c>
      <c r="F805" s="28">
        <v>46020</v>
      </c>
      <c r="G805" s="107">
        <v>47848</v>
      </c>
    </row>
    <row r="806" spans="1:7" ht="15.75" customHeight="1" x14ac:dyDescent="0.3">
      <c r="A806" s="25"/>
      <c r="B806" s="88" t="s">
        <v>7500</v>
      </c>
      <c r="C806" s="70" t="s">
        <v>7501</v>
      </c>
      <c r="D806" s="40" t="s">
        <v>1693</v>
      </c>
      <c r="E806" s="99" t="s">
        <v>1779</v>
      </c>
      <c r="F806" s="28">
        <v>46020</v>
      </c>
      <c r="G806" s="107">
        <v>46382</v>
      </c>
    </row>
    <row r="807" spans="1:7" ht="15.75" customHeight="1" x14ac:dyDescent="0.3">
      <c r="A807" s="25"/>
      <c r="B807" s="88" t="s">
        <v>7502</v>
      </c>
      <c r="C807" s="70" t="s">
        <v>7503</v>
      </c>
      <c r="D807" s="40" t="s">
        <v>1693</v>
      </c>
      <c r="E807" s="99" t="s">
        <v>1779</v>
      </c>
      <c r="F807" s="28">
        <v>46020</v>
      </c>
      <c r="G807" s="107">
        <v>46385</v>
      </c>
    </row>
    <row r="808" spans="1:7" ht="15.75" customHeight="1" x14ac:dyDescent="0.3">
      <c r="A808" s="25"/>
      <c r="B808" s="88" t="s">
        <v>7504</v>
      </c>
      <c r="C808" s="70" t="s">
        <v>7505</v>
      </c>
      <c r="D808" s="40" t="s">
        <v>1693</v>
      </c>
      <c r="E808" s="99" t="s">
        <v>1779</v>
      </c>
      <c r="F808" s="28">
        <v>46020</v>
      </c>
      <c r="G808" s="107">
        <v>46385</v>
      </c>
    </row>
    <row r="809" spans="1:7" ht="15.75" customHeight="1" x14ac:dyDescent="0.3">
      <c r="A809" s="25"/>
      <c r="B809" s="88" t="s">
        <v>7506</v>
      </c>
      <c r="C809" s="70" t="s">
        <v>7507</v>
      </c>
      <c r="D809" s="40" t="s">
        <v>1693</v>
      </c>
      <c r="E809" s="99" t="s">
        <v>1612</v>
      </c>
      <c r="F809" s="28">
        <v>46020</v>
      </c>
      <c r="G809" s="107">
        <v>46385</v>
      </c>
    </row>
    <row r="810" spans="1:7" ht="15.75" customHeight="1" x14ac:dyDescent="0.3">
      <c r="A810" s="25"/>
      <c r="B810" s="88" t="s">
        <v>7508</v>
      </c>
      <c r="C810" s="70" t="s">
        <v>7509</v>
      </c>
      <c r="D810" s="40" t="s">
        <v>1693</v>
      </c>
      <c r="E810" s="89" t="s">
        <v>4931</v>
      </c>
      <c r="F810" s="28">
        <v>46020</v>
      </c>
      <c r="G810" s="107">
        <v>46385</v>
      </c>
    </row>
    <row r="811" spans="1:7" ht="15.75" customHeight="1" x14ac:dyDescent="0.3">
      <c r="A811" s="25"/>
      <c r="B811" s="88" t="s">
        <v>7510</v>
      </c>
      <c r="C811" s="70" t="s">
        <v>7511</v>
      </c>
      <c r="D811" s="99" t="s">
        <v>1782</v>
      </c>
      <c r="E811" s="89" t="s">
        <v>499</v>
      </c>
      <c r="F811" s="28">
        <v>46021</v>
      </c>
      <c r="G811" s="107">
        <v>46386</v>
      </c>
    </row>
    <row r="812" spans="1:7" ht="15.75" customHeight="1" x14ac:dyDescent="0.3">
      <c r="A812" s="25"/>
      <c r="B812" s="88" t="s">
        <v>7512</v>
      </c>
      <c r="C812" s="86" t="s">
        <v>7513</v>
      </c>
      <c r="D812" s="40" t="s">
        <v>2035</v>
      </c>
      <c r="E812" s="40" t="s">
        <v>7027</v>
      </c>
      <c r="F812" s="28">
        <v>46021</v>
      </c>
      <c r="G812" s="107">
        <v>47117</v>
      </c>
    </row>
    <row r="813" spans="1:7" ht="15.75" customHeight="1" x14ac:dyDescent="0.3">
      <c r="A813" s="25"/>
      <c r="B813" s="88" t="s">
        <v>7514</v>
      </c>
      <c r="C813" s="99" t="s">
        <v>7515</v>
      </c>
      <c r="D813" s="99" t="s">
        <v>1782</v>
      </c>
      <c r="E813" s="99" t="s">
        <v>473</v>
      </c>
      <c r="F813" s="28">
        <v>46021</v>
      </c>
      <c r="G813" s="107">
        <v>46386</v>
      </c>
    </row>
    <row r="814" spans="1:7" ht="15.75" customHeight="1" x14ac:dyDescent="0.3">
      <c r="A814" s="25"/>
      <c r="B814" s="88" t="s">
        <v>7516</v>
      </c>
      <c r="C814" s="99" t="s">
        <v>7517</v>
      </c>
      <c r="D814" s="99" t="s">
        <v>1782</v>
      </c>
      <c r="E814" s="99" t="s">
        <v>473</v>
      </c>
      <c r="F814" s="28">
        <v>46021</v>
      </c>
      <c r="G814" s="107">
        <v>46386</v>
      </c>
    </row>
    <row r="815" spans="1:7" ht="15.75" customHeight="1" x14ac:dyDescent="0.3">
      <c r="A815" s="25"/>
      <c r="B815" s="88" t="s">
        <v>7518</v>
      </c>
      <c r="C815" s="99" t="s">
        <v>7519</v>
      </c>
      <c r="D815" s="99" t="s">
        <v>1782</v>
      </c>
      <c r="E815" s="99" t="s">
        <v>473</v>
      </c>
      <c r="F815" s="28">
        <v>46021</v>
      </c>
      <c r="G815" s="107">
        <v>46385</v>
      </c>
    </row>
    <row r="816" spans="1:7" ht="15.75" customHeight="1" x14ac:dyDescent="0.3">
      <c r="A816" s="25"/>
      <c r="B816" s="88" t="s">
        <v>7520</v>
      </c>
      <c r="C816" s="86" t="s">
        <v>7521</v>
      </c>
      <c r="D816" s="40" t="s">
        <v>2035</v>
      </c>
      <c r="E816" s="99" t="s">
        <v>473</v>
      </c>
      <c r="F816" s="28">
        <v>46021</v>
      </c>
      <c r="G816" s="107">
        <v>46385</v>
      </c>
    </row>
    <row r="817" spans="1:8" ht="15.75" customHeight="1" x14ac:dyDescent="0.3">
      <c r="A817" s="25"/>
      <c r="B817" s="88" t="s">
        <v>7522</v>
      </c>
      <c r="C817" s="99" t="s">
        <v>7523</v>
      </c>
      <c r="D817" s="99" t="s">
        <v>1782</v>
      </c>
      <c r="E817" s="99" t="s">
        <v>478</v>
      </c>
      <c r="F817" s="28">
        <v>46021</v>
      </c>
      <c r="G817" s="107">
        <v>46383</v>
      </c>
    </row>
    <row r="818" spans="1:8" ht="15.75" customHeight="1" x14ac:dyDescent="0.3">
      <c r="A818" s="25"/>
      <c r="B818" s="88" t="s">
        <v>7524</v>
      </c>
      <c r="C818" s="99" t="s">
        <v>7529</v>
      </c>
      <c r="D818" s="99" t="s">
        <v>1782</v>
      </c>
      <c r="E818" s="99" t="s">
        <v>478</v>
      </c>
      <c r="F818" s="28">
        <v>46021</v>
      </c>
      <c r="G818" s="107">
        <v>46386</v>
      </c>
    </row>
    <row r="819" spans="1:8" ht="15.75" customHeight="1" x14ac:dyDescent="0.3">
      <c r="A819" s="25"/>
      <c r="B819" s="88" t="s">
        <v>7525</v>
      </c>
      <c r="C819" s="99" t="s">
        <v>7526</v>
      </c>
      <c r="D819" s="99" t="s">
        <v>1782</v>
      </c>
      <c r="E819" s="99" t="s">
        <v>478</v>
      </c>
      <c r="F819" s="28">
        <v>46021</v>
      </c>
      <c r="G819" s="107">
        <v>46386</v>
      </c>
    </row>
    <row r="820" spans="1:8" ht="15.75" customHeight="1" x14ac:dyDescent="0.3">
      <c r="A820" s="25"/>
      <c r="B820" s="88" t="s">
        <v>7527</v>
      </c>
      <c r="C820" s="99" t="s">
        <v>7530</v>
      </c>
      <c r="D820" s="99" t="s">
        <v>1782</v>
      </c>
      <c r="E820" s="99" t="s">
        <v>478</v>
      </c>
      <c r="F820" s="28">
        <v>46021</v>
      </c>
      <c r="G820" s="107">
        <v>46386</v>
      </c>
    </row>
    <row r="821" spans="1:8" ht="15.75" customHeight="1" x14ac:dyDescent="0.3">
      <c r="A821" s="25"/>
      <c r="B821" s="88" t="s">
        <v>7102</v>
      </c>
      <c r="C821" s="99" t="s">
        <v>7531</v>
      </c>
      <c r="D821" s="99" t="s">
        <v>1782</v>
      </c>
      <c r="E821" s="99" t="s">
        <v>478</v>
      </c>
      <c r="F821" s="28">
        <v>46021</v>
      </c>
      <c r="G821" s="107">
        <v>46385</v>
      </c>
    </row>
    <row r="822" spans="1:8" ht="15.75" customHeight="1" x14ac:dyDescent="0.3">
      <c r="A822" s="25"/>
      <c r="B822" s="88" t="s">
        <v>7528</v>
      </c>
      <c r="C822" s="99" t="s">
        <v>7532</v>
      </c>
      <c r="D822" s="99" t="s">
        <v>1782</v>
      </c>
      <c r="E822" s="99" t="s">
        <v>478</v>
      </c>
      <c r="F822" s="28">
        <v>46021</v>
      </c>
      <c r="G822" s="107">
        <v>46385</v>
      </c>
    </row>
    <row r="823" spans="1:8" ht="15.75" customHeight="1" x14ac:dyDescent="0.3">
      <c r="A823" s="25"/>
      <c r="B823" s="88" t="s">
        <v>7533</v>
      </c>
      <c r="C823" s="70" t="s">
        <v>7534</v>
      </c>
      <c r="D823" s="40" t="s">
        <v>1693</v>
      </c>
      <c r="E823" s="99" t="s">
        <v>478</v>
      </c>
      <c r="F823" s="28">
        <v>46022</v>
      </c>
      <c r="G823" s="107">
        <v>46387</v>
      </c>
    </row>
    <row r="824" spans="1:8" ht="15.75" customHeight="1" x14ac:dyDescent="0.3">
      <c r="A824" s="25"/>
      <c r="B824" s="88" t="s">
        <v>7535</v>
      </c>
      <c r="C824" s="99" t="s">
        <v>7536</v>
      </c>
      <c r="D824" s="99" t="s">
        <v>1782</v>
      </c>
      <c r="E824" s="99" t="s">
        <v>478</v>
      </c>
      <c r="F824" s="28">
        <v>46022</v>
      </c>
      <c r="G824" s="107">
        <v>46385</v>
      </c>
    </row>
    <row r="825" spans="1:8" ht="15.75" customHeight="1" x14ac:dyDescent="0.3">
      <c r="A825" s="25"/>
      <c r="B825" s="88" t="s">
        <v>7537</v>
      </c>
      <c r="C825" s="99" t="s">
        <v>7538</v>
      </c>
      <c r="D825" s="99" t="s">
        <v>1782</v>
      </c>
      <c r="E825" s="99" t="s">
        <v>478</v>
      </c>
      <c r="F825" s="28">
        <v>46022</v>
      </c>
      <c r="G825" s="107">
        <v>46385</v>
      </c>
    </row>
    <row r="826" spans="1:8" ht="15.75" customHeight="1" x14ac:dyDescent="0.3">
      <c r="A826" s="25"/>
      <c r="B826" s="88" t="s">
        <v>7539</v>
      </c>
      <c r="C826" s="70" t="s">
        <v>7540</v>
      </c>
      <c r="D826" s="40" t="s">
        <v>1693</v>
      </c>
      <c r="E826" s="99" t="s">
        <v>478</v>
      </c>
      <c r="F826" s="28">
        <v>46022</v>
      </c>
      <c r="G826" s="107">
        <v>46385</v>
      </c>
      <c r="H826" s="44" t="s">
        <v>2492</v>
      </c>
    </row>
    <row r="827" spans="1:8" ht="15.75" customHeight="1" x14ac:dyDescent="0.3">
      <c r="A827" s="25"/>
      <c r="B827" s="178" t="s">
        <v>7541</v>
      </c>
      <c r="C827" s="70" t="s">
        <v>7542</v>
      </c>
      <c r="D827" s="40" t="s">
        <v>1693</v>
      </c>
      <c r="E827" s="99" t="s">
        <v>478</v>
      </c>
      <c r="F827" s="28">
        <v>46022</v>
      </c>
      <c r="G827" s="107">
        <v>46386</v>
      </c>
      <c r="H827" s="44" t="s">
        <v>2492</v>
      </c>
    </row>
    <row r="828" spans="1:8" ht="15.75" customHeight="1" x14ac:dyDescent="0.3">
      <c r="A828" s="25"/>
      <c r="B828" s="178" t="s">
        <v>7544</v>
      </c>
      <c r="C828" s="70" t="s">
        <v>7543</v>
      </c>
      <c r="D828" s="40" t="s">
        <v>1693</v>
      </c>
      <c r="E828" s="104" t="s">
        <v>3693</v>
      </c>
      <c r="F828" s="28">
        <v>46022</v>
      </c>
      <c r="G828" s="107">
        <v>47116</v>
      </c>
    </row>
    <row r="829" spans="1:8" ht="15.75" customHeight="1" x14ac:dyDescent="0.3">
      <c r="A829" s="25"/>
      <c r="B829" s="88" t="s">
        <v>7545</v>
      </c>
      <c r="C829" s="70" t="s">
        <v>7546</v>
      </c>
      <c r="D829" s="40" t="s">
        <v>1693</v>
      </c>
      <c r="E829" s="104" t="s">
        <v>3693</v>
      </c>
      <c r="F829" s="28">
        <v>46022</v>
      </c>
      <c r="G829" s="107">
        <v>47116</v>
      </c>
    </row>
    <row r="830" spans="1:8" ht="15.75" customHeight="1" x14ac:dyDescent="0.3">
      <c r="A830" s="25"/>
      <c r="B830" s="88" t="s">
        <v>7547</v>
      </c>
      <c r="C830" s="70" t="s">
        <v>7548</v>
      </c>
      <c r="D830" s="40" t="s">
        <v>1693</v>
      </c>
      <c r="E830" s="104" t="s">
        <v>3693</v>
      </c>
      <c r="F830" s="28">
        <v>46022</v>
      </c>
      <c r="G830" s="107">
        <v>47116</v>
      </c>
    </row>
    <row r="831" spans="1:8" ht="15.75" customHeight="1" x14ac:dyDescent="0.3">
      <c r="A831" s="25"/>
      <c r="B831" s="88" t="s">
        <v>7549</v>
      </c>
      <c r="C831" s="70" t="s">
        <v>7550</v>
      </c>
      <c r="D831" s="40" t="s">
        <v>1693</v>
      </c>
      <c r="E831" s="104" t="s">
        <v>3693</v>
      </c>
      <c r="F831" s="28">
        <v>46022</v>
      </c>
      <c r="G831" s="107">
        <v>47116</v>
      </c>
    </row>
    <row r="832" spans="1:8" ht="15.75" customHeight="1" x14ac:dyDescent="0.3">
      <c r="A832" s="25"/>
      <c r="B832" s="88" t="s">
        <v>7551</v>
      </c>
      <c r="C832" s="70" t="s">
        <v>7552</v>
      </c>
      <c r="D832" s="40" t="s">
        <v>1693</v>
      </c>
      <c r="E832" s="104" t="s">
        <v>3693</v>
      </c>
      <c r="F832" s="28">
        <v>46022</v>
      </c>
      <c r="G832" s="107">
        <v>47116</v>
      </c>
    </row>
    <row r="833" spans="1:7" ht="15.75" customHeight="1" x14ac:dyDescent="0.3">
      <c r="A833" s="25"/>
      <c r="B833" s="88" t="s">
        <v>7553</v>
      </c>
      <c r="C833" s="70" t="s">
        <v>7554</v>
      </c>
      <c r="D833" s="40" t="s">
        <v>1693</v>
      </c>
      <c r="E833" s="104" t="s">
        <v>3693</v>
      </c>
      <c r="F833" s="28">
        <v>46022</v>
      </c>
      <c r="G833" s="163">
        <v>47117</v>
      </c>
    </row>
    <row r="834" spans="1:7" ht="15.75" customHeight="1" x14ac:dyDescent="0.3">
      <c r="A834" s="25"/>
      <c r="B834" s="88" t="s">
        <v>7555</v>
      </c>
      <c r="C834" s="99" t="s">
        <v>7556</v>
      </c>
      <c r="D834" s="99" t="s">
        <v>1782</v>
      </c>
      <c r="E834" s="104" t="s">
        <v>3693</v>
      </c>
      <c r="F834" s="28">
        <v>46022</v>
      </c>
      <c r="G834" s="163">
        <v>47117</v>
      </c>
    </row>
    <row r="835" spans="1:7" ht="15.75" customHeight="1" x14ac:dyDescent="0.3">
      <c r="A835" s="25"/>
      <c r="B835" s="180" t="s">
        <v>7557</v>
      </c>
      <c r="C835" s="70" t="s">
        <v>7558</v>
      </c>
      <c r="D835" s="40" t="s">
        <v>1693</v>
      </c>
      <c r="E835" s="26" t="s">
        <v>2781</v>
      </c>
      <c r="F835" s="28">
        <v>46022</v>
      </c>
      <c r="G835" s="163">
        <v>46387</v>
      </c>
    </row>
    <row r="836" spans="1:7" ht="15.75" customHeight="1" x14ac:dyDescent="0.3">
      <c r="A836" s="25"/>
      <c r="B836" s="88" t="s">
        <v>7559</v>
      </c>
      <c r="C836" s="70" t="s">
        <v>7560</v>
      </c>
      <c r="D836" s="40" t="s">
        <v>1693</v>
      </c>
      <c r="E836" s="26" t="s">
        <v>2781</v>
      </c>
      <c r="F836" s="28">
        <v>46022</v>
      </c>
      <c r="G836" s="163">
        <v>46385</v>
      </c>
    </row>
    <row r="837" spans="1:7" ht="15.75" customHeight="1" x14ac:dyDescent="0.3">
      <c r="A837" s="25"/>
      <c r="B837" s="88" t="s">
        <v>7561</v>
      </c>
      <c r="C837" s="70" t="s">
        <v>7562</v>
      </c>
      <c r="D837" s="40" t="s">
        <v>1693</v>
      </c>
      <c r="E837" s="26" t="s">
        <v>1774</v>
      </c>
      <c r="F837" s="28">
        <v>46022</v>
      </c>
      <c r="G837" s="107">
        <v>46386</v>
      </c>
    </row>
    <row r="838" spans="1:7" ht="15.75" customHeight="1" x14ac:dyDescent="0.3">
      <c r="A838" s="25"/>
      <c r="B838" s="88" t="s">
        <v>7563</v>
      </c>
      <c r="C838" s="70" t="s">
        <v>7564</v>
      </c>
      <c r="D838" s="40" t="s">
        <v>1693</v>
      </c>
      <c r="E838" s="26" t="s">
        <v>1774</v>
      </c>
      <c r="F838" s="28">
        <v>46022</v>
      </c>
      <c r="G838" s="107">
        <v>46386</v>
      </c>
    </row>
    <row r="839" spans="1:7" ht="15.75" customHeight="1" x14ac:dyDescent="0.3">
      <c r="A839" s="25"/>
      <c r="B839" s="88" t="s">
        <v>7565</v>
      </c>
      <c r="C839" s="70" t="s">
        <v>7566</v>
      </c>
      <c r="D839" s="40" t="s">
        <v>1693</v>
      </c>
      <c r="E839" s="26" t="s">
        <v>1774</v>
      </c>
      <c r="F839" s="28">
        <v>46022</v>
      </c>
      <c r="G839" s="107">
        <v>46386</v>
      </c>
    </row>
    <row r="840" spans="1:7" ht="15.75" customHeight="1" x14ac:dyDescent="0.3">
      <c r="A840" s="25"/>
      <c r="B840" s="88" t="s">
        <v>7567</v>
      </c>
      <c r="C840" s="99" t="s">
        <v>7568</v>
      </c>
      <c r="D840" s="99" t="s">
        <v>1782</v>
      </c>
      <c r="E840" s="99" t="s">
        <v>1771</v>
      </c>
      <c r="F840" s="28">
        <v>46022</v>
      </c>
      <c r="G840" s="107">
        <v>46387</v>
      </c>
    </row>
    <row r="841" spans="1:7" ht="15.75" customHeight="1" x14ac:dyDescent="0.3">
      <c r="A841" s="25"/>
      <c r="B841" s="88" t="s">
        <v>7569</v>
      </c>
      <c r="C841" s="99" t="s">
        <v>7570</v>
      </c>
      <c r="D841" s="99" t="s">
        <v>1782</v>
      </c>
      <c r="E841" s="99" t="s">
        <v>1771</v>
      </c>
      <c r="F841" s="28">
        <v>46022</v>
      </c>
      <c r="G841" s="107">
        <v>46387</v>
      </c>
    </row>
    <row r="842" spans="1:7" ht="15.75" customHeight="1" x14ac:dyDescent="0.3">
      <c r="A842" s="25"/>
      <c r="B842" s="88" t="s">
        <v>7571</v>
      </c>
      <c r="C842" s="99" t="s">
        <v>7572</v>
      </c>
      <c r="D842" s="99" t="s">
        <v>1782</v>
      </c>
      <c r="E842" s="99" t="s">
        <v>1771</v>
      </c>
      <c r="F842" s="28">
        <v>46022</v>
      </c>
      <c r="G842" s="107">
        <v>46387</v>
      </c>
    </row>
    <row r="843" spans="1:7" ht="15.75" customHeight="1" x14ac:dyDescent="0.3">
      <c r="A843" s="25"/>
      <c r="B843" s="88" t="s">
        <v>7573</v>
      </c>
      <c r="C843" s="99" t="s">
        <v>7574</v>
      </c>
      <c r="D843" s="99" t="s">
        <v>1782</v>
      </c>
      <c r="E843" s="99" t="s">
        <v>1771</v>
      </c>
      <c r="F843" s="28">
        <v>46022</v>
      </c>
      <c r="G843" s="107">
        <v>48577</v>
      </c>
    </row>
    <row r="844" spans="1:7" ht="15.75" customHeight="1" x14ac:dyDescent="0.3">
      <c r="A844" s="25"/>
      <c r="B844" s="88" t="s">
        <v>7575</v>
      </c>
      <c r="C844" s="70" t="s">
        <v>7584</v>
      </c>
      <c r="D844" s="40" t="s">
        <v>1693</v>
      </c>
      <c r="E844" s="99" t="s">
        <v>3174</v>
      </c>
      <c r="F844" s="28">
        <v>46022</v>
      </c>
      <c r="G844" s="107">
        <v>46385</v>
      </c>
    </row>
    <row r="845" spans="1:7" ht="15.75" customHeight="1" x14ac:dyDescent="0.3">
      <c r="A845" s="25"/>
      <c r="B845" s="88" t="s">
        <v>7586</v>
      </c>
      <c r="C845" s="70" t="s">
        <v>7587</v>
      </c>
      <c r="D845" s="40" t="s">
        <v>1693</v>
      </c>
      <c r="E845" s="99" t="s">
        <v>3174</v>
      </c>
      <c r="F845" s="28">
        <v>46022</v>
      </c>
      <c r="G845" s="107">
        <v>46385</v>
      </c>
    </row>
    <row r="846" spans="1:7" ht="15.75" customHeight="1" x14ac:dyDescent="0.3">
      <c r="A846" s="25"/>
      <c r="B846" s="88" t="s">
        <v>7576</v>
      </c>
      <c r="C846" s="70" t="s">
        <v>7577</v>
      </c>
      <c r="D846" s="40" t="s">
        <v>1693</v>
      </c>
      <c r="E846" s="99" t="s">
        <v>7578</v>
      </c>
      <c r="F846" s="162">
        <v>46022</v>
      </c>
      <c r="G846" s="107">
        <v>47117</v>
      </c>
    </row>
    <row r="847" spans="1:7" ht="15.75" customHeight="1" x14ac:dyDescent="0.3">
      <c r="A847" s="25"/>
      <c r="B847" s="88" t="s">
        <v>7579</v>
      </c>
      <c r="C847" s="70" t="s">
        <v>7580</v>
      </c>
      <c r="D847" s="40" t="s">
        <v>1693</v>
      </c>
      <c r="E847" s="99" t="s">
        <v>7581</v>
      </c>
      <c r="F847" s="162">
        <v>46022</v>
      </c>
      <c r="G847" s="107">
        <v>47117</v>
      </c>
    </row>
    <row r="848" spans="1:7" ht="15.75" customHeight="1" x14ac:dyDescent="0.3">
      <c r="A848" s="25"/>
      <c r="B848" s="88" t="s">
        <v>7582</v>
      </c>
      <c r="C848" s="70" t="s">
        <v>7583</v>
      </c>
      <c r="D848" s="40" t="s">
        <v>1693</v>
      </c>
      <c r="E848" s="99" t="s">
        <v>7581</v>
      </c>
      <c r="F848" s="162">
        <v>46022</v>
      </c>
      <c r="G848" s="107">
        <v>47117</v>
      </c>
    </row>
    <row r="849" spans="1:7" ht="15.75" customHeight="1" x14ac:dyDescent="0.3">
      <c r="A849" s="25"/>
      <c r="B849" s="88" t="s">
        <v>7588</v>
      </c>
      <c r="C849" s="99" t="s">
        <v>7589</v>
      </c>
      <c r="D849" s="99" t="s">
        <v>1782</v>
      </c>
      <c r="E849" s="99" t="s">
        <v>7581</v>
      </c>
      <c r="F849" s="162">
        <v>46022</v>
      </c>
      <c r="G849" s="107">
        <v>47117</v>
      </c>
    </row>
    <row r="850" spans="1:7" ht="15.75" customHeight="1" x14ac:dyDescent="0.3">
      <c r="A850" s="25"/>
      <c r="B850" s="88" t="s">
        <v>7424</v>
      </c>
      <c r="C850" s="99" t="s">
        <v>7425</v>
      </c>
      <c r="D850" s="99" t="s">
        <v>1782</v>
      </c>
      <c r="E850" s="99" t="s">
        <v>7581</v>
      </c>
      <c r="F850" s="162">
        <v>46022</v>
      </c>
      <c r="G850" s="107">
        <v>46384</v>
      </c>
    </row>
    <row r="851" spans="1:7" ht="15.75" customHeight="1" x14ac:dyDescent="0.3">
      <c r="A851" s="25"/>
      <c r="B851" s="88" t="s">
        <v>7585</v>
      </c>
      <c r="C851" s="99" t="s">
        <v>7590</v>
      </c>
      <c r="D851" s="99" t="s">
        <v>1782</v>
      </c>
      <c r="E851" s="54" t="s">
        <v>3144</v>
      </c>
      <c r="F851" s="162">
        <v>46022</v>
      </c>
      <c r="G851" s="107">
        <v>46387</v>
      </c>
    </row>
    <row r="852" spans="1:7" ht="15.75" customHeight="1" x14ac:dyDescent="0.3">
      <c r="A852" s="25"/>
      <c r="B852" s="88" t="s">
        <v>7591</v>
      </c>
      <c r="C852" s="99" t="s">
        <v>7592</v>
      </c>
      <c r="D852" s="99" t="s">
        <v>1782</v>
      </c>
      <c r="E852" s="54" t="s">
        <v>3144</v>
      </c>
      <c r="F852" s="162">
        <v>46022</v>
      </c>
      <c r="G852" s="107">
        <v>46387</v>
      </c>
    </row>
    <row r="853" spans="1:7" ht="15.75" customHeight="1" x14ac:dyDescent="0.3">
      <c r="A853" s="25"/>
      <c r="B853" s="88" t="s">
        <v>7593</v>
      </c>
      <c r="C853" s="99" t="s">
        <v>7594</v>
      </c>
      <c r="D853" s="99" t="s">
        <v>1782</v>
      </c>
      <c r="E853" s="54" t="s">
        <v>7595</v>
      </c>
      <c r="F853" s="162">
        <v>46022</v>
      </c>
      <c r="G853" s="107">
        <v>47116</v>
      </c>
    </row>
    <row r="854" spans="1:7" ht="15.75" customHeight="1" x14ac:dyDescent="0.3">
      <c r="A854" s="25"/>
      <c r="B854" s="88" t="s">
        <v>7596</v>
      </c>
      <c r="C854" s="70" t="s">
        <v>7473</v>
      </c>
      <c r="D854" s="99" t="s">
        <v>1717</v>
      </c>
      <c r="E854" s="54" t="s">
        <v>7597</v>
      </c>
      <c r="F854" s="162">
        <v>46022</v>
      </c>
      <c r="G854" s="107">
        <v>47111</v>
      </c>
    </row>
    <row r="855" spans="1:7" ht="15.75" customHeight="1" x14ac:dyDescent="0.3">
      <c r="A855" s="25"/>
      <c r="B855" s="88" t="s">
        <v>7598</v>
      </c>
      <c r="C855" s="86" t="s">
        <v>7599</v>
      </c>
      <c r="D855" s="40" t="s">
        <v>2035</v>
      </c>
      <c r="E855" s="99" t="s">
        <v>473</v>
      </c>
      <c r="F855" s="162">
        <v>46022</v>
      </c>
      <c r="G855" s="107">
        <v>46385</v>
      </c>
    </row>
    <row r="856" spans="1:7" ht="15.75" customHeight="1" x14ac:dyDescent="0.3">
      <c r="A856" s="25"/>
      <c r="B856" s="88" t="s">
        <v>7600</v>
      </c>
      <c r="C856" s="70" t="s">
        <v>7473</v>
      </c>
      <c r="D856" s="99" t="s">
        <v>1717</v>
      </c>
      <c r="E856" s="99" t="s">
        <v>6095</v>
      </c>
      <c r="F856" s="162">
        <v>46022</v>
      </c>
      <c r="G856" s="107">
        <v>46750</v>
      </c>
    </row>
    <row r="857" spans="1:7" ht="15.75" customHeight="1" x14ac:dyDescent="0.3">
      <c r="A857" s="25"/>
      <c r="B857" s="47" t="s">
        <v>6772</v>
      </c>
      <c r="C857" s="70" t="s">
        <v>7601</v>
      </c>
      <c r="D857" s="99" t="s">
        <v>1717</v>
      </c>
      <c r="E857" s="99" t="s">
        <v>7602</v>
      </c>
      <c r="F857" s="162">
        <v>46022</v>
      </c>
      <c r="G857" s="107">
        <v>46385</v>
      </c>
    </row>
    <row r="858" spans="1:7" ht="15.75" customHeight="1" x14ac:dyDescent="0.3">
      <c r="A858" s="25"/>
      <c r="B858" s="47" t="s">
        <v>7603</v>
      </c>
      <c r="C858" s="86" t="s">
        <v>7604</v>
      </c>
      <c r="D858" s="40" t="s">
        <v>2035</v>
      </c>
      <c r="E858" s="99" t="s">
        <v>7605</v>
      </c>
      <c r="F858" s="162">
        <v>46022</v>
      </c>
      <c r="G858" s="107">
        <v>48579</v>
      </c>
    </row>
    <row r="859" spans="1:7" ht="15.75" customHeight="1" x14ac:dyDescent="0.3">
      <c r="A859" s="25"/>
      <c r="B859" s="47" t="s">
        <v>7606</v>
      </c>
      <c r="C859" s="70" t="s">
        <v>7607</v>
      </c>
      <c r="D859" s="40" t="s">
        <v>1693</v>
      </c>
      <c r="E859" s="99" t="s">
        <v>1779</v>
      </c>
      <c r="F859" s="162">
        <v>46022</v>
      </c>
      <c r="G859" s="107">
        <v>46386</v>
      </c>
    </row>
    <row r="860" spans="1:7" ht="15.75" customHeight="1" x14ac:dyDescent="0.3">
      <c r="A860" s="25"/>
      <c r="B860" s="88" t="s">
        <v>7609</v>
      </c>
      <c r="C860" s="70" t="s">
        <v>7608</v>
      </c>
      <c r="D860" s="40" t="s">
        <v>1693</v>
      </c>
      <c r="E860" s="99" t="s">
        <v>1779</v>
      </c>
      <c r="F860" s="162">
        <v>46022</v>
      </c>
      <c r="G860" s="107">
        <v>46386</v>
      </c>
    </row>
    <row r="861" spans="1:7" ht="15.75" customHeight="1" x14ac:dyDescent="0.3">
      <c r="A861" s="25"/>
      <c r="B861" s="48" t="s">
        <v>7610</v>
      </c>
      <c r="C861" s="70" t="s">
        <v>7611</v>
      </c>
      <c r="D861" s="40" t="s">
        <v>1693</v>
      </c>
      <c r="E861" s="99" t="s">
        <v>1779</v>
      </c>
      <c r="F861" s="162">
        <v>46022</v>
      </c>
      <c r="G861" s="107">
        <v>46385</v>
      </c>
    </row>
    <row r="862" spans="1:7" ht="15.75" customHeight="1" x14ac:dyDescent="0.3">
      <c r="A862" s="25"/>
      <c r="B862" s="47" t="s">
        <v>7612</v>
      </c>
      <c r="C862" s="70" t="s">
        <v>7613</v>
      </c>
      <c r="D862" s="40" t="s">
        <v>1693</v>
      </c>
      <c r="E862" s="99" t="s">
        <v>1779</v>
      </c>
      <c r="F862" s="162">
        <v>46022</v>
      </c>
      <c r="G862" s="107">
        <v>46385</v>
      </c>
    </row>
    <row r="863" spans="1:7" ht="15.75" customHeight="1" x14ac:dyDescent="0.3">
      <c r="A863" s="25"/>
      <c r="B863" s="47" t="s">
        <v>7614</v>
      </c>
      <c r="C863" s="70" t="s">
        <v>7615</v>
      </c>
      <c r="D863" s="40" t="s">
        <v>1693</v>
      </c>
      <c r="E863" s="99" t="s">
        <v>1779</v>
      </c>
      <c r="F863" s="162">
        <v>46022</v>
      </c>
      <c r="G863" s="107">
        <v>46385</v>
      </c>
    </row>
    <row r="864" spans="1:7" ht="15.75" customHeight="1" x14ac:dyDescent="0.3">
      <c r="A864" s="25"/>
      <c r="B864" s="47" t="s">
        <v>7616</v>
      </c>
      <c r="C864" s="183" t="s">
        <v>7617</v>
      </c>
      <c r="D864" s="96" t="s">
        <v>1693</v>
      </c>
      <c r="E864" s="142" t="s">
        <v>1612</v>
      </c>
      <c r="F864" s="162">
        <v>46022</v>
      </c>
      <c r="G864" s="107">
        <v>46385</v>
      </c>
    </row>
    <row r="865" spans="1:7" ht="15.75" customHeight="1" x14ac:dyDescent="0.3">
      <c r="A865" s="25"/>
      <c r="B865" s="47" t="s">
        <v>7618</v>
      </c>
      <c r="C865" s="99" t="s">
        <v>7619</v>
      </c>
      <c r="D865" s="99" t="s">
        <v>1782</v>
      </c>
      <c r="E865" s="99" t="s">
        <v>7620</v>
      </c>
      <c r="F865" s="162">
        <v>46022</v>
      </c>
      <c r="G865" s="163">
        <v>48578</v>
      </c>
    </row>
    <row r="866" spans="1:7" ht="15.75" customHeight="1" x14ac:dyDescent="0.3">
      <c r="A866" s="25"/>
      <c r="B866" s="47" t="s">
        <v>7621</v>
      </c>
      <c r="C866" s="99" t="s">
        <v>7622</v>
      </c>
      <c r="D866" s="99" t="s">
        <v>1782</v>
      </c>
      <c r="E866" s="99" t="s">
        <v>7620</v>
      </c>
      <c r="F866" s="162">
        <v>46022</v>
      </c>
      <c r="G866" s="163">
        <v>48578</v>
      </c>
    </row>
    <row r="867" spans="1:7" ht="15.75" customHeight="1" x14ac:dyDescent="0.3">
      <c r="A867" s="25"/>
      <c r="B867" s="47" t="s">
        <v>7623</v>
      </c>
      <c r="C867" s="99" t="s">
        <v>7624</v>
      </c>
      <c r="D867" s="99" t="s">
        <v>1782</v>
      </c>
      <c r="E867" s="99" t="s">
        <v>7620</v>
      </c>
      <c r="F867" s="162">
        <v>46022</v>
      </c>
      <c r="G867" s="163">
        <v>48578</v>
      </c>
    </row>
    <row r="868" spans="1:7" ht="15.75" customHeight="1" x14ac:dyDescent="0.3">
      <c r="A868" s="25"/>
      <c r="B868" s="48" t="s">
        <v>7625</v>
      </c>
      <c r="C868" s="99" t="s">
        <v>7626</v>
      </c>
      <c r="D868" s="99" t="s">
        <v>1782</v>
      </c>
      <c r="E868" s="99" t="s">
        <v>7620</v>
      </c>
      <c r="F868" s="162">
        <v>46022</v>
      </c>
      <c r="G868" s="163">
        <v>48578</v>
      </c>
    </row>
    <row r="869" spans="1:7" ht="15.75" customHeight="1" x14ac:dyDescent="0.3">
      <c r="A869" s="25"/>
      <c r="B869" s="48" t="s">
        <v>7627</v>
      </c>
      <c r="C869" s="99" t="s">
        <v>7628</v>
      </c>
      <c r="D869" s="99" t="s">
        <v>1782</v>
      </c>
      <c r="E869" s="99" t="s">
        <v>7620</v>
      </c>
      <c r="F869" s="162">
        <v>46022</v>
      </c>
      <c r="G869" s="163">
        <v>48578</v>
      </c>
    </row>
    <row r="870" spans="1:7" ht="15.75" customHeight="1" x14ac:dyDescent="0.3">
      <c r="A870" s="25"/>
      <c r="B870" s="48"/>
      <c r="C870" s="70"/>
      <c r="D870" s="142"/>
      <c r="E870" s="40"/>
      <c r="F870" s="28"/>
      <c r="G870" s="107"/>
    </row>
    <row r="871" spans="1:7" ht="15.75" customHeight="1" x14ac:dyDescent="0.3">
      <c r="A871" s="25"/>
      <c r="B871" s="48"/>
      <c r="C871" s="144"/>
      <c r="D871" s="52"/>
      <c r="E871" s="40"/>
      <c r="F871" s="28"/>
      <c r="G871" s="107"/>
    </row>
    <row r="872" spans="1:7" ht="15.75" customHeight="1" x14ac:dyDescent="0.3">
      <c r="A872" s="25"/>
      <c r="B872" s="47"/>
      <c r="C872" s="144"/>
      <c r="D872" s="52"/>
      <c r="E872" s="40"/>
      <c r="F872" s="28"/>
      <c r="G872" s="107"/>
    </row>
    <row r="873" spans="1:7" ht="15.75" customHeight="1" x14ac:dyDescent="0.3">
      <c r="A873" s="25"/>
      <c r="B873" s="47"/>
      <c r="C873" s="144"/>
      <c r="D873" s="52"/>
      <c r="E873" s="40"/>
      <c r="F873" s="28"/>
      <c r="G873" s="107"/>
    </row>
    <row r="874" spans="1:7" ht="15.75" customHeight="1" x14ac:dyDescent="0.3">
      <c r="A874" s="25"/>
      <c r="B874" s="48"/>
      <c r="C874" s="144"/>
      <c r="D874" s="52"/>
      <c r="E874" s="40"/>
      <c r="F874" s="28"/>
      <c r="G874" s="107"/>
    </row>
    <row r="875" spans="1:7" ht="15.75" customHeight="1" x14ac:dyDescent="0.3">
      <c r="A875" s="25"/>
      <c r="B875" s="47"/>
      <c r="C875" s="144"/>
      <c r="D875" s="52"/>
      <c r="E875" s="40"/>
      <c r="F875" s="28"/>
      <c r="G875" s="107"/>
    </row>
    <row r="876" spans="1:7" ht="15.75" customHeight="1" x14ac:dyDescent="0.3">
      <c r="A876" s="25"/>
      <c r="B876" s="47"/>
      <c r="C876" s="144"/>
      <c r="D876" s="52"/>
      <c r="E876" s="40"/>
      <c r="F876" s="28"/>
      <c r="G876" s="107"/>
    </row>
    <row r="877" spans="1:7" ht="15.75" customHeight="1" x14ac:dyDescent="0.3">
      <c r="A877" s="25"/>
      <c r="B877" s="47"/>
      <c r="C877" s="144"/>
      <c r="D877" s="52"/>
      <c r="E877" s="40"/>
      <c r="F877" s="28"/>
      <c r="G877" s="107"/>
    </row>
    <row r="878" spans="1:7" ht="15.75" customHeight="1" x14ac:dyDescent="0.3">
      <c r="A878" s="25"/>
      <c r="B878" s="47"/>
      <c r="C878" s="144"/>
      <c r="D878" s="52"/>
      <c r="E878" s="54"/>
      <c r="F878" s="28"/>
      <c r="G878" s="107"/>
    </row>
    <row r="879" spans="1:7" ht="15.75" customHeight="1" x14ac:dyDescent="0.3">
      <c r="A879" s="25"/>
      <c r="B879" s="47"/>
      <c r="C879" s="26"/>
      <c r="D879" s="26"/>
      <c r="E879" s="54"/>
      <c r="F879" s="28"/>
      <c r="G879" s="107"/>
    </row>
    <row r="880" spans="1:7" ht="15.75" customHeight="1" x14ac:dyDescent="0.3">
      <c r="A880" s="25"/>
      <c r="B880" s="47"/>
      <c r="C880" s="26"/>
      <c r="D880" s="26"/>
      <c r="E880" s="26"/>
      <c r="F880" s="28"/>
      <c r="G880" s="107"/>
    </row>
    <row r="881" spans="1:7" ht="15.75" customHeight="1" x14ac:dyDescent="0.3">
      <c r="A881" s="25"/>
      <c r="B881" s="135"/>
      <c r="C881" s="144"/>
      <c r="D881" s="52"/>
      <c r="E881" s="40"/>
      <c r="F881" s="28"/>
      <c r="G881" s="107"/>
    </row>
    <row r="882" spans="1:7" ht="15.75" customHeight="1" x14ac:dyDescent="0.3">
      <c r="A882" s="25"/>
      <c r="B882" s="145"/>
      <c r="C882" s="144"/>
      <c r="D882" s="52"/>
      <c r="E882" s="40"/>
      <c r="F882" s="28"/>
      <c r="G882" s="107"/>
    </row>
    <row r="883" spans="1:7" ht="15.75" customHeight="1" x14ac:dyDescent="0.3">
      <c r="A883" s="25"/>
      <c r="B883" s="145"/>
      <c r="C883" s="144"/>
      <c r="D883" s="52"/>
      <c r="E883" s="40"/>
      <c r="F883" s="28"/>
      <c r="G883" s="107"/>
    </row>
    <row r="884" spans="1:7" ht="15.75" customHeight="1" x14ac:dyDescent="0.3">
      <c r="A884" s="25"/>
      <c r="B884" s="145"/>
      <c r="C884" s="144"/>
      <c r="D884" s="52"/>
      <c r="E884" s="40"/>
      <c r="F884" s="28"/>
      <c r="G884" s="107"/>
    </row>
    <row r="885" spans="1:7" ht="15.75" customHeight="1" x14ac:dyDescent="0.3">
      <c r="A885" s="25"/>
      <c r="B885" s="145"/>
      <c r="C885" s="144"/>
      <c r="D885" s="52"/>
      <c r="E885" s="40"/>
      <c r="F885" s="28"/>
      <c r="G885" s="107"/>
    </row>
    <row r="886" spans="1:7" ht="15.75" customHeight="1" x14ac:dyDescent="0.3">
      <c r="A886" s="25"/>
      <c r="B886" s="145"/>
      <c r="C886" s="144"/>
      <c r="D886" s="52"/>
      <c r="E886" s="26"/>
      <c r="F886" s="28"/>
      <c r="G886" s="107"/>
    </row>
    <row r="887" spans="1:7" ht="15.75" customHeight="1" x14ac:dyDescent="0.3">
      <c r="A887" s="25"/>
      <c r="B887" s="145"/>
      <c r="C887" s="26"/>
      <c r="D887" s="26"/>
      <c r="E887" s="26"/>
      <c r="F887" s="28"/>
      <c r="G887" s="107"/>
    </row>
    <row r="888" spans="1:7" ht="15.75" customHeight="1" x14ac:dyDescent="0.3">
      <c r="A888" s="25"/>
      <c r="B888" s="145"/>
      <c r="C888" s="144"/>
      <c r="D888" s="52"/>
      <c r="E888" s="143"/>
      <c r="F888" s="28"/>
      <c r="G888" s="107"/>
    </row>
    <row r="889" spans="1:7" ht="15.75" customHeight="1" x14ac:dyDescent="0.3">
      <c r="A889" s="25"/>
      <c r="B889" s="145"/>
      <c r="C889" s="144"/>
      <c r="D889" s="52"/>
      <c r="E889" s="40"/>
      <c r="F889" s="28"/>
      <c r="G889" s="107"/>
    </row>
    <row r="890" spans="1:7" ht="15.75" customHeight="1" x14ac:dyDescent="0.3">
      <c r="A890" s="25"/>
      <c r="B890" s="145"/>
      <c r="C890" s="144"/>
      <c r="D890" s="52"/>
      <c r="E890" s="40"/>
      <c r="F890" s="28"/>
      <c r="G890" s="107"/>
    </row>
    <row r="891" spans="1:7" ht="15.75" customHeight="1" x14ac:dyDescent="0.3">
      <c r="A891" s="25"/>
      <c r="B891" s="145"/>
      <c r="C891" s="144"/>
      <c r="D891" s="52"/>
      <c r="E891" s="40"/>
      <c r="F891" s="28"/>
      <c r="G891" s="107"/>
    </row>
    <row r="892" spans="1:7" ht="15.75" customHeight="1" x14ac:dyDescent="0.3">
      <c r="A892" s="25"/>
      <c r="B892" s="145"/>
      <c r="C892" s="144"/>
      <c r="D892" s="52"/>
      <c r="E892" s="40"/>
      <c r="F892" s="28"/>
      <c r="G892" s="107"/>
    </row>
    <row r="893" spans="1:7" ht="15.75" customHeight="1" x14ac:dyDescent="0.3">
      <c r="A893" s="25"/>
      <c r="B893" s="145"/>
      <c r="C893" s="144"/>
      <c r="D893" s="52"/>
      <c r="E893" s="40"/>
      <c r="F893" s="28"/>
      <c r="G893" s="107"/>
    </row>
    <row r="894" spans="1:7" ht="15.75" customHeight="1" x14ac:dyDescent="0.3">
      <c r="A894" s="25"/>
      <c r="B894" s="145"/>
      <c r="C894" s="144"/>
      <c r="D894" s="52"/>
      <c r="E894" s="40"/>
      <c r="F894" s="28"/>
      <c r="G894" s="107"/>
    </row>
    <row r="895" spans="1:7" ht="15.75" customHeight="1" x14ac:dyDescent="0.3">
      <c r="A895" s="25"/>
      <c r="B895" s="145"/>
      <c r="C895" s="144"/>
      <c r="D895" s="52"/>
      <c r="E895" s="40"/>
      <c r="F895" s="28"/>
      <c r="G895" s="107"/>
    </row>
    <row r="896" spans="1:7" ht="15.75" customHeight="1" x14ac:dyDescent="0.3">
      <c r="A896" s="25"/>
      <c r="B896" s="145"/>
      <c r="C896" s="26"/>
      <c r="D896" s="26"/>
      <c r="E896" s="143"/>
      <c r="F896" s="28"/>
      <c r="G896" s="107"/>
    </row>
    <row r="897" spans="1:7" ht="15.75" customHeight="1" x14ac:dyDescent="0.3">
      <c r="A897" s="25"/>
      <c r="B897" s="145"/>
      <c r="C897" s="26"/>
      <c r="D897" s="26"/>
      <c r="E897" s="143"/>
      <c r="F897" s="28"/>
      <c r="G897" s="107"/>
    </row>
    <row r="898" spans="1:7" ht="15.75" customHeight="1" x14ac:dyDescent="0.3">
      <c r="A898" s="25"/>
      <c r="B898" s="145"/>
      <c r="C898" s="26"/>
      <c r="D898" s="26"/>
      <c r="E898" s="143"/>
      <c r="F898" s="28"/>
      <c r="G898" s="107"/>
    </row>
    <row r="899" spans="1:7" ht="15.75" customHeight="1" x14ac:dyDescent="0.3">
      <c r="A899" s="25"/>
      <c r="B899" s="145"/>
      <c r="C899" s="26"/>
      <c r="D899" s="26"/>
      <c r="E899" s="143"/>
      <c r="F899" s="28"/>
      <c r="G899" s="107"/>
    </row>
    <row r="900" spans="1:7" ht="15.75" customHeight="1" x14ac:dyDescent="0.3">
      <c r="A900" s="25"/>
      <c r="B900" s="145"/>
      <c r="C900" s="144"/>
      <c r="D900" s="52"/>
      <c r="E900" s="143"/>
      <c r="F900" s="28"/>
      <c r="G900" s="107"/>
    </row>
    <row r="901" spans="1:7" ht="15.75" customHeight="1" x14ac:dyDescent="0.3">
      <c r="A901" s="25"/>
      <c r="B901" s="145"/>
      <c r="C901" s="26"/>
      <c r="D901" s="26"/>
      <c r="E901" s="143"/>
      <c r="F901" s="28"/>
      <c r="G901" s="107"/>
    </row>
    <row r="902" spans="1:7" ht="15.75" customHeight="1" x14ac:dyDescent="0.3">
      <c r="A902" s="25"/>
      <c r="B902" s="145"/>
      <c r="C902" s="26"/>
      <c r="D902" s="26"/>
      <c r="E902" s="143"/>
      <c r="F902" s="28"/>
      <c r="G902" s="107"/>
    </row>
    <row r="903" spans="1:7" ht="15.75" customHeight="1" x14ac:dyDescent="0.3">
      <c r="A903" s="25"/>
      <c r="B903" s="145"/>
      <c r="C903" s="26"/>
      <c r="D903" s="26"/>
      <c r="E903" s="143"/>
      <c r="F903" s="28"/>
      <c r="G903" s="107"/>
    </row>
    <row r="904" spans="1:7" ht="15.75" customHeight="1" x14ac:dyDescent="0.3">
      <c r="A904" s="25"/>
      <c r="B904" s="47"/>
      <c r="C904" s="26"/>
      <c r="D904" s="26"/>
      <c r="E904" s="26"/>
      <c r="F904" s="28"/>
      <c r="G904" s="107"/>
    </row>
    <row r="905" spans="1:7" ht="15.75" customHeight="1" x14ac:dyDescent="0.3">
      <c r="A905" s="25"/>
      <c r="B905" s="47"/>
      <c r="C905" s="26"/>
      <c r="D905" s="26"/>
      <c r="E905" s="26"/>
      <c r="F905" s="28"/>
      <c r="G905" s="107"/>
    </row>
    <row r="906" spans="1:7" ht="15.75" customHeight="1" x14ac:dyDescent="0.3">
      <c r="A906" s="25"/>
      <c r="B906" s="47"/>
      <c r="C906" s="26"/>
      <c r="D906" s="26"/>
      <c r="E906" s="26"/>
      <c r="F906" s="28"/>
      <c r="G906" s="107"/>
    </row>
    <row r="907" spans="1:7" ht="15.75" customHeight="1" x14ac:dyDescent="0.3">
      <c r="A907" s="25"/>
      <c r="B907" s="47"/>
      <c r="C907" s="70"/>
      <c r="D907" s="142"/>
      <c r="E907" s="26"/>
      <c r="F907" s="28"/>
      <c r="G907" s="107"/>
    </row>
    <row r="908" spans="1:7" ht="15.75" customHeight="1" x14ac:dyDescent="0.3">
      <c r="A908" s="25"/>
      <c r="B908" s="47"/>
      <c r="C908" s="70"/>
      <c r="D908" s="142"/>
      <c r="E908" s="26"/>
      <c r="F908" s="28"/>
      <c r="G908" s="107"/>
    </row>
    <row r="909" spans="1:7" ht="15.75" customHeight="1" x14ac:dyDescent="0.3">
      <c r="A909" s="25"/>
      <c r="B909" s="47"/>
      <c r="C909" s="70"/>
      <c r="D909" s="142"/>
      <c r="E909" s="26"/>
      <c r="F909" s="28"/>
      <c r="G909" s="107"/>
    </row>
    <row r="910" spans="1:7" ht="15.75" customHeight="1" x14ac:dyDescent="0.3">
      <c r="A910" s="25"/>
      <c r="B910" s="47"/>
      <c r="C910" s="26"/>
      <c r="D910" s="26"/>
      <c r="E910" s="26"/>
      <c r="F910" s="28"/>
      <c r="G910" s="107"/>
    </row>
    <row r="911" spans="1:7" ht="15.75" customHeight="1" x14ac:dyDescent="0.3">
      <c r="A911" s="25"/>
      <c r="B911" s="47"/>
      <c r="C911" s="26"/>
      <c r="D911" s="26"/>
      <c r="E911" s="143"/>
      <c r="F911" s="28"/>
      <c r="G911" s="107"/>
    </row>
    <row r="912" spans="1:7" ht="15.75" customHeight="1" x14ac:dyDescent="0.3">
      <c r="A912" s="25"/>
      <c r="B912" s="47"/>
      <c r="C912" s="26"/>
      <c r="D912" s="26"/>
      <c r="E912" s="143"/>
      <c r="F912" s="28"/>
      <c r="G912" s="107"/>
    </row>
    <row r="913" spans="1:7" ht="15.75" customHeight="1" x14ac:dyDescent="0.3">
      <c r="A913" s="25"/>
      <c r="B913" s="47"/>
      <c r="C913" s="26"/>
      <c r="D913" s="26"/>
      <c r="E913" s="143"/>
      <c r="F913" s="28"/>
      <c r="G913" s="107"/>
    </row>
    <row r="914" spans="1:7" ht="15.75" customHeight="1" x14ac:dyDescent="0.3">
      <c r="A914" s="25"/>
      <c r="B914" s="47"/>
      <c r="C914" s="26"/>
      <c r="D914" s="26"/>
      <c r="E914" s="143"/>
      <c r="F914" s="28"/>
      <c r="G914" s="107"/>
    </row>
    <row r="915" spans="1:7" ht="15.75" customHeight="1" x14ac:dyDescent="0.3">
      <c r="A915" s="25"/>
      <c r="B915" s="47"/>
      <c r="C915" s="144"/>
      <c r="D915" s="52"/>
      <c r="E915" s="143"/>
      <c r="F915" s="28"/>
      <c r="G915" s="107"/>
    </row>
    <row r="916" spans="1:7" ht="15.75" customHeight="1" x14ac:dyDescent="0.3">
      <c r="A916" s="25"/>
      <c r="B916" s="47"/>
      <c r="C916" s="26"/>
      <c r="D916" s="26"/>
      <c r="E916" s="143"/>
      <c r="F916" s="28"/>
      <c r="G916" s="107"/>
    </row>
    <row r="917" spans="1:7" ht="15.75" customHeight="1" x14ac:dyDescent="0.3">
      <c r="A917" s="25"/>
      <c r="B917" s="47"/>
      <c r="C917" s="26"/>
      <c r="D917" s="26"/>
      <c r="E917" s="143"/>
      <c r="F917" s="28"/>
      <c r="G917" s="107"/>
    </row>
    <row r="918" spans="1:7" ht="15.75" customHeight="1" x14ac:dyDescent="0.3">
      <c r="A918" s="25"/>
      <c r="B918" s="47"/>
      <c r="C918" s="26"/>
      <c r="D918" s="26"/>
      <c r="E918" s="143"/>
      <c r="F918" s="28"/>
      <c r="G918" s="107"/>
    </row>
    <row r="919" spans="1:7" ht="15.75" customHeight="1" x14ac:dyDescent="0.3">
      <c r="A919" s="25"/>
      <c r="B919" s="47"/>
      <c r="C919" s="26"/>
      <c r="D919" s="26"/>
      <c r="E919" s="143"/>
      <c r="F919" s="28"/>
      <c r="G919" s="107"/>
    </row>
    <row r="920" spans="1:7" ht="15.75" customHeight="1" x14ac:dyDescent="0.3">
      <c r="A920" s="25"/>
      <c r="B920" s="47"/>
      <c r="C920" s="26"/>
      <c r="D920" s="26"/>
      <c r="E920" s="143"/>
      <c r="F920" s="28"/>
      <c r="G920" s="107"/>
    </row>
    <row r="921" spans="1:7" ht="15.75" customHeight="1" x14ac:dyDescent="0.3">
      <c r="A921" s="25"/>
      <c r="B921" s="47"/>
      <c r="C921" s="26"/>
      <c r="D921" s="26"/>
      <c r="E921" s="26"/>
      <c r="F921" s="28"/>
      <c r="G921" s="107"/>
    </row>
    <row r="922" spans="1:7" ht="15.75" customHeight="1" x14ac:dyDescent="0.3">
      <c r="A922" s="25"/>
      <c r="B922" s="47"/>
      <c r="C922" s="26"/>
      <c r="D922" s="26"/>
      <c r="E922" s="26"/>
      <c r="F922" s="28"/>
      <c r="G922" s="107"/>
    </row>
    <row r="923" spans="1:7" ht="15.75" customHeight="1" x14ac:dyDescent="0.3">
      <c r="A923" s="25"/>
      <c r="B923" s="47"/>
      <c r="C923" s="26"/>
      <c r="D923" s="26"/>
      <c r="E923" s="26"/>
      <c r="F923" s="28"/>
      <c r="G923" s="107"/>
    </row>
    <row r="924" spans="1:7" ht="15.75" customHeight="1" x14ac:dyDescent="0.3">
      <c r="A924" s="25"/>
      <c r="B924" s="47"/>
      <c r="C924" s="26"/>
      <c r="D924" s="26"/>
      <c r="E924" s="26"/>
      <c r="F924" s="28"/>
      <c r="G924" s="107"/>
    </row>
    <row r="925" spans="1:7" ht="15.75" customHeight="1" x14ac:dyDescent="0.3">
      <c r="A925" s="25"/>
      <c r="B925" s="47"/>
      <c r="C925" s="26"/>
      <c r="D925" s="26"/>
      <c r="E925" s="26"/>
      <c r="F925" s="28"/>
      <c r="G925" s="107"/>
    </row>
    <row r="926" spans="1:7" ht="15.75" customHeight="1" x14ac:dyDescent="0.3">
      <c r="A926" s="25"/>
      <c r="B926" s="47"/>
      <c r="C926" s="26"/>
      <c r="D926" s="26"/>
      <c r="E926" s="26"/>
      <c r="F926" s="28"/>
      <c r="G926" s="107"/>
    </row>
    <row r="927" spans="1:7" ht="15.75" customHeight="1" x14ac:dyDescent="0.3">
      <c r="A927" s="25"/>
      <c r="B927" s="47"/>
      <c r="C927" s="26"/>
      <c r="D927" s="26"/>
      <c r="E927" s="26"/>
      <c r="F927" s="28"/>
      <c r="G927" s="107"/>
    </row>
    <row r="928" spans="1:7" ht="15.75" customHeight="1" x14ac:dyDescent="0.3">
      <c r="A928" s="25"/>
      <c r="B928" s="47"/>
      <c r="C928" s="26"/>
      <c r="D928" s="26"/>
      <c r="E928" s="26"/>
      <c r="F928" s="28"/>
      <c r="G928" s="107"/>
    </row>
    <row r="929" spans="1:7" ht="15.75" customHeight="1" x14ac:dyDescent="0.3">
      <c r="A929" s="25"/>
      <c r="B929" s="47"/>
      <c r="C929" s="26"/>
      <c r="D929" s="26"/>
      <c r="E929" s="26"/>
      <c r="F929" s="28"/>
      <c r="G929" s="107"/>
    </row>
    <row r="930" spans="1:7" ht="15.75" customHeight="1" x14ac:dyDescent="0.3">
      <c r="A930" s="25"/>
      <c r="B930" s="47"/>
      <c r="C930" s="26"/>
      <c r="D930" s="26"/>
      <c r="E930" s="26"/>
      <c r="F930" s="28"/>
      <c r="G930" s="107"/>
    </row>
    <row r="931" spans="1:7" ht="15.75" customHeight="1" x14ac:dyDescent="0.3">
      <c r="A931" s="25"/>
      <c r="B931" s="47"/>
      <c r="C931" s="26"/>
      <c r="D931" s="26"/>
      <c r="E931" s="26"/>
      <c r="F931" s="28"/>
      <c r="G931" s="107"/>
    </row>
    <row r="932" spans="1:7" ht="15.75" customHeight="1" x14ac:dyDescent="0.3">
      <c r="A932" s="25"/>
      <c r="B932" s="47"/>
      <c r="C932" s="144"/>
      <c r="D932" s="52"/>
      <c r="E932" s="26"/>
      <c r="F932" s="28"/>
      <c r="G932" s="107"/>
    </row>
    <row r="933" spans="1:7" ht="15.75" customHeight="1" x14ac:dyDescent="0.3">
      <c r="A933" s="25"/>
      <c r="B933" s="47"/>
      <c r="C933" s="99"/>
      <c r="D933" s="99"/>
      <c r="E933" s="26"/>
      <c r="F933" s="28"/>
      <c r="G933" s="107"/>
    </row>
    <row r="934" spans="1:7" ht="15.75" customHeight="1" x14ac:dyDescent="0.3">
      <c r="A934" s="25"/>
      <c r="B934" s="47"/>
      <c r="C934" s="99"/>
      <c r="D934" s="99"/>
      <c r="E934" s="26"/>
      <c r="F934" s="28"/>
      <c r="G934" s="107"/>
    </row>
    <row r="935" spans="1:7" ht="15.75" customHeight="1" x14ac:dyDescent="0.3">
      <c r="A935" s="25"/>
      <c r="B935" s="47"/>
      <c r="C935" s="144"/>
      <c r="D935" s="52"/>
      <c r="E935" s="143"/>
      <c r="F935" s="28"/>
      <c r="G935" s="107"/>
    </row>
    <row r="936" spans="1:7" ht="15.75" customHeight="1" x14ac:dyDescent="0.3">
      <c r="A936" s="25"/>
      <c r="B936" s="47"/>
      <c r="C936" s="144"/>
      <c r="D936" s="52"/>
      <c r="E936" s="54"/>
      <c r="F936" s="28"/>
      <c r="G936" s="107"/>
    </row>
    <row r="937" spans="1:7" ht="15.75" customHeight="1" x14ac:dyDescent="0.3">
      <c r="A937" s="25"/>
      <c r="B937" s="48"/>
      <c r="C937" s="144"/>
      <c r="D937" s="52"/>
      <c r="E937" s="54"/>
      <c r="F937" s="28"/>
      <c r="G937" s="107"/>
    </row>
    <row r="938" spans="1:7" ht="15.75" customHeight="1" x14ac:dyDescent="0.3">
      <c r="A938" s="25"/>
      <c r="B938" s="48"/>
      <c r="C938" s="144"/>
      <c r="D938" s="52"/>
      <c r="E938" s="54"/>
      <c r="F938" s="28"/>
      <c r="G938" s="107"/>
    </row>
    <row r="939" spans="1:7" ht="15.75" customHeight="1" x14ac:dyDescent="0.3">
      <c r="A939" s="25"/>
      <c r="B939" s="48"/>
      <c r="C939" s="144"/>
      <c r="D939" s="52"/>
      <c r="E939" s="54"/>
      <c r="F939" s="28"/>
      <c r="G939" s="107"/>
    </row>
    <row r="940" spans="1:7" ht="15.75" customHeight="1" x14ac:dyDescent="0.3">
      <c r="A940" s="25"/>
      <c r="B940" s="47"/>
      <c r="C940" s="144"/>
      <c r="D940" s="52"/>
      <c r="E940" s="40"/>
      <c r="F940" s="28"/>
      <c r="G940" s="107"/>
    </row>
    <row r="941" spans="1:7" ht="15.75" customHeight="1" x14ac:dyDescent="0.3">
      <c r="A941" s="25"/>
      <c r="B941" s="47"/>
      <c r="C941" s="144"/>
      <c r="D941" s="52"/>
      <c r="E941" s="40"/>
      <c r="F941" s="28"/>
      <c r="G941" s="107"/>
    </row>
    <row r="942" spans="1:7" ht="15.75" customHeight="1" x14ac:dyDescent="0.3">
      <c r="A942" s="25"/>
      <c r="B942" s="47"/>
      <c r="C942" s="144"/>
      <c r="D942" s="52"/>
      <c r="E942" s="40"/>
      <c r="F942" s="28"/>
      <c r="G942" s="107"/>
    </row>
    <row r="943" spans="1:7" ht="15.75" customHeight="1" x14ac:dyDescent="0.3">
      <c r="A943" s="25"/>
      <c r="B943" s="47"/>
      <c r="C943" s="144"/>
      <c r="D943" s="52"/>
      <c r="E943" s="40"/>
      <c r="F943" s="28"/>
      <c r="G943" s="107"/>
    </row>
    <row r="944" spans="1:7" ht="15.75" customHeight="1" x14ac:dyDescent="0.3">
      <c r="A944" s="25"/>
      <c r="B944" s="47"/>
      <c r="C944" s="99"/>
      <c r="D944" s="99"/>
      <c r="E944" s="143"/>
      <c r="F944" s="28"/>
      <c r="G944" s="107"/>
    </row>
    <row r="945" spans="1:8" ht="15.75" customHeight="1" x14ac:dyDescent="0.3">
      <c r="A945" s="25"/>
      <c r="B945" s="48"/>
      <c r="C945" s="144"/>
      <c r="D945" s="52"/>
      <c r="E945" s="40"/>
      <c r="F945" s="28"/>
      <c r="G945" s="107"/>
    </row>
    <row r="946" spans="1:8" ht="15.75" customHeight="1" x14ac:dyDescent="0.3">
      <c r="A946" s="25"/>
      <c r="B946" s="47"/>
      <c r="C946" s="144"/>
      <c r="D946" s="52"/>
      <c r="E946" s="40"/>
      <c r="F946" s="28"/>
      <c r="G946" s="107"/>
    </row>
    <row r="947" spans="1:8" ht="15.75" customHeight="1" x14ac:dyDescent="0.3">
      <c r="A947" s="25"/>
      <c r="B947" s="47"/>
      <c r="C947" s="144"/>
      <c r="D947" s="52"/>
      <c r="E947" s="40"/>
      <c r="F947" s="28"/>
      <c r="G947" s="107"/>
    </row>
    <row r="948" spans="1:8" ht="15.75" customHeight="1" x14ac:dyDescent="0.3">
      <c r="A948" s="25"/>
      <c r="B948" s="47"/>
      <c r="C948" s="144"/>
      <c r="D948" s="52"/>
      <c r="E948" s="40"/>
      <c r="F948" s="28"/>
      <c r="G948" s="107"/>
    </row>
    <row r="949" spans="1:8" ht="15.75" customHeight="1" x14ac:dyDescent="0.3">
      <c r="A949" s="25"/>
      <c r="B949" s="47"/>
      <c r="C949" s="144"/>
      <c r="D949" s="52"/>
      <c r="E949" s="26"/>
      <c r="F949" s="28"/>
      <c r="G949" s="107"/>
    </row>
    <row r="950" spans="1:8" ht="15.75" customHeight="1" x14ac:dyDescent="0.3">
      <c r="A950" s="25"/>
      <c r="B950" s="47"/>
      <c r="C950" s="26"/>
      <c r="D950" s="26"/>
      <c r="E950" s="26"/>
      <c r="F950" s="28"/>
      <c r="G950" s="107"/>
    </row>
    <row r="951" spans="1:8" ht="15.75" customHeight="1" x14ac:dyDescent="0.3">
      <c r="A951" s="25"/>
      <c r="B951" s="47"/>
      <c r="C951" s="26"/>
      <c r="D951" s="26"/>
      <c r="E951" s="26"/>
      <c r="F951" s="28"/>
      <c r="G951" s="107"/>
    </row>
    <row r="952" spans="1:8" ht="15.75" customHeight="1" x14ac:dyDescent="0.3">
      <c r="A952" s="25"/>
      <c r="B952" s="47"/>
      <c r="C952" s="144"/>
      <c r="D952" s="52"/>
      <c r="E952" s="26"/>
      <c r="F952" s="28"/>
      <c r="G952" s="107"/>
    </row>
    <row r="953" spans="1:8" ht="15.75" customHeight="1" x14ac:dyDescent="0.3">
      <c r="A953" s="25"/>
      <c r="B953" s="47"/>
      <c r="C953" s="144"/>
      <c r="D953" s="52"/>
      <c r="E953" s="143"/>
      <c r="F953" s="28"/>
      <c r="G953" s="107"/>
    </row>
    <row r="954" spans="1:8" ht="15.75" customHeight="1" x14ac:dyDescent="0.3">
      <c r="A954" s="25"/>
      <c r="B954" s="47"/>
      <c r="C954" s="144"/>
      <c r="D954" s="52"/>
      <c r="E954" s="26"/>
      <c r="F954" s="28"/>
      <c r="G954" s="107"/>
      <c r="H954" t="s">
        <v>2492</v>
      </c>
    </row>
    <row r="955" spans="1:8" ht="15.75" customHeight="1" x14ac:dyDescent="0.3">
      <c r="A955" s="25"/>
      <c r="B955" s="47"/>
      <c r="C955" s="26"/>
      <c r="D955" s="26"/>
      <c r="E955" s="26"/>
      <c r="F955" s="28"/>
      <c r="G955" s="107"/>
    </row>
    <row r="956" spans="1:8" ht="15.75" customHeight="1" x14ac:dyDescent="0.3">
      <c r="A956" s="25"/>
      <c r="B956" s="47"/>
      <c r="C956" s="26"/>
      <c r="D956" s="26"/>
      <c r="E956" s="26"/>
      <c r="F956" s="28"/>
      <c r="G956" s="107"/>
    </row>
    <row r="957" spans="1:8" ht="15.75" customHeight="1" x14ac:dyDescent="0.3">
      <c r="A957" s="25"/>
      <c r="B957" s="47"/>
      <c r="C957" s="26"/>
      <c r="D957" s="26"/>
      <c r="E957" s="26"/>
      <c r="F957" s="28"/>
      <c r="G957" s="107"/>
    </row>
    <row r="958" spans="1:8" ht="15.75" customHeight="1" x14ac:dyDescent="0.3">
      <c r="A958" s="25"/>
      <c r="B958" s="47"/>
      <c r="C958" s="26"/>
      <c r="D958" s="26"/>
      <c r="E958" s="26"/>
      <c r="F958" s="28"/>
      <c r="G958" s="107"/>
    </row>
    <row r="959" spans="1:8" ht="15.75" customHeight="1" x14ac:dyDescent="0.3">
      <c r="A959" s="25"/>
      <c r="B959" s="47"/>
      <c r="C959" s="26"/>
      <c r="D959" s="26"/>
      <c r="E959" s="26"/>
      <c r="F959" s="28"/>
      <c r="G959" s="107"/>
    </row>
    <row r="960" spans="1:8" ht="15.75" customHeight="1" x14ac:dyDescent="0.3">
      <c r="A960" s="25"/>
      <c r="B960" s="47"/>
      <c r="C960" s="26"/>
      <c r="D960" s="26"/>
      <c r="E960" s="26"/>
      <c r="F960" s="28"/>
      <c r="G960" s="107"/>
    </row>
    <row r="961" spans="1:7" ht="15.75" customHeight="1" x14ac:dyDescent="0.3">
      <c r="A961" s="25"/>
      <c r="B961" s="48"/>
      <c r="C961" s="26"/>
      <c r="D961" s="26"/>
      <c r="E961" s="26"/>
      <c r="F961" s="28"/>
      <c r="G961" s="107"/>
    </row>
    <row r="962" spans="1:7" ht="15.75" customHeight="1" x14ac:dyDescent="0.3">
      <c r="A962" s="25"/>
      <c r="B962" s="47"/>
      <c r="C962" s="26"/>
      <c r="D962" s="26"/>
      <c r="E962" s="26"/>
      <c r="F962" s="28"/>
      <c r="G962" s="107"/>
    </row>
    <row r="963" spans="1:7" ht="15.75" customHeight="1" x14ac:dyDescent="0.3">
      <c r="A963" s="25"/>
      <c r="B963" s="47"/>
      <c r="C963" s="144"/>
      <c r="D963" s="52"/>
      <c r="E963" s="40"/>
      <c r="F963" s="28"/>
      <c r="G963" s="107"/>
    </row>
    <row r="964" spans="1:7" ht="15.75" customHeight="1" x14ac:dyDescent="0.3">
      <c r="A964" s="25"/>
      <c r="B964" s="47"/>
      <c r="C964" s="144"/>
      <c r="D964" s="52"/>
      <c r="E964" s="40"/>
      <c r="F964" s="28"/>
      <c r="G964" s="107"/>
    </row>
    <row r="965" spans="1:7" ht="15.75" customHeight="1" x14ac:dyDescent="0.3">
      <c r="A965" s="25"/>
      <c r="B965" s="47"/>
      <c r="C965" s="144"/>
      <c r="D965" s="52"/>
      <c r="E965" s="40"/>
      <c r="F965" s="28"/>
      <c r="G965" s="107"/>
    </row>
    <row r="966" spans="1:7" ht="15.75" customHeight="1" x14ac:dyDescent="0.3">
      <c r="A966" s="25"/>
      <c r="B966" s="47"/>
      <c r="C966" s="26"/>
      <c r="D966" s="26"/>
      <c r="E966" s="40"/>
      <c r="F966" s="28"/>
      <c r="G966" s="107"/>
    </row>
    <row r="967" spans="1:7" ht="15.75" customHeight="1" x14ac:dyDescent="0.3">
      <c r="A967" s="25"/>
      <c r="B967" s="47"/>
      <c r="C967" s="26"/>
      <c r="D967" s="26"/>
      <c r="E967" s="26"/>
      <c r="F967" s="28"/>
      <c r="G967" s="107"/>
    </row>
    <row r="968" spans="1:7" ht="15.75" customHeight="1" x14ac:dyDescent="0.3">
      <c r="A968" s="25"/>
      <c r="B968" s="47"/>
      <c r="C968" s="26"/>
      <c r="D968" s="26"/>
      <c r="E968" s="26"/>
      <c r="F968" s="28"/>
      <c r="G968" s="107"/>
    </row>
    <row r="969" spans="1:7" ht="15.75" customHeight="1" x14ac:dyDescent="0.3">
      <c r="A969" s="25"/>
      <c r="B969" s="47"/>
      <c r="C969" s="144"/>
      <c r="D969" s="52"/>
      <c r="E969" s="26"/>
      <c r="F969" s="28"/>
      <c r="G969" s="107"/>
    </row>
    <row r="970" spans="1:7" ht="15.75" customHeight="1" x14ac:dyDescent="0.3">
      <c r="A970" s="25"/>
      <c r="B970" s="47"/>
      <c r="C970" s="144"/>
      <c r="D970" s="52"/>
      <c r="E970" s="26"/>
      <c r="F970" s="28"/>
      <c r="G970" s="107"/>
    </row>
    <row r="971" spans="1:7" ht="15.75" customHeight="1" x14ac:dyDescent="0.3">
      <c r="A971" s="25"/>
      <c r="B971" s="47"/>
      <c r="C971" s="144"/>
      <c r="D971" s="52"/>
      <c r="E971" s="26"/>
      <c r="F971" s="28"/>
      <c r="G971" s="107"/>
    </row>
    <row r="972" spans="1:7" ht="15.75" customHeight="1" x14ac:dyDescent="0.3">
      <c r="A972" s="25"/>
      <c r="B972" s="47"/>
      <c r="C972" s="26"/>
      <c r="D972" s="26"/>
      <c r="E972" s="26"/>
      <c r="F972" s="28"/>
      <c r="G972" s="107"/>
    </row>
    <row r="973" spans="1:7" ht="15.75" customHeight="1" x14ac:dyDescent="0.3">
      <c r="A973" s="25"/>
      <c r="B973" s="47"/>
      <c r="C973" s="144"/>
      <c r="D973" s="52"/>
      <c r="E973" s="26"/>
      <c r="F973" s="28"/>
      <c r="G973" s="107"/>
    </row>
    <row r="974" spans="1:7" ht="15.75" customHeight="1" x14ac:dyDescent="0.3">
      <c r="A974" s="25"/>
      <c r="B974" s="47"/>
      <c r="C974" s="144"/>
      <c r="D974" s="52"/>
      <c r="E974" s="26"/>
      <c r="F974" s="28"/>
      <c r="G974" s="107"/>
    </row>
    <row r="975" spans="1:7" ht="15.75" customHeight="1" x14ac:dyDescent="0.3">
      <c r="A975" s="25"/>
      <c r="B975" s="47"/>
      <c r="C975" s="144"/>
      <c r="D975" s="52"/>
      <c r="E975" s="26"/>
      <c r="F975" s="28"/>
      <c r="G975" s="107"/>
    </row>
    <row r="976" spans="1:7" ht="15.75" customHeight="1" x14ac:dyDescent="0.3">
      <c r="A976" s="25"/>
      <c r="B976" s="47"/>
      <c r="C976" s="144"/>
      <c r="D976" s="52"/>
      <c r="E976" s="26"/>
      <c r="F976" s="28"/>
      <c r="G976" s="107"/>
    </row>
    <row r="977" spans="1:7" ht="15.75" customHeight="1" x14ac:dyDescent="0.3">
      <c r="A977" s="25"/>
      <c r="B977" s="48"/>
      <c r="C977" s="144"/>
      <c r="D977" s="52"/>
      <c r="E977" s="26"/>
      <c r="F977" s="28"/>
      <c r="G977" s="107"/>
    </row>
    <row r="978" spans="1:7" ht="15.75" customHeight="1" x14ac:dyDescent="0.3">
      <c r="A978" s="25"/>
      <c r="B978" s="47"/>
      <c r="C978" s="144"/>
      <c r="D978" s="52"/>
      <c r="E978" s="26"/>
      <c r="F978" s="28"/>
      <c r="G978" s="107"/>
    </row>
    <row r="979" spans="1:7" ht="15.75" customHeight="1" x14ac:dyDescent="0.3">
      <c r="A979" s="25"/>
      <c r="B979" s="47"/>
      <c r="C979" s="144"/>
      <c r="D979" s="52"/>
      <c r="E979" s="26"/>
      <c r="F979" s="28"/>
      <c r="G979" s="107"/>
    </row>
    <row r="980" spans="1:7" ht="15.75" customHeight="1" x14ac:dyDescent="0.3">
      <c r="A980" s="25"/>
      <c r="B980" s="47"/>
      <c r="C980" s="26"/>
      <c r="D980" s="26"/>
      <c r="E980" s="26"/>
      <c r="F980" s="28"/>
      <c r="G980" s="107"/>
    </row>
    <row r="981" spans="1:7" ht="15.75" customHeight="1" x14ac:dyDescent="0.3">
      <c r="A981" s="25"/>
      <c r="B981" s="47"/>
      <c r="C981" s="26"/>
      <c r="D981" s="26"/>
      <c r="E981" s="26"/>
      <c r="F981" s="28"/>
      <c r="G981" s="107"/>
    </row>
    <row r="982" spans="1:7" ht="15.75" customHeight="1" x14ac:dyDescent="0.3">
      <c r="A982" s="25"/>
      <c r="B982" s="47"/>
      <c r="C982" s="26"/>
      <c r="D982" s="26"/>
      <c r="E982" s="26"/>
      <c r="F982" s="28"/>
      <c r="G982" s="107"/>
    </row>
    <row r="983" spans="1:7" ht="15.75" customHeight="1" x14ac:dyDescent="0.3">
      <c r="A983" s="25"/>
      <c r="B983" s="47"/>
      <c r="C983" s="26"/>
      <c r="D983" s="26"/>
      <c r="E983" s="26"/>
      <c r="F983" s="28"/>
      <c r="G983" s="107"/>
    </row>
    <row r="984" spans="1:7" ht="15.75" customHeight="1" x14ac:dyDescent="0.3">
      <c r="A984" s="25"/>
      <c r="B984" s="48"/>
      <c r="C984" s="144"/>
      <c r="D984" s="52"/>
      <c r="E984" s="26"/>
      <c r="F984" s="28"/>
      <c r="G984" s="107"/>
    </row>
    <row r="985" spans="1:7" ht="15.75" customHeight="1" x14ac:dyDescent="0.3">
      <c r="A985" s="25"/>
      <c r="B985" s="47"/>
      <c r="C985" s="144"/>
      <c r="D985" s="52"/>
      <c r="E985" s="40"/>
      <c r="F985" s="28"/>
      <c r="G985" s="107"/>
    </row>
    <row r="986" spans="1:7" ht="15.75" customHeight="1" x14ac:dyDescent="0.3">
      <c r="A986" s="25"/>
      <c r="B986" s="47"/>
      <c r="C986" s="144"/>
      <c r="D986" s="52"/>
      <c r="E986" s="40"/>
      <c r="F986" s="28"/>
      <c r="G986" s="107"/>
    </row>
    <row r="987" spans="1:7" ht="15.75" customHeight="1" x14ac:dyDescent="0.3">
      <c r="A987" s="25"/>
      <c r="B987" s="47"/>
      <c r="C987" s="144"/>
      <c r="D987" s="52"/>
      <c r="E987" s="40"/>
      <c r="F987" s="28"/>
      <c r="G987" s="107"/>
    </row>
    <row r="988" spans="1:7" ht="15.75" customHeight="1" x14ac:dyDescent="0.3">
      <c r="A988" s="25"/>
      <c r="B988" s="47"/>
      <c r="C988" s="144"/>
      <c r="D988" s="52"/>
      <c r="E988" s="40"/>
      <c r="F988" s="28"/>
      <c r="G988" s="107"/>
    </row>
    <row r="989" spans="1:7" ht="15.75" customHeight="1" x14ac:dyDescent="0.3">
      <c r="A989" s="25"/>
      <c r="B989" s="47"/>
      <c r="C989" s="144"/>
      <c r="D989" s="52"/>
      <c r="E989" s="40"/>
      <c r="F989" s="28"/>
      <c r="G989" s="107"/>
    </row>
    <row r="990" spans="1:7" ht="15.75" customHeight="1" x14ac:dyDescent="0.3">
      <c r="A990" s="25"/>
      <c r="B990" s="88"/>
      <c r="C990" s="144"/>
      <c r="D990" s="52"/>
      <c r="E990" s="40"/>
      <c r="F990" s="28"/>
      <c r="G990" s="107"/>
    </row>
    <row r="991" spans="1:7" ht="15.75" customHeight="1" x14ac:dyDescent="0.3">
      <c r="A991" s="25"/>
      <c r="B991" s="47"/>
      <c r="C991" s="144"/>
      <c r="D991" s="52"/>
      <c r="E991" s="54"/>
      <c r="F991" s="28"/>
      <c r="G991" s="107"/>
    </row>
    <row r="992" spans="1:7" ht="15.75" customHeight="1" x14ac:dyDescent="0.3">
      <c r="A992" s="25"/>
      <c r="B992" s="47"/>
      <c r="C992" s="144"/>
      <c r="D992" s="52"/>
      <c r="E992" s="40"/>
      <c r="F992" s="28"/>
      <c r="G992" s="107"/>
    </row>
    <row r="993" spans="1:7" ht="15.75" customHeight="1" x14ac:dyDescent="0.3">
      <c r="A993" s="25"/>
      <c r="B993" s="47"/>
      <c r="C993" s="26"/>
      <c r="D993" s="26"/>
      <c r="E993" s="26"/>
      <c r="F993" s="28"/>
      <c r="G993" s="107"/>
    </row>
    <row r="994" spans="1:7" ht="15.75" customHeight="1" x14ac:dyDescent="0.3">
      <c r="A994" s="25"/>
      <c r="B994" s="47"/>
      <c r="C994" s="26"/>
      <c r="D994" s="26"/>
      <c r="E994" s="26"/>
      <c r="F994" s="28"/>
      <c r="G994" s="107"/>
    </row>
    <row r="995" spans="1:7" ht="15.75" customHeight="1" x14ac:dyDescent="0.3">
      <c r="A995" s="25"/>
      <c r="B995" s="47"/>
      <c r="C995" s="99"/>
      <c r="D995" s="99"/>
      <c r="E995" s="26"/>
      <c r="F995" s="28"/>
      <c r="G995" s="107"/>
    </row>
    <row r="996" spans="1:7" ht="15.75" customHeight="1" x14ac:dyDescent="0.3">
      <c r="A996" s="25"/>
      <c r="B996" s="47"/>
      <c r="C996" s="26"/>
      <c r="D996" s="26"/>
      <c r="E996" s="26"/>
      <c r="F996" s="28"/>
      <c r="G996" s="107"/>
    </row>
    <row r="997" spans="1:7" ht="15.75" customHeight="1" x14ac:dyDescent="0.3">
      <c r="A997" s="25"/>
      <c r="B997" s="47"/>
      <c r="C997" s="144"/>
      <c r="D997" s="52"/>
      <c r="E997" s="26"/>
      <c r="F997" s="28"/>
      <c r="G997" s="107"/>
    </row>
    <row r="998" spans="1:7" ht="15.75" customHeight="1" x14ac:dyDescent="0.3">
      <c r="A998" s="25"/>
      <c r="B998" s="47"/>
      <c r="C998" s="144"/>
      <c r="D998" s="52"/>
      <c r="E998" s="26"/>
      <c r="F998" s="28"/>
      <c r="G998" s="107"/>
    </row>
    <row r="999" spans="1:7" ht="15.75" customHeight="1" x14ac:dyDescent="0.3">
      <c r="A999" s="25"/>
      <c r="B999" s="47"/>
      <c r="C999" s="26"/>
      <c r="D999" s="26"/>
      <c r="E999" s="26"/>
      <c r="F999" s="28"/>
      <c r="G999" s="107"/>
    </row>
    <row r="1000" spans="1:7" ht="15.75" customHeight="1" x14ac:dyDescent="0.3">
      <c r="A1000" s="25"/>
      <c r="B1000" s="47"/>
      <c r="C1000" s="26"/>
      <c r="D1000" s="26"/>
      <c r="E1000" s="26"/>
      <c r="F1000" s="28"/>
      <c r="G1000" s="107"/>
    </row>
    <row r="1001" spans="1:7" ht="15.75" customHeight="1" x14ac:dyDescent="0.3">
      <c r="A1001" s="25"/>
      <c r="B1001" s="47"/>
      <c r="C1001" s="26"/>
      <c r="D1001" s="26"/>
      <c r="E1001" s="26"/>
      <c r="F1001" s="28"/>
      <c r="G1001" s="107"/>
    </row>
    <row r="1002" spans="1:7" ht="15.75" customHeight="1" x14ac:dyDescent="0.3">
      <c r="A1002" s="25"/>
      <c r="B1002" s="47"/>
      <c r="C1002" s="26"/>
      <c r="D1002" s="26"/>
      <c r="E1002" s="26"/>
      <c r="F1002" s="28"/>
      <c r="G1002" s="107"/>
    </row>
    <row r="1003" spans="1:7" ht="15.75" customHeight="1" x14ac:dyDescent="0.3">
      <c r="A1003" s="25"/>
      <c r="B1003" s="47"/>
      <c r="C1003" s="26"/>
      <c r="D1003" s="26"/>
      <c r="E1003" s="26"/>
      <c r="F1003" s="28"/>
      <c r="G1003" s="107"/>
    </row>
    <row r="1004" spans="1:7" ht="15.75" customHeight="1" x14ac:dyDescent="0.3">
      <c r="A1004" s="25"/>
      <c r="B1004" s="47"/>
      <c r="C1004" s="26"/>
      <c r="D1004" s="26"/>
      <c r="E1004" s="26"/>
      <c r="F1004" s="28"/>
      <c r="G1004" s="107"/>
    </row>
    <row r="1005" spans="1:7" ht="15.75" customHeight="1" x14ac:dyDescent="0.3">
      <c r="A1005" s="25"/>
      <c r="B1005" s="47"/>
      <c r="C1005" s="26"/>
      <c r="D1005" s="26"/>
      <c r="E1005" s="26"/>
      <c r="F1005" s="28"/>
      <c r="G1005" s="107"/>
    </row>
    <row r="1006" spans="1:7" ht="15.75" customHeight="1" x14ac:dyDescent="0.3">
      <c r="A1006" s="25"/>
      <c r="B1006" s="47"/>
      <c r="C1006" s="144"/>
      <c r="D1006" s="52"/>
      <c r="E1006" s="26"/>
      <c r="F1006" s="28"/>
      <c r="G1006" s="107"/>
    </row>
    <row r="1007" spans="1:7" ht="15.75" customHeight="1" x14ac:dyDescent="0.3">
      <c r="A1007" s="25"/>
      <c r="B1007" s="47"/>
      <c r="C1007" s="26"/>
      <c r="D1007" s="26"/>
      <c r="E1007" s="26"/>
      <c r="F1007" s="28"/>
      <c r="G1007" s="107"/>
    </row>
    <row r="1008" spans="1:7" ht="15.75" customHeight="1" x14ac:dyDescent="0.3">
      <c r="A1008" s="25"/>
      <c r="B1008" s="47"/>
      <c r="C1008" s="144"/>
      <c r="D1008" s="52"/>
      <c r="E1008" s="54"/>
      <c r="F1008" s="28"/>
      <c r="G1008" s="107"/>
    </row>
    <row r="1009" spans="1:7" ht="15.75" customHeight="1" x14ac:dyDescent="0.3">
      <c r="A1009" s="25"/>
      <c r="B1009" s="47"/>
      <c r="C1009" s="144"/>
      <c r="D1009" s="52"/>
      <c r="E1009" s="40"/>
      <c r="F1009" s="28"/>
      <c r="G1009" s="107"/>
    </row>
    <row r="1010" spans="1:7" ht="15.75" customHeight="1" x14ac:dyDescent="0.3">
      <c r="A1010" s="25"/>
      <c r="B1010" s="47"/>
      <c r="C1010" s="144"/>
      <c r="D1010" s="52"/>
      <c r="E1010" s="26"/>
      <c r="F1010" s="28"/>
      <c r="G1010" s="107"/>
    </row>
    <row r="1011" spans="1:7" ht="15.75" customHeight="1" x14ac:dyDescent="0.3">
      <c r="A1011" s="25"/>
      <c r="B1011" s="48"/>
      <c r="C1011" s="99"/>
      <c r="D1011" s="99"/>
      <c r="E1011" s="26"/>
      <c r="F1011" s="28"/>
      <c r="G1011" s="107"/>
    </row>
    <row r="1012" spans="1:7" ht="15.75" customHeight="1" x14ac:dyDescent="0.3">
      <c r="A1012" s="25"/>
      <c r="B1012" s="47"/>
      <c r="C1012" s="144"/>
      <c r="D1012" s="52"/>
      <c r="E1012" s="40"/>
      <c r="F1012" s="28"/>
      <c r="G1012" s="107"/>
    </row>
    <row r="1013" spans="1:7" ht="15.75" customHeight="1" x14ac:dyDescent="0.3">
      <c r="A1013" s="25"/>
      <c r="B1013" s="47"/>
      <c r="C1013" s="144"/>
      <c r="D1013" s="52"/>
      <c r="E1013" s="40"/>
      <c r="F1013" s="28"/>
      <c r="G1013" s="107"/>
    </row>
    <row r="1014" spans="1:7" ht="15.75" customHeight="1" x14ac:dyDescent="0.3">
      <c r="A1014" s="25"/>
      <c r="B1014" s="47"/>
      <c r="C1014" s="144"/>
      <c r="D1014" s="52"/>
      <c r="E1014" s="40"/>
      <c r="F1014" s="28"/>
      <c r="G1014" s="107"/>
    </row>
    <row r="1015" spans="1:7" ht="15.75" customHeight="1" x14ac:dyDescent="0.3">
      <c r="A1015" s="25"/>
      <c r="B1015" s="47"/>
      <c r="C1015" s="26"/>
      <c r="D1015" s="26"/>
      <c r="E1015" s="26"/>
      <c r="F1015" s="28"/>
      <c r="G1015" s="107"/>
    </row>
    <row r="1016" spans="1:7" ht="15.75" customHeight="1" x14ac:dyDescent="0.3">
      <c r="A1016" s="25"/>
      <c r="B1016" s="47"/>
      <c r="C1016" s="26"/>
      <c r="D1016" s="26"/>
      <c r="E1016" s="26"/>
      <c r="F1016" s="28"/>
      <c r="G1016" s="107"/>
    </row>
    <row r="1017" spans="1:7" ht="15.75" customHeight="1" x14ac:dyDescent="0.3">
      <c r="A1017" s="25"/>
      <c r="B1017" s="47"/>
      <c r="C1017" s="144"/>
      <c r="D1017" s="52"/>
      <c r="E1017" s="40"/>
      <c r="F1017" s="28"/>
      <c r="G1017" s="107"/>
    </row>
    <row r="1018" spans="1:7" ht="15.75" customHeight="1" x14ac:dyDescent="0.3">
      <c r="A1018" s="25"/>
      <c r="B1018" s="47"/>
      <c r="C1018" s="144"/>
      <c r="D1018" s="52"/>
      <c r="E1018" s="40"/>
      <c r="F1018" s="28"/>
      <c r="G1018" s="107"/>
    </row>
    <row r="1019" spans="1:7" ht="15.75" customHeight="1" x14ac:dyDescent="0.3">
      <c r="A1019" s="25"/>
      <c r="B1019" s="47"/>
      <c r="C1019" s="144"/>
      <c r="D1019" s="52"/>
      <c r="E1019" s="40"/>
      <c r="F1019" s="28"/>
      <c r="G1019" s="107"/>
    </row>
    <row r="1020" spans="1:7" ht="15.75" customHeight="1" x14ac:dyDescent="0.3">
      <c r="A1020" s="25"/>
      <c r="B1020" s="47"/>
      <c r="C1020" s="70"/>
      <c r="D1020" s="99"/>
      <c r="E1020" s="26"/>
      <c r="F1020" s="28"/>
      <c r="G1020" s="107"/>
    </row>
    <row r="1021" spans="1:7" ht="15.75" customHeight="1" x14ac:dyDescent="0.3">
      <c r="A1021" s="25"/>
      <c r="B1021" s="48"/>
      <c r="C1021" s="144"/>
      <c r="D1021" s="52"/>
      <c r="E1021" s="40"/>
      <c r="F1021" s="28"/>
      <c r="G1021" s="107"/>
    </row>
    <row r="1022" spans="1:7" ht="15.75" customHeight="1" x14ac:dyDescent="0.3">
      <c r="A1022" s="25"/>
      <c r="B1022" s="47"/>
      <c r="C1022" s="144"/>
      <c r="D1022" s="52"/>
      <c r="E1022" s="40"/>
      <c r="F1022" s="28"/>
      <c r="G1022" s="107"/>
    </row>
    <row r="1023" spans="1:7" ht="15.75" customHeight="1" x14ac:dyDescent="0.3">
      <c r="A1023" s="25"/>
      <c r="B1023" s="47"/>
      <c r="C1023" s="144"/>
      <c r="D1023" s="52"/>
      <c r="E1023" s="40"/>
      <c r="F1023" s="28"/>
      <c r="G1023" s="107"/>
    </row>
    <row r="1024" spans="1:7" ht="15.75" customHeight="1" x14ac:dyDescent="0.3">
      <c r="A1024" s="25">
        <v>390</v>
      </c>
      <c r="B1024" s="48"/>
      <c r="C1024" s="144"/>
      <c r="D1024" s="52"/>
      <c r="E1024" s="40"/>
      <c r="F1024" s="28"/>
      <c r="G1024" s="107"/>
    </row>
    <row r="1025" spans="1:7" ht="15.75" customHeight="1" x14ac:dyDescent="0.3">
      <c r="A1025" s="25">
        <v>391</v>
      </c>
      <c r="B1025" s="47"/>
      <c r="C1025" s="144"/>
      <c r="D1025" s="52"/>
      <c r="E1025" s="40"/>
      <c r="F1025" s="28"/>
      <c r="G1025" s="107"/>
    </row>
    <row r="1026" spans="1:7" ht="15.75" customHeight="1" x14ac:dyDescent="0.3">
      <c r="A1026" s="25">
        <v>392</v>
      </c>
      <c r="B1026" s="47"/>
      <c r="C1026" s="144"/>
      <c r="D1026" s="52"/>
      <c r="E1026" s="40"/>
      <c r="F1026" s="28"/>
      <c r="G1026" s="107"/>
    </row>
    <row r="1027" spans="1:7" ht="15.75" customHeight="1" x14ac:dyDescent="0.3">
      <c r="A1027" s="25">
        <v>393</v>
      </c>
      <c r="B1027" s="47"/>
      <c r="C1027" s="144"/>
      <c r="D1027" s="52"/>
      <c r="E1027" s="40"/>
      <c r="F1027" s="28"/>
      <c r="G1027" s="107"/>
    </row>
    <row r="1028" spans="1:7" ht="15.75" customHeight="1" x14ac:dyDescent="0.3">
      <c r="A1028" s="25">
        <v>394</v>
      </c>
      <c r="B1028" s="47"/>
      <c r="C1028" s="144"/>
      <c r="D1028" s="52"/>
      <c r="E1028" s="40"/>
      <c r="F1028" s="28"/>
      <c r="G1028" s="107"/>
    </row>
    <row r="1029" spans="1:7" ht="15.75" customHeight="1" x14ac:dyDescent="0.3">
      <c r="A1029" s="25">
        <v>395</v>
      </c>
      <c r="B1029" s="47"/>
      <c r="C1029" s="144"/>
      <c r="D1029" s="52"/>
      <c r="E1029" s="40"/>
      <c r="F1029" s="28"/>
      <c r="G1029" s="107"/>
    </row>
    <row r="1030" spans="1:7" ht="15.75" customHeight="1" x14ac:dyDescent="0.3">
      <c r="A1030" s="25">
        <v>396</v>
      </c>
      <c r="B1030" s="48"/>
      <c r="C1030" s="144"/>
      <c r="D1030" s="52"/>
      <c r="E1030" s="40"/>
      <c r="F1030" s="28"/>
      <c r="G1030" s="107"/>
    </row>
    <row r="1031" spans="1:7" ht="15.75" customHeight="1" x14ac:dyDescent="0.3">
      <c r="A1031" s="25">
        <v>397</v>
      </c>
      <c r="B1031" s="47"/>
      <c r="C1031" s="144"/>
      <c r="D1031" s="52"/>
      <c r="E1031" s="40"/>
      <c r="F1031" s="28"/>
      <c r="G1031" s="107"/>
    </row>
    <row r="1032" spans="1:7" ht="15.75" customHeight="1" x14ac:dyDescent="0.3">
      <c r="A1032" s="25">
        <v>398</v>
      </c>
      <c r="B1032" s="48"/>
      <c r="C1032" s="144"/>
      <c r="D1032" s="52"/>
      <c r="E1032" s="40"/>
      <c r="F1032" s="28"/>
      <c r="G1032" s="107"/>
    </row>
    <row r="1033" spans="1:7" ht="15.75" customHeight="1" x14ac:dyDescent="0.3">
      <c r="A1033" s="25">
        <v>399</v>
      </c>
      <c r="B1033" s="47"/>
      <c r="C1033" s="144"/>
      <c r="D1033" s="52"/>
      <c r="E1033" s="40"/>
      <c r="F1033" s="28"/>
      <c r="G1033" s="107"/>
    </row>
    <row r="1034" spans="1:7" ht="15.75" customHeight="1" x14ac:dyDescent="0.3">
      <c r="A1034" s="25">
        <v>400</v>
      </c>
      <c r="B1034" s="48"/>
      <c r="C1034" s="144"/>
      <c r="D1034" s="52"/>
      <c r="E1034" s="40"/>
      <c r="F1034" s="28"/>
      <c r="G1034" s="107"/>
    </row>
    <row r="1035" spans="1:7" ht="15.75" customHeight="1" x14ac:dyDescent="0.3">
      <c r="A1035" s="25">
        <v>401</v>
      </c>
      <c r="B1035" s="47"/>
      <c r="C1035" s="144"/>
      <c r="D1035" s="52"/>
      <c r="E1035" s="40"/>
      <c r="F1035" s="28"/>
      <c r="G1035" s="107"/>
    </row>
    <row r="1036" spans="1:7" ht="15.75" customHeight="1" x14ac:dyDescent="0.3">
      <c r="A1036" s="25">
        <v>402</v>
      </c>
      <c r="B1036" s="47"/>
      <c r="C1036" s="144"/>
      <c r="D1036" s="52"/>
      <c r="E1036" s="40"/>
      <c r="F1036" s="28"/>
      <c r="G1036" s="107"/>
    </row>
    <row r="1037" spans="1:7" ht="15.75" customHeight="1" x14ac:dyDescent="0.3">
      <c r="A1037" s="25">
        <v>403</v>
      </c>
      <c r="B1037" s="47"/>
      <c r="C1037" s="144"/>
      <c r="D1037" s="52"/>
      <c r="E1037" s="40"/>
      <c r="F1037" s="28"/>
      <c r="G1037" s="107"/>
    </row>
    <row r="1038" spans="1:7" ht="15.75" customHeight="1" x14ac:dyDescent="0.3">
      <c r="A1038" s="25">
        <v>404</v>
      </c>
      <c r="B1038" s="47"/>
      <c r="C1038" s="144"/>
      <c r="D1038" s="52"/>
      <c r="E1038" s="26"/>
      <c r="F1038" s="28"/>
      <c r="G1038" s="107"/>
    </row>
    <row r="1039" spans="1:7" ht="15.75" customHeight="1" x14ac:dyDescent="0.3">
      <c r="A1039" s="25">
        <v>405</v>
      </c>
      <c r="B1039" s="48"/>
      <c r="C1039" s="144"/>
      <c r="D1039" s="52"/>
      <c r="E1039" s="26"/>
      <c r="F1039" s="28"/>
      <c r="G1039" s="107"/>
    </row>
    <row r="1040" spans="1:7" ht="15.75" customHeight="1" x14ac:dyDescent="0.3">
      <c r="A1040" s="25">
        <v>406</v>
      </c>
      <c r="B1040" s="47"/>
      <c r="C1040" s="144"/>
      <c r="D1040" s="52"/>
      <c r="E1040" s="26"/>
      <c r="F1040" s="28"/>
      <c r="G1040" s="107"/>
    </row>
    <row r="1041" spans="1:7" ht="15.75" customHeight="1" x14ac:dyDescent="0.3">
      <c r="A1041" s="25">
        <v>407</v>
      </c>
      <c r="B1041" s="47"/>
      <c r="C1041" s="144"/>
      <c r="D1041" s="52"/>
      <c r="E1041" s="26"/>
      <c r="F1041" s="28"/>
      <c r="G1041" s="107"/>
    </row>
    <row r="1042" spans="1:7" ht="15.75" customHeight="1" x14ac:dyDescent="0.3">
      <c r="A1042" s="25">
        <v>408</v>
      </c>
      <c r="B1042" s="47"/>
      <c r="C1042" s="144"/>
      <c r="D1042" s="52"/>
      <c r="E1042" s="26"/>
      <c r="F1042" s="28"/>
      <c r="G1042" s="107"/>
    </row>
    <row r="1043" spans="1:7" ht="15.75" customHeight="1" x14ac:dyDescent="0.3">
      <c r="A1043" s="25">
        <v>409</v>
      </c>
      <c r="B1043" s="47"/>
      <c r="C1043" s="144"/>
      <c r="D1043" s="52"/>
      <c r="E1043" s="26"/>
      <c r="F1043" s="28"/>
      <c r="G1043" s="107"/>
    </row>
    <row r="1044" spans="1:7" ht="15.75" customHeight="1" x14ac:dyDescent="0.3">
      <c r="A1044" s="25">
        <v>410</v>
      </c>
      <c r="B1044" s="47"/>
      <c r="C1044" s="144"/>
      <c r="D1044" s="52"/>
      <c r="E1044" s="26"/>
      <c r="F1044" s="28"/>
      <c r="G1044" s="107"/>
    </row>
    <row r="1045" spans="1:7" ht="15.75" customHeight="1" x14ac:dyDescent="0.3">
      <c r="A1045" s="25">
        <v>411</v>
      </c>
      <c r="B1045" s="47"/>
      <c r="C1045" s="144"/>
      <c r="D1045" s="52"/>
      <c r="E1045" s="26"/>
      <c r="F1045" s="28"/>
      <c r="G1045" s="107"/>
    </row>
    <row r="1046" spans="1:7" ht="15.75" customHeight="1" x14ac:dyDescent="0.3">
      <c r="A1046" s="25">
        <v>412</v>
      </c>
      <c r="B1046" s="48"/>
      <c r="C1046" s="144"/>
      <c r="D1046" s="52"/>
      <c r="E1046" s="26"/>
      <c r="F1046" s="28"/>
      <c r="G1046" s="107"/>
    </row>
    <row r="1047" spans="1:7" ht="15.75" customHeight="1" x14ac:dyDescent="0.3">
      <c r="A1047" s="25">
        <v>413</v>
      </c>
      <c r="B1047" s="47"/>
      <c r="C1047" s="144"/>
      <c r="D1047" s="52"/>
      <c r="E1047" s="26"/>
      <c r="F1047" s="28"/>
      <c r="G1047" s="107"/>
    </row>
    <row r="1048" spans="1:7" ht="15.75" customHeight="1" x14ac:dyDescent="0.3">
      <c r="A1048" s="25">
        <v>414</v>
      </c>
      <c r="B1048" s="47"/>
      <c r="C1048" s="144"/>
      <c r="D1048" s="52"/>
      <c r="E1048" s="26"/>
      <c r="F1048" s="28"/>
      <c r="G1048" s="107"/>
    </row>
    <row r="1049" spans="1:7" ht="15.75" customHeight="1" x14ac:dyDescent="0.3">
      <c r="A1049" s="25">
        <v>415</v>
      </c>
      <c r="B1049" s="47"/>
      <c r="C1049" s="26"/>
      <c r="D1049" s="26"/>
      <c r="E1049" s="26"/>
      <c r="F1049" s="28"/>
      <c r="G1049" s="107"/>
    </row>
    <row r="1050" spans="1:7" ht="15.75" customHeight="1" x14ac:dyDescent="0.3">
      <c r="A1050" s="25">
        <v>416</v>
      </c>
      <c r="B1050" s="47"/>
      <c r="C1050" s="26"/>
      <c r="D1050" s="26"/>
      <c r="E1050" s="26"/>
      <c r="F1050" s="28"/>
      <c r="G1050" s="107"/>
    </row>
    <row r="1051" spans="1:7" ht="15.75" customHeight="1" x14ac:dyDescent="0.3">
      <c r="A1051" s="25">
        <v>417</v>
      </c>
      <c r="B1051" s="47"/>
      <c r="C1051" s="26"/>
      <c r="D1051" s="26"/>
      <c r="E1051" s="26"/>
      <c r="F1051" s="28"/>
      <c r="G1051" s="107"/>
    </row>
    <row r="1052" spans="1:7" ht="15.75" customHeight="1" x14ac:dyDescent="0.3">
      <c r="A1052" s="25">
        <v>418</v>
      </c>
      <c r="B1052" s="47"/>
      <c r="C1052" s="26"/>
      <c r="D1052" s="26"/>
      <c r="E1052" s="26"/>
      <c r="F1052" s="28"/>
      <c r="G1052" s="107"/>
    </row>
    <row r="1053" spans="1:7" ht="15.75" customHeight="1" x14ac:dyDescent="0.3">
      <c r="A1053" s="25">
        <v>419</v>
      </c>
      <c r="B1053" s="47"/>
      <c r="C1053" s="26"/>
      <c r="D1053" s="26"/>
      <c r="E1053" s="26"/>
      <c r="F1053" s="28"/>
      <c r="G1053" s="107"/>
    </row>
    <row r="1054" spans="1:7" ht="15.75" customHeight="1" x14ac:dyDescent="0.3">
      <c r="A1054" s="25">
        <v>420</v>
      </c>
      <c r="B1054" s="47"/>
      <c r="C1054" s="26"/>
      <c r="D1054" s="26"/>
      <c r="E1054" s="26"/>
      <c r="F1054" s="28"/>
      <c r="G1054" s="107"/>
    </row>
    <row r="1055" spans="1:7" ht="15.75" customHeight="1" x14ac:dyDescent="0.3">
      <c r="A1055" s="25">
        <v>421</v>
      </c>
      <c r="B1055" s="47"/>
      <c r="C1055" s="26"/>
      <c r="D1055" s="26"/>
      <c r="E1055" s="26"/>
      <c r="F1055" s="28"/>
      <c r="G1055" s="107"/>
    </row>
    <row r="1056" spans="1:7" ht="15.75" customHeight="1" x14ac:dyDescent="0.3">
      <c r="A1056" s="25">
        <v>422</v>
      </c>
      <c r="B1056" s="47"/>
      <c r="C1056" s="26"/>
      <c r="D1056" s="26"/>
      <c r="E1056" s="26"/>
      <c r="F1056" s="28"/>
      <c r="G1056" s="107"/>
    </row>
    <row r="1057" spans="1:7" ht="15.75" customHeight="1" x14ac:dyDescent="0.3">
      <c r="A1057" s="25">
        <v>423</v>
      </c>
      <c r="B1057" s="48"/>
      <c r="C1057" s="26"/>
      <c r="D1057" s="26"/>
      <c r="E1057" s="26"/>
      <c r="F1057" s="28"/>
      <c r="G1057" s="107"/>
    </row>
    <row r="1058" spans="1:7" ht="15.75" customHeight="1" x14ac:dyDescent="0.3">
      <c r="A1058" s="25">
        <v>424</v>
      </c>
      <c r="B1058" s="47"/>
      <c r="C1058" s="26"/>
      <c r="D1058" s="26"/>
      <c r="E1058" s="26"/>
      <c r="F1058" s="28"/>
      <c r="G1058" s="107"/>
    </row>
    <row r="1059" spans="1:7" ht="15.75" customHeight="1" x14ac:dyDescent="0.3">
      <c r="A1059" s="25">
        <v>425</v>
      </c>
      <c r="B1059" s="47"/>
      <c r="C1059" s="26"/>
      <c r="D1059" s="26"/>
      <c r="E1059" s="26"/>
      <c r="F1059" s="28"/>
      <c r="G1059" s="107"/>
    </row>
    <row r="1060" spans="1:7" ht="15.75" customHeight="1" x14ac:dyDescent="0.3">
      <c r="A1060" s="25">
        <v>426</v>
      </c>
      <c r="B1060" s="47"/>
      <c r="C1060" s="26"/>
      <c r="D1060" s="26"/>
      <c r="E1060" s="26"/>
      <c r="F1060" s="28"/>
      <c r="G1060" s="107"/>
    </row>
    <row r="1061" spans="1:7" ht="15.75" customHeight="1" x14ac:dyDescent="0.3">
      <c r="A1061" s="25">
        <v>427</v>
      </c>
      <c r="B1061" s="47"/>
      <c r="C1061" s="26"/>
      <c r="D1061" s="26"/>
      <c r="E1061" s="26"/>
      <c r="F1061" s="28"/>
      <c r="G1061" s="107"/>
    </row>
    <row r="1062" spans="1:7" ht="15.75" customHeight="1" x14ac:dyDescent="0.3">
      <c r="A1062" s="25">
        <v>428</v>
      </c>
      <c r="B1062" s="47"/>
      <c r="C1062" s="26"/>
      <c r="D1062" s="26"/>
      <c r="E1062" s="26"/>
      <c r="F1062" s="28"/>
      <c r="G1062" s="107"/>
    </row>
    <row r="1063" spans="1:7" ht="15.75" customHeight="1" x14ac:dyDescent="0.3">
      <c r="A1063" s="25">
        <v>429</v>
      </c>
      <c r="B1063" s="47"/>
      <c r="C1063" s="26"/>
      <c r="D1063" s="26"/>
      <c r="E1063" s="26"/>
      <c r="F1063" s="28"/>
      <c r="G1063" s="107"/>
    </row>
    <row r="1064" spans="1:7" ht="15.75" customHeight="1" x14ac:dyDescent="0.3">
      <c r="A1064" s="25">
        <v>430</v>
      </c>
      <c r="B1064" s="47"/>
      <c r="C1064" s="26"/>
      <c r="D1064" s="26"/>
      <c r="E1064" s="26"/>
      <c r="F1064" s="28"/>
      <c r="G1064" s="107"/>
    </row>
    <row r="1065" spans="1:7" ht="15.75" customHeight="1" x14ac:dyDescent="0.3">
      <c r="A1065" s="25">
        <v>431</v>
      </c>
      <c r="B1065" s="47"/>
      <c r="C1065" s="26"/>
      <c r="D1065" s="26"/>
      <c r="E1065" s="26"/>
      <c r="F1065" s="28"/>
      <c r="G1065" s="107"/>
    </row>
    <row r="1066" spans="1:7" ht="15.75" customHeight="1" x14ac:dyDescent="0.3">
      <c r="A1066" s="25">
        <v>432</v>
      </c>
      <c r="B1066" s="47"/>
      <c r="C1066" s="26"/>
      <c r="D1066" s="26"/>
      <c r="E1066" s="26"/>
      <c r="F1066" s="28"/>
      <c r="G1066" s="107"/>
    </row>
    <row r="1067" spans="1:7" ht="15.75" customHeight="1" x14ac:dyDescent="0.3">
      <c r="A1067" s="25">
        <v>433</v>
      </c>
      <c r="B1067" s="47"/>
      <c r="C1067" s="26"/>
      <c r="D1067" s="26"/>
      <c r="E1067" s="26"/>
      <c r="F1067" s="28"/>
      <c r="G1067" s="107"/>
    </row>
    <row r="1068" spans="1:7" ht="15.75" customHeight="1" x14ac:dyDescent="0.3">
      <c r="A1068" s="25">
        <v>434</v>
      </c>
      <c r="B1068" s="47"/>
      <c r="C1068" s="26"/>
      <c r="D1068" s="26"/>
      <c r="E1068" s="26"/>
      <c r="F1068" s="28"/>
      <c r="G1068" s="107"/>
    </row>
    <row r="1069" spans="1:7" ht="15.75" customHeight="1" x14ac:dyDescent="0.3">
      <c r="A1069" s="25">
        <v>435</v>
      </c>
      <c r="B1069" s="47"/>
      <c r="C1069" s="26"/>
      <c r="D1069" s="26"/>
      <c r="E1069" s="26"/>
      <c r="F1069" s="28"/>
      <c r="G1069" s="107"/>
    </row>
    <row r="1070" spans="1:7" ht="15.75" customHeight="1" x14ac:dyDescent="0.3">
      <c r="A1070" s="25">
        <v>436</v>
      </c>
      <c r="B1070" s="47"/>
      <c r="C1070" s="26"/>
      <c r="D1070" s="26"/>
      <c r="E1070" s="26"/>
      <c r="F1070" s="28"/>
      <c r="G1070" s="107"/>
    </row>
    <row r="1071" spans="1:7" ht="15.75" customHeight="1" x14ac:dyDescent="0.3">
      <c r="A1071" s="25">
        <v>437</v>
      </c>
      <c r="B1071" s="47"/>
      <c r="C1071" s="26"/>
      <c r="D1071" s="26"/>
      <c r="E1071" s="26"/>
      <c r="F1071" s="28"/>
      <c r="G1071" s="107"/>
    </row>
    <row r="1072" spans="1:7" ht="15.75" customHeight="1" x14ac:dyDescent="0.3">
      <c r="A1072" s="25">
        <v>438</v>
      </c>
      <c r="B1072" s="47"/>
      <c r="C1072" s="26"/>
      <c r="D1072" s="26"/>
      <c r="E1072" s="26"/>
      <c r="F1072" s="28"/>
      <c r="G1072" s="107"/>
    </row>
    <row r="1073" spans="1:7" ht="15.75" customHeight="1" x14ac:dyDescent="0.3">
      <c r="A1073" s="25">
        <v>439</v>
      </c>
      <c r="B1073" s="47"/>
      <c r="C1073" s="26"/>
      <c r="D1073" s="26"/>
      <c r="E1073" s="26"/>
      <c r="F1073" s="28"/>
      <c r="G1073" s="107"/>
    </row>
    <row r="1074" spans="1:7" ht="15.75" customHeight="1" x14ac:dyDescent="0.3">
      <c r="A1074" s="25">
        <v>440</v>
      </c>
      <c r="B1074" s="47"/>
      <c r="C1074" s="26"/>
      <c r="D1074" s="26"/>
      <c r="E1074" s="26"/>
      <c r="F1074" s="28"/>
      <c r="G1074" s="107"/>
    </row>
    <row r="1075" spans="1:7" ht="15.75" customHeight="1" x14ac:dyDescent="0.3">
      <c r="A1075" s="25">
        <v>441</v>
      </c>
      <c r="B1075" s="47"/>
      <c r="C1075" s="26"/>
      <c r="D1075" s="26"/>
      <c r="E1075" s="26"/>
      <c r="F1075" s="28"/>
      <c r="G1075" s="107"/>
    </row>
    <row r="1076" spans="1:7" ht="15.75" customHeight="1" x14ac:dyDescent="0.3">
      <c r="A1076" s="25">
        <v>442</v>
      </c>
      <c r="B1076" s="47"/>
      <c r="C1076" s="26"/>
      <c r="D1076" s="26"/>
      <c r="E1076" s="26"/>
      <c r="F1076" s="28"/>
      <c r="G1076" s="107"/>
    </row>
    <row r="1077" spans="1:7" ht="15.75" customHeight="1" x14ac:dyDescent="0.3">
      <c r="A1077" s="25">
        <v>443</v>
      </c>
      <c r="B1077" s="47"/>
      <c r="C1077" s="26"/>
      <c r="D1077" s="26"/>
      <c r="E1077" s="26"/>
      <c r="F1077" s="28"/>
      <c r="G1077" s="107"/>
    </row>
    <row r="1078" spans="1:7" ht="15.75" customHeight="1" x14ac:dyDescent="0.3">
      <c r="A1078" s="25">
        <v>444</v>
      </c>
      <c r="B1078" s="48"/>
      <c r="C1078" s="26"/>
      <c r="D1078" s="26"/>
      <c r="E1078" s="26"/>
      <c r="F1078" s="28"/>
      <c r="G1078" s="107"/>
    </row>
    <row r="1079" spans="1:7" ht="15.75" customHeight="1" x14ac:dyDescent="0.3">
      <c r="A1079" s="25">
        <v>445</v>
      </c>
      <c r="B1079" s="47"/>
      <c r="C1079" s="26"/>
      <c r="D1079" s="26"/>
      <c r="E1079" s="26"/>
      <c r="F1079" s="28"/>
      <c r="G1079" s="107"/>
    </row>
    <row r="1080" spans="1:7" ht="15.75" customHeight="1" x14ac:dyDescent="0.3">
      <c r="A1080" s="25">
        <v>446</v>
      </c>
      <c r="B1080" s="48"/>
      <c r="C1080" s="26"/>
      <c r="D1080" s="26"/>
      <c r="E1080" s="26"/>
      <c r="F1080" s="28"/>
      <c r="G1080" s="107"/>
    </row>
    <row r="1081" spans="1:7" ht="15.75" customHeight="1" x14ac:dyDescent="0.3">
      <c r="A1081" s="25">
        <v>447</v>
      </c>
      <c r="B1081" s="47"/>
      <c r="C1081" s="144"/>
      <c r="D1081" s="52"/>
      <c r="E1081" s="26"/>
      <c r="F1081" s="28"/>
      <c r="G1081" s="107"/>
    </row>
    <row r="1082" spans="1:7" ht="15.75" customHeight="1" x14ac:dyDescent="0.3">
      <c r="A1082" s="25">
        <v>448</v>
      </c>
      <c r="B1082" s="47"/>
      <c r="C1082" s="144"/>
      <c r="D1082" s="52"/>
      <c r="E1082" s="26"/>
      <c r="F1082" s="28"/>
      <c r="G1082" s="107"/>
    </row>
    <row r="1083" spans="1:7" ht="15.75" customHeight="1" x14ac:dyDescent="0.3">
      <c r="A1083" s="25">
        <v>449</v>
      </c>
      <c r="B1083" s="47"/>
      <c r="C1083" s="144"/>
      <c r="D1083" s="52"/>
      <c r="E1083" s="26"/>
      <c r="F1083" s="28"/>
      <c r="G1083" s="107"/>
    </row>
    <row r="1084" spans="1:7" ht="15.75" customHeight="1" x14ac:dyDescent="0.3">
      <c r="A1084" s="25">
        <v>450</v>
      </c>
      <c r="B1084" s="47"/>
      <c r="C1084" s="144"/>
      <c r="D1084" s="52"/>
      <c r="E1084" s="26"/>
      <c r="F1084" s="28"/>
      <c r="G1084" s="107"/>
    </row>
    <row r="1085" spans="1:7" ht="15.75" customHeight="1" x14ac:dyDescent="0.3">
      <c r="A1085" s="25">
        <v>451</v>
      </c>
      <c r="B1085" s="47"/>
      <c r="C1085" s="144"/>
      <c r="D1085" s="52"/>
      <c r="E1085" s="26"/>
      <c r="F1085" s="28"/>
      <c r="G1085" s="107"/>
    </row>
    <row r="1086" spans="1:7" ht="15.75" customHeight="1" x14ac:dyDescent="0.3">
      <c r="A1086" s="25">
        <v>452</v>
      </c>
      <c r="B1086" s="47"/>
      <c r="C1086" s="144"/>
      <c r="D1086" s="52"/>
      <c r="E1086" s="26"/>
      <c r="F1086" s="28"/>
      <c r="G1086" s="107"/>
    </row>
    <row r="1087" spans="1:7" ht="15.75" customHeight="1" x14ac:dyDescent="0.3">
      <c r="A1087" s="25">
        <v>453</v>
      </c>
      <c r="B1087" s="47"/>
      <c r="C1087" s="144"/>
      <c r="D1087" s="52"/>
      <c r="E1087" s="26"/>
      <c r="F1087" s="28"/>
      <c r="G1087" s="107"/>
    </row>
    <row r="1088" spans="1:7" ht="15.75" customHeight="1" x14ac:dyDescent="0.3">
      <c r="A1088" s="25">
        <v>454</v>
      </c>
      <c r="B1088" s="47"/>
      <c r="C1088" s="144"/>
      <c r="D1088" s="52"/>
      <c r="E1088" s="26"/>
      <c r="F1088" s="28"/>
      <c r="G1088" s="107"/>
    </row>
    <row r="1089" spans="1:7" ht="15.75" customHeight="1" x14ac:dyDescent="0.3">
      <c r="A1089" s="25">
        <v>455</v>
      </c>
      <c r="B1089" s="47"/>
      <c r="C1089" s="144"/>
      <c r="D1089" s="52"/>
      <c r="E1089" s="26"/>
      <c r="F1089" s="28"/>
      <c r="G1089" s="107"/>
    </row>
    <row r="1090" spans="1:7" ht="15.75" customHeight="1" x14ac:dyDescent="0.3">
      <c r="A1090" s="25">
        <v>456</v>
      </c>
      <c r="B1090" s="47"/>
      <c r="C1090" s="144"/>
      <c r="D1090" s="52"/>
      <c r="E1090" s="26"/>
      <c r="F1090" s="28"/>
      <c r="G1090" s="107"/>
    </row>
    <row r="1091" spans="1:7" ht="15.75" customHeight="1" x14ac:dyDescent="0.3">
      <c r="A1091" s="25">
        <v>457</v>
      </c>
      <c r="B1091" s="47"/>
      <c r="C1091" s="144"/>
      <c r="D1091" s="52"/>
      <c r="E1091" s="26"/>
      <c r="F1091" s="28"/>
      <c r="G1091" s="107"/>
    </row>
    <row r="1092" spans="1:7" ht="15.75" customHeight="1" x14ac:dyDescent="0.3">
      <c r="A1092" s="25">
        <v>458</v>
      </c>
      <c r="B1092" s="47"/>
      <c r="C1092" s="144"/>
      <c r="D1092" s="52"/>
      <c r="E1092" s="26"/>
      <c r="F1092" s="28"/>
      <c r="G1092" s="107"/>
    </row>
    <row r="1093" spans="1:7" ht="15.75" customHeight="1" x14ac:dyDescent="0.3">
      <c r="A1093" s="25">
        <v>459</v>
      </c>
      <c r="B1093" s="47"/>
      <c r="C1093" s="144"/>
      <c r="D1093" s="26"/>
      <c r="E1093" s="26"/>
      <c r="F1093" s="28"/>
      <c r="G1093" s="107"/>
    </row>
    <row r="1094" spans="1:7" ht="15.75" customHeight="1" x14ac:dyDescent="0.3">
      <c r="A1094" s="25">
        <v>460</v>
      </c>
      <c r="B1094" s="47"/>
      <c r="C1094" s="144"/>
      <c r="D1094" s="52"/>
      <c r="E1094" s="26"/>
      <c r="F1094" s="28"/>
      <c r="G1094" s="107"/>
    </row>
    <row r="1095" spans="1:7" ht="15.75" customHeight="1" x14ac:dyDescent="0.3">
      <c r="A1095" s="25">
        <v>461</v>
      </c>
      <c r="B1095" s="47"/>
      <c r="C1095" s="144"/>
      <c r="D1095" s="52"/>
      <c r="E1095" s="26"/>
      <c r="F1095" s="28"/>
      <c r="G1095" s="107"/>
    </row>
    <row r="1096" spans="1:7" ht="15.75" customHeight="1" x14ac:dyDescent="0.3">
      <c r="A1096" s="25">
        <v>462</v>
      </c>
      <c r="B1096" s="47"/>
      <c r="C1096" s="144"/>
      <c r="D1096" s="52"/>
      <c r="E1096" s="26"/>
      <c r="F1096" s="28"/>
      <c r="G1096" s="107"/>
    </row>
    <row r="1097" spans="1:7" ht="15.75" customHeight="1" x14ac:dyDescent="0.3">
      <c r="A1097" s="25">
        <v>463</v>
      </c>
      <c r="B1097" s="48"/>
      <c r="C1097" s="144"/>
      <c r="D1097" s="52"/>
      <c r="E1097" s="26"/>
      <c r="F1097" s="28"/>
      <c r="G1097" s="107"/>
    </row>
    <row r="1098" spans="1:7" ht="15.75" customHeight="1" x14ac:dyDescent="0.3">
      <c r="A1098" s="25">
        <v>464</v>
      </c>
      <c r="B1098" s="47"/>
      <c r="C1098" s="144"/>
      <c r="D1098" s="52"/>
      <c r="E1098" s="26"/>
      <c r="F1098" s="28"/>
      <c r="G1098" s="107"/>
    </row>
    <row r="1099" spans="1:7" ht="15.75" customHeight="1" x14ac:dyDescent="0.3">
      <c r="A1099" s="25">
        <v>465</v>
      </c>
      <c r="B1099" s="48"/>
      <c r="C1099" s="144"/>
      <c r="D1099" s="52"/>
      <c r="E1099" s="26"/>
      <c r="F1099" s="28"/>
      <c r="G1099" s="107"/>
    </row>
    <row r="1100" spans="1:7" ht="15.75" customHeight="1" x14ac:dyDescent="0.3">
      <c r="A1100" s="25">
        <v>466</v>
      </c>
      <c r="B1100" s="47"/>
      <c r="C1100" s="144"/>
      <c r="D1100" s="52"/>
      <c r="E1100" s="26"/>
      <c r="F1100" s="28"/>
      <c r="G1100" s="107"/>
    </row>
    <row r="1101" spans="1:7" ht="15.75" customHeight="1" x14ac:dyDescent="0.3">
      <c r="A1101" s="25">
        <v>467</v>
      </c>
      <c r="B1101" s="48"/>
      <c r="C1101" s="144"/>
      <c r="D1101" s="52"/>
      <c r="E1101" s="26"/>
      <c r="F1101" s="28"/>
      <c r="G1101" s="107"/>
    </row>
    <row r="1102" spans="1:7" ht="15.75" customHeight="1" x14ac:dyDescent="0.3">
      <c r="A1102" s="25">
        <v>468</v>
      </c>
      <c r="B1102" s="47"/>
      <c r="C1102" s="144"/>
      <c r="D1102" s="26"/>
      <c r="E1102" s="26"/>
      <c r="F1102" s="28"/>
      <c r="G1102" s="107"/>
    </row>
    <row r="1103" spans="1:7" ht="15.75" customHeight="1" x14ac:dyDescent="0.3">
      <c r="A1103" s="25">
        <v>469</v>
      </c>
      <c r="B1103" s="47"/>
      <c r="C1103" s="144"/>
      <c r="D1103" s="26"/>
      <c r="E1103" s="26"/>
      <c r="F1103" s="28"/>
      <c r="G1103" s="107"/>
    </row>
    <row r="1104" spans="1:7" ht="15.75" customHeight="1" x14ac:dyDescent="0.3">
      <c r="A1104" s="25">
        <v>470</v>
      </c>
      <c r="B1104" s="47"/>
      <c r="C1104" s="144"/>
      <c r="D1104" s="26"/>
      <c r="E1104" s="26"/>
      <c r="F1104" s="28"/>
      <c r="G1104" s="107"/>
    </row>
    <row r="1105" spans="1:7" ht="15.75" customHeight="1" x14ac:dyDescent="0.3">
      <c r="A1105" s="25">
        <v>471</v>
      </c>
      <c r="B1105" s="47"/>
      <c r="C1105" s="144"/>
      <c r="D1105" s="26"/>
      <c r="E1105" s="26"/>
      <c r="F1105" s="28"/>
      <c r="G1105" s="107"/>
    </row>
    <row r="1106" spans="1:7" ht="15.75" customHeight="1" x14ac:dyDescent="0.3">
      <c r="A1106" s="25">
        <v>472</v>
      </c>
      <c r="B1106" s="47"/>
      <c r="C1106" s="144"/>
      <c r="D1106" s="26"/>
      <c r="E1106" s="26"/>
      <c r="F1106" s="28"/>
      <c r="G1106" s="107"/>
    </row>
    <row r="1107" spans="1:7" ht="15.75" customHeight="1" x14ac:dyDescent="0.3">
      <c r="A1107" s="25">
        <v>473</v>
      </c>
      <c r="B1107" s="47"/>
      <c r="C1107" s="144"/>
      <c r="D1107" s="26"/>
      <c r="E1107" s="26"/>
      <c r="F1107" s="28"/>
      <c r="G1107" s="107"/>
    </row>
    <row r="1108" spans="1:7" ht="15.75" customHeight="1" x14ac:dyDescent="0.3">
      <c r="A1108" s="25">
        <v>474</v>
      </c>
      <c r="B1108" s="47"/>
      <c r="C1108" s="26"/>
      <c r="D1108" s="26"/>
      <c r="E1108" s="26"/>
      <c r="F1108" s="28"/>
      <c r="G1108" s="107"/>
    </row>
    <row r="1109" spans="1:7" ht="15.75" customHeight="1" x14ac:dyDescent="0.3">
      <c r="A1109" s="25">
        <v>475</v>
      </c>
      <c r="B1109" s="47"/>
      <c r="C1109" s="26"/>
      <c r="D1109" s="26"/>
      <c r="E1109" s="26"/>
      <c r="F1109" s="28"/>
      <c r="G1109" s="107"/>
    </row>
    <row r="1110" spans="1:7" ht="15.75" customHeight="1" x14ac:dyDescent="0.3">
      <c r="A1110" s="25">
        <v>476</v>
      </c>
      <c r="B1110" s="47"/>
      <c r="C1110" s="26"/>
      <c r="D1110" s="26"/>
      <c r="E1110" s="26"/>
      <c r="F1110" s="28"/>
      <c r="G1110" s="107"/>
    </row>
    <row r="1111" spans="1:7" ht="15.75" customHeight="1" x14ac:dyDescent="0.3">
      <c r="A1111" s="25">
        <v>477</v>
      </c>
      <c r="B1111" s="47"/>
      <c r="C1111" s="26"/>
      <c r="D1111" s="26"/>
      <c r="E1111" s="26"/>
      <c r="F1111" s="28"/>
      <c r="G1111" s="107"/>
    </row>
    <row r="1112" spans="1:7" ht="15.75" customHeight="1" x14ac:dyDescent="0.3">
      <c r="A1112" s="25">
        <v>478</v>
      </c>
      <c r="B1112" s="47"/>
      <c r="C1112" s="26"/>
      <c r="D1112" s="26"/>
      <c r="E1112" s="26"/>
      <c r="F1112" s="28"/>
      <c r="G1112" s="107"/>
    </row>
    <row r="1113" spans="1:7" ht="15.75" customHeight="1" x14ac:dyDescent="0.3">
      <c r="A1113" s="25">
        <v>479</v>
      </c>
      <c r="B1113" s="47"/>
      <c r="C1113" s="26"/>
      <c r="D1113" s="26"/>
      <c r="E1113" s="26"/>
      <c r="F1113" s="28"/>
      <c r="G1113" s="107"/>
    </row>
    <row r="1114" spans="1:7" ht="15.75" customHeight="1" x14ac:dyDescent="0.3">
      <c r="A1114" s="25">
        <v>480</v>
      </c>
      <c r="B1114" s="48"/>
      <c r="C1114" s="26"/>
      <c r="D1114" s="26"/>
      <c r="E1114" s="26"/>
      <c r="F1114" s="28"/>
      <c r="G1114" s="107"/>
    </row>
    <row r="1115" spans="1:7" ht="15.75" customHeight="1" x14ac:dyDescent="0.3">
      <c r="A1115" s="25">
        <v>481</v>
      </c>
      <c r="B1115" s="47"/>
      <c r="C1115" s="26"/>
      <c r="D1115" s="26"/>
      <c r="E1115" s="26"/>
      <c r="F1115" s="28"/>
      <c r="G1115" s="107"/>
    </row>
    <row r="1116" spans="1:7" ht="15.75" customHeight="1" x14ac:dyDescent="0.3">
      <c r="A1116" s="25">
        <v>482</v>
      </c>
      <c r="B1116" s="47"/>
      <c r="C1116" s="26"/>
      <c r="D1116" s="26"/>
      <c r="E1116" s="26"/>
      <c r="F1116" s="28"/>
      <c r="G1116" s="107"/>
    </row>
    <row r="1117" spans="1:7" ht="15.75" customHeight="1" x14ac:dyDescent="0.3">
      <c r="A1117" s="25">
        <v>483</v>
      </c>
      <c r="B1117" s="88"/>
      <c r="C1117" s="26"/>
      <c r="D1117" s="26"/>
      <c r="E1117" s="26"/>
      <c r="F1117" s="28"/>
      <c r="G1117" s="107"/>
    </row>
    <row r="1118" spans="1:7" ht="15.75" customHeight="1" x14ac:dyDescent="0.3">
      <c r="A1118" s="25">
        <v>484</v>
      </c>
      <c r="B1118" s="47"/>
      <c r="C1118" s="26"/>
      <c r="D1118" s="26"/>
      <c r="E1118" s="26"/>
      <c r="F1118" s="28"/>
      <c r="G1118" s="107"/>
    </row>
    <row r="1119" spans="1:7" ht="15.75" customHeight="1" x14ac:dyDescent="0.3">
      <c r="A1119" s="25">
        <v>485</v>
      </c>
      <c r="B1119" s="47"/>
      <c r="C1119" s="26"/>
      <c r="D1119" s="26"/>
      <c r="E1119" s="26"/>
      <c r="F1119" s="28"/>
      <c r="G1119" s="107"/>
    </row>
    <row r="1120" spans="1:7" ht="15.75" customHeight="1" x14ac:dyDescent="0.3">
      <c r="A1120" s="25">
        <v>486</v>
      </c>
      <c r="B1120" s="47"/>
      <c r="C1120" s="26"/>
      <c r="D1120" s="26"/>
      <c r="E1120" s="26"/>
      <c r="F1120" s="28"/>
      <c r="G1120" s="107"/>
    </row>
    <row r="1121" spans="1:7" ht="15.75" customHeight="1" x14ac:dyDescent="0.3">
      <c r="A1121" s="25">
        <v>487</v>
      </c>
      <c r="B1121" s="47"/>
      <c r="C1121" s="144"/>
      <c r="D1121" s="52"/>
      <c r="E1121" s="26"/>
      <c r="F1121" s="28"/>
      <c r="G1121" s="107"/>
    </row>
    <row r="1122" spans="1:7" ht="15.75" customHeight="1" x14ac:dyDescent="0.3">
      <c r="A1122" s="25">
        <v>488</v>
      </c>
      <c r="B1122" s="47"/>
      <c r="C1122" s="144"/>
      <c r="D1122" s="52"/>
      <c r="E1122" s="26"/>
      <c r="F1122" s="28"/>
      <c r="G1122" s="107"/>
    </row>
    <row r="1123" spans="1:7" ht="15.75" customHeight="1" x14ac:dyDescent="0.3">
      <c r="A1123" s="25">
        <v>489</v>
      </c>
      <c r="B1123" s="47"/>
      <c r="C1123" s="144"/>
      <c r="D1123" s="52"/>
      <c r="E1123" s="26"/>
      <c r="F1123" s="28"/>
      <c r="G1123" s="107"/>
    </row>
    <row r="1124" spans="1:7" ht="15.75" customHeight="1" x14ac:dyDescent="0.3">
      <c r="A1124" s="25">
        <v>490</v>
      </c>
      <c r="B1124" s="88"/>
      <c r="C1124" s="144"/>
      <c r="D1124" s="52"/>
      <c r="E1124" s="26"/>
      <c r="F1124" s="28"/>
      <c r="G1124" s="107"/>
    </row>
    <row r="1125" spans="1:7" ht="15.75" customHeight="1" x14ac:dyDescent="0.3">
      <c r="A1125" s="25">
        <v>491</v>
      </c>
      <c r="B1125" s="48"/>
      <c r="C1125" s="144"/>
      <c r="D1125" s="52"/>
      <c r="E1125" s="26"/>
      <c r="F1125" s="28"/>
      <c r="G1125" s="107"/>
    </row>
    <row r="1126" spans="1:7" ht="15.75" customHeight="1" x14ac:dyDescent="0.3">
      <c r="A1126" s="25">
        <v>492</v>
      </c>
      <c r="B1126" s="47"/>
      <c r="C1126" s="144"/>
      <c r="D1126" s="52"/>
      <c r="E1126" s="26"/>
      <c r="F1126" s="28"/>
      <c r="G1126" s="107"/>
    </row>
    <row r="1127" spans="1:7" ht="15.75" customHeight="1" x14ac:dyDescent="0.3">
      <c r="A1127" s="25">
        <v>493</v>
      </c>
      <c r="B1127" s="47"/>
      <c r="C1127" s="144"/>
      <c r="D1127" s="52"/>
      <c r="E1127" s="26"/>
      <c r="F1127" s="28"/>
      <c r="G1127" s="107"/>
    </row>
    <row r="1128" spans="1:7" ht="15.75" customHeight="1" x14ac:dyDescent="0.3">
      <c r="A1128" s="25">
        <v>494</v>
      </c>
      <c r="B1128" s="47"/>
      <c r="C1128" s="144"/>
      <c r="D1128" s="52"/>
      <c r="E1128" s="26"/>
      <c r="F1128" s="28"/>
      <c r="G1128" s="107"/>
    </row>
    <row r="1129" spans="1:7" ht="15.75" customHeight="1" x14ac:dyDescent="0.3">
      <c r="A1129" s="25">
        <v>495</v>
      </c>
      <c r="B1129" s="47"/>
      <c r="C1129" s="144"/>
      <c r="D1129" s="52"/>
      <c r="E1129" s="26"/>
      <c r="F1129" s="28"/>
      <c r="G1129" s="107"/>
    </row>
    <row r="1130" spans="1:7" ht="15.75" customHeight="1" x14ac:dyDescent="0.3">
      <c r="A1130" s="25">
        <v>496</v>
      </c>
      <c r="B1130" s="47"/>
      <c r="C1130" s="144"/>
      <c r="D1130" s="52"/>
      <c r="E1130" s="26"/>
      <c r="F1130" s="28"/>
      <c r="G1130" s="107"/>
    </row>
    <row r="1131" spans="1:7" ht="15.75" customHeight="1" x14ac:dyDescent="0.3">
      <c r="A1131" s="25">
        <v>497</v>
      </c>
      <c r="B1131" s="47"/>
      <c r="C1131" s="144"/>
      <c r="D1131" s="52"/>
      <c r="E1131" s="26"/>
      <c r="F1131" s="28"/>
      <c r="G1131" s="107"/>
    </row>
    <row r="1132" spans="1:7" ht="15.75" customHeight="1" x14ac:dyDescent="0.3">
      <c r="A1132" s="25">
        <v>498</v>
      </c>
      <c r="B1132" s="47"/>
      <c r="C1132" s="144"/>
      <c r="D1132" s="52"/>
      <c r="E1132" s="26"/>
      <c r="F1132" s="28"/>
      <c r="G1132" s="107"/>
    </row>
    <row r="1133" spans="1:7" ht="15.75" customHeight="1" x14ac:dyDescent="0.3">
      <c r="A1133" s="25">
        <v>499</v>
      </c>
      <c r="B1133" s="47"/>
      <c r="C1133" s="144"/>
      <c r="D1133" s="52"/>
      <c r="E1133" s="26"/>
      <c r="F1133" s="28"/>
      <c r="G1133" s="107"/>
    </row>
    <row r="1134" spans="1:7" ht="15.75" customHeight="1" x14ac:dyDescent="0.3">
      <c r="A1134" s="25">
        <v>500</v>
      </c>
      <c r="B1134" s="47"/>
      <c r="C1134" s="144"/>
      <c r="D1134" s="52"/>
      <c r="E1134" s="26"/>
      <c r="F1134" s="28"/>
      <c r="G1134" s="107"/>
    </row>
    <row r="1135" spans="1:7" ht="15.75" customHeight="1" x14ac:dyDescent="0.3">
      <c r="A1135" s="25">
        <v>501</v>
      </c>
      <c r="B1135" s="47"/>
      <c r="C1135" s="144"/>
      <c r="D1135" s="52"/>
      <c r="E1135" s="26"/>
      <c r="F1135" s="28"/>
      <c r="G1135" s="107"/>
    </row>
    <row r="1136" spans="1:7" ht="15.75" customHeight="1" x14ac:dyDescent="0.3">
      <c r="A1136" s="25">
        <v>502</v>
      </c>
      <c r="B1136" s="47"/>
      <c r="C1136" s="144"/>
      <c r="D1136" s="52"/>
      <c r="E1136" s="26"/>
      <c r="F1136" s="28"/>
      <c r="G1136" s="107"/>
    </row>
    <row r="1137" spans="1:7" ht="15.75" customHeight="1" x14ac:dyDescent="0.3">
      <c r="A1137" s="25">
        <v>503</v>
      </c>
      <c r="B1137" s="47"/>
      <c r="C1137" s="144"/>
      <c r="D1137" s="52"/>
      <c r="E1137" s="26"/>
      <c r="F1137" s="28"/>
      <c r="G1137" s="107"/>
    </row>
    <row r="1138" spans="1:7" ht="15.75" customHeight="1" x14ac:dyDescent="0.3">
      <c r="A1138" s="25">
        <v>504</v>
      </c>
      <c r="B1138" s="47"/>
      <c r="C1138" s="144"/>
      <c r="D1138" s="52"/>
      <c r="E1138" s="26"/>
      <c r="F1138" s="28"/>
      <c r="G1138" s="107"/>
    </row>
    <row r="1139" spans="1:7" ht="15.75" customHeight="1" x14ac:dyDescent="0.3">
      <c r="A1139" s="25">
        <v>505</v>
      </c>
      <c r="B1139" s="47"/>
      <c r="C1139" s="144"/>
      <c r="D1139" s="52"/>
      <c r="E1139" s="26"/>
      <c r="F1139" s="28"/>
      <c r="G1139" s="107"/>
    </row>
    <row r="1140" spans="1:7" ht="15.75" customHeight="1" x14ac:dyDescent="0.3">
      <c r="A1140" s="25">
        <v>506</v>
      </c>
      <c r="B1140" s="47"/>
      <c r="C1140" s="144"/>
      <c r="D1140" s="52"/>
      <c r="E1140" s="26"/>
      <c r="F1140" s="28"/>
      <c r="G1140" s="107"/>
    </row>
    <row r="1141" spans="1:7" ht="15.75" customHeight="1" x14ac:dyDescent="0.3">
      <c r="A1141" s="25">
        <v>507</v>
      </c>
      <c r="B1141" s="47"/>
      <c r="C1141" s="144"/>
      <c r="D1141" s="52"/>
      <c r="E1141" s="26"/>
      <c r="F1141" s="28"/>
      <c r="G1141" s="107"/>
    </row>
    <row r="1142" spans="1:7" ht="15.75" customHeight="1" x14ac:dyDescent="0.3">
      <c r="A1142" s="25">
        <v>508</v>
      </c>
      <c r="B1142" s="47"/>
      <c r="C1142" s="144"/>
      <c r="D1142" s="52"/>
      <c r="E1142" s="26"/>
      <c r="F1142" s="28"/>
      <c r="G1142" s="107"/>
    </row>
    <row r="1143" spans="1:7" ht="15.75" customHeight="1" x14ac:dyDescent="0.3">
      <c r="A1143" s="25">
        <v>509</v>
      </c>
      <c r="B1143" s="47"/>
      <c r="C1143" s="144"/>
      <c r="D1143" s="52"/>
      <c r="E1143" s="26"/>
      <c r="F1143" s="28"/>
      <c r="G1143" s="107"/>
    </row>
    <row r="1144" spans="1:7" ht="15.75" customHeight="1" x14ac:dyDescent="0.3">
      <c r="A1144" s="25">
        <v>510</v>
      </c>
      <c r="B1144" s="47"/>
      <c r="C1144" s="144"/>
      <c r="D1144" s="52"/>
      <c r="E1144" s="26"/>
      <c r="F1144" s="28"/>
      <c r="G1144" s="107"/>
    </row>
    <row r="1145" spans="1:7" ht="15.75" customHeight="1" x14ac:dyDescent="0.3">
      <c r="A1145" s="25">
        <v>511</v>
      </c>
      <c r="B1145" s="47"/>
      <c r="C1145" s="144"/>
      <c r="D1145" s="52"/>
      <c r="E1145" s="26"/>
      <c r="F1145" s="28"/>
      <c r="G1145" s="107"/>
    </row>
    <row r="1146" spans="1:7" ht="15.75" customHeight="1" x14ac:dyDescent="0.3">
      <c r="A1146" s="25">
        <v>512</v>
      </c>
      <c r="B1146" s="47"/>
      <c r="C1146" s="144"/>
      <c r="D1146" s="52"/>
      <c r="E1146" s="26"/>
      <c r="F1146" s="28"/>
      <c r="G1146" s="107"/>
    </row>
    <row r="1147" spans="1:7" ht="15.75" customHeight="1" x14ac:dyDescent="0.3">
      <c r="A1147" s="25">
        <v>513</v>
      </c>
      <c r="B1147" s="47"/>
      <c r="C1147" s="144"/>
      <c r="D1147" s="52"/>
      <c r="E1147" s="26"/>
      <c r="F1147" s="28"/>
      <c r="G1147" s="107"/>
    </row>
    <row r="1148" spans="1:7" ht="15.75" customHeight="1" x14ac:dyDescent="0.3">
      <c r="A1148" s="25">
        <v>514</v>
      </c>
      <c r="B1148" s="47"/>
      <c r="C1148" s="144"/>
      <c r="D1148" s="52"/>
      <c r="E1148" s="26"/>
      <c r="F1148" s="28"/>
      <c r="G1148" s="107"/>
    </row>
    <row r="1149" spans="1:7" ht="15.75" customHeight="1" x14ac:dyDescent="0.3">
      <c r="A1149" s="25">
        <v>515</v>
      </c>
      <c r="B1149" s="47"/>
      <c r="C1149" s="144"/>
      <c r="D1149" s="52"/>
      <c r="E1149" s="26"/>
      <c r="F1149" s="28"/>
      <c r="G1149" s="107"/>
    </row>
    <row r="1150" spans="1:7" ht="15.75" customHeight="1" x14ac:dyDescent="0.3">
      <c r="A1150" s="25">
        <v>516</v>
      </c>
      <c r="B1150" s="47"/>
      <c r="C1150" s="144"/>
      <c r="D1150" s="52"/>
      <c r="E1150" s="26"/>
      <c r="F1150" s="28"/>
      <c r="G1150" s="107"/>
    </row>
    <row r="1151" spans="1:7" ht="15.75" customHeight="1" x14ac:dyDescent="0.3">
      <c r="A1151" s="25">
        <v>517</v>
      </c>
      <c r="B1151" s="48"/>
      <c r="C1151" s="26"/>
      <c r="D1151" s="26"/>
      <c r="E1151" s="26"/>
      <c r="F1151" s="28"/>
      <c r="G1151" s="107"/>
    </row>
    <row r="1152" spans="1:7" ht="15.75" customHeight="1" x14ac:dyDescent="0.3">
      <c r="A1152" s="25">
        <v>518</v>
      </c>
      <c r="B1152" s="47"/>
      <c r="C1152" s="144"/>
      <c r="D1152" s="52"/>
      <c r="E1152" s="26"/>
      <c r="F1152" s="28"/>
      <c r="G1152" s="107"/>
    </row>
    <row r="1153" spans="1:7" ht="15.75" customHeight="1" x14ac:dyDescent="0.3">
      <c r="A1153" s="25">
        <v>519</v>
      </c>
      <c r="B1153" s="47"/>
      <c r="C1153" s="144"/>
      <c r="D1153" s="52"/>
      <c r="E1153" s="26"/>
      <c r="F1153" s="28"/>
      <c r="G1153" s="107"/>
    </row>
    <row r="1154" spans="1:7" ht="15.75" customHeight="1" x14ac:dyDescent="0.3">
      <c r="A1154" s="25">
        <v>520</v>
      </c>
      <c r="B1154" s="47"/>
      <c r="C1154" s="26"/>
      <c r="D1154" s="26"/>
      <c r="E1154" s="26"/>
      <c r="F1154" s="28"/>
      <c r="G1154" s="107"/>
    </row>
    <row r="1155" spans="1:7" ht="15.75" customHeight="1" x14ac:dyDescent="0.3">
      <c r="A1155" s="25">
        <v>521</v>
      </c>
      <c r="B1155" s="47"/>
      <c r="C1155" s="26"/>
      <c r="D1155" s="52"/>
      <c r="E1155" s="26"/>
      <c r="F1155" s="28"/>
      <c r="G1155" s="107"/>
    </row>
    <row r="1156" spans="1:7" ht="15.75" customHeight="1" x14ac:dyDescent="0.3">
      <c r="A1156" s="25">
        <v>522</v>
      </c>
      <c r="B1156" s="47"/>
      <c r="C1156" s="26"/>
      <c r="D1156" s="52"/>
      <c r="E1156" s="26"/>
      <c r="F1156" s="28"/>
      <c r="G1156" s="107"/>
    </row>
    <row r="1157" spans="1:7" ht="15.75" customHeight="1" x14ac:dyDescent="0.3">
      <c r="A1157" s="25">
        <v>523</v>
      </c>
      <c r="B1157" s="47"/>
      <c r="C1157" s="26"/>
      <c r="D1157" s="52"/>
      <c r="E1157" s="26"/>
      <c r="F1157" s="28"/>
      <c r="G1157" s="107"/>
    </row>
    <row r="1158" spans="1:7" ht="15.75" customHeight="1" x14ac:dyDescent="0.3">
      <c r="A1158" s="25">
        <v>524</v>
      </c>
      <c r="B1158" s="47"/>
      <c r="C1158" s="26"/>
      <c r="D1158" s="52"/>
      <c r="E1158" s="26"/>
      <c r="F1158" s="28"/>
      <c r="G1158" s="107"/>
    </row>
    <row r="1159" spans="1:7" ht="15.75" customHeight="1" x14ac:dyDescent="0.3">
      <c r="A1159" s="25">
        <v>525</v>
      </c>
      <c r="B1159" s="47"/>
      <c r="C1159" s="26"/>
      <c r="D1159" s="26"/>
      <c r="E1159" s="26"/>
      <c r="F1159" s="28"/>
      <c r="G1159" s="107"/>
    </row>
    <row r="1160" spans="1:7" ht="15.75" customHeight="1" x14ac:dyDescent="0.3">
      <c r="A1160" s="25">
        <v>526</v>
      </c>
      <c r="B1160" s="47"/>
      <c r="C1160" s="26"/>
      <c r="D1160" s="26"/>
      <c r="E1160" s="26"/>
      <c r="F1160" s="28"/>
      <c r="G1160" s="107"/>
    </row>
    <row r="1161" spans="1:7" ht="15.75" customHeight="1" x14ac:dyDescent="0.3">
      <c r="A1161" s="25">
        <v>527</v>
      </c>
      <c r="B1161" s="47"/>
      <c r="C1161" s="26"/>
      <c r="D1161" s="26"/>
      <c r="E1161" s="26"/>
      <c r="F1161" s="28"/>
      <c r="G1161" s="107"/>
    </row>
    <row r="1162" spans="1:7" ht="15.75" customHeight="1" x14ac:dyDescent="0.3">
      <c r="A1162" s="25">
        <v>528</v>
      </c>
      <c r="B1162" s="47"/>
      <c r="C1162" s="26"/>
      <c r="D1162" s="26"/>
      <c r="E1162" s="26"/>
      <c r="F1162" s="28"/>
      <c r="G1162" s="107"/>
    </row>
    <row r="1163" spans="1:7" ht="15.75" customHeight="1" x14ac:dyDescent="0.3">
      <c r="A1163" s="25">
        <v>529</v>
      </c>
      <c r="B1163" s="47"/>
      <c r="C1163" s="26"/>
      <c r="D1163" s="26"/>
      <c r="E1163" s="26"/>
      <c r="F1163" s="28"/>
      <c r="G1163" s="107"/>
    </row>
    <row r="1164" spans="1:7" ht="15.75" customHeight="1" x14ac:dyDescent="0.3">
      <c r="A1164" s="25">
        <v>530</v>
      </c>
      <c r="B1164" s="47"/>
      <c r="C1164" s="26"/>
      <c r="D1164" s="26"/>
      <c r="E1164" s="26"/>
      <c r="F1164" s="28"/>
      <c r="G1164" s="107"/>
    </row>
    <row r="1165" spans="1:7" ht="15.75" customHeight="1" x14ac:dyDescent="0.3">
      <c r="A1165" s="25">
        <v>531</v>
      </c>
      <c r="B1165" s="47"/>
      <c r="C1165" s="26"/>
      <c r="D1165" s="52"/>
      <c r="E1165" s="26"/>
      <c r="F1165" s="28"/>
      <c r="G1165" s="107"/>
    </row>
    <row r="1166" spans="1:7" ht="15.75" customHeight="1" x14ac:dyDescent="0.3">
      <c r="A1166" s="25">
        <v>532</v>
      </c>
      <c r="B1166" s="47"/>
      <c r="C1166" s="70"/>
      <c r="D1166" s="142"/>
      <c r="E1166" s="26"/>
      <c r="F1166" s="28"/>
      <c r="G1166" s="107"/>
    </row>
    <row r="1167" spans="1:7" ht="15.75" customHeight="1" x14ac:dyDescent="0.3">
      <c r="A1167" s="25">
        <v>533</v>
      </c>
      <c r="B1167" s="47"/>
      <c r="C1167" s="26"/>
      <c r="D1167" s="26"/>
      <c r="E1167" s="26"/>
      <c r="F1167" s="28"/>
      <c r="G1167" s="107"/>
    </row>
    <row r="1168" spans="1:7" ht="15.75" customHeight="1" x14ac:dyDescent="0.3">
      <c r="A1168" s="25">
        <v>534</v>
      </c>
      <c r="B1168" s="47"/>
      <c r="C1168" s="26"/>
      <c r="D1168" s="52"/>
      <c r="E1168" s="26"/>
      <c r="F1168" s="28"/>
      <c r="G1168" s="107"/>
    </row>
    <row r="1169" spans="1:7" ht="15.75" customHeight="1" x14ac:dyDescent="0.3">
      <c r="A1169" s="25">
        <v>535</v>
      </c>
      <c r="B1169" s="47"/>
      <c r="C1169" s="26"/>
      <c r="D1169" s="52"/>
      <c r="E1169" s="26"/>
      <c r="F1169" s="28"/>
      <c r="G1169" s="107"/>
    </row>
    <row r="1170" spans="1:7" ht="15.75" customHeight="1" x14ac:dyDescent="0.3">
      <c r="A1170" s="25">
        <v>536</v>
      </c>
      <c r="B1170" s="47"/>
      <c r="C1170" s="144"/>
      <c r="D1170" s="52"/>
      <c r="E1170" s="26"/>
      <c r="F1170" s="28"/>
      <c r="G1170" s="107"/>
    </row>
    <row r="1171" spans="1:7" ht="15.75" customHeight="1" x14ac:dyDescent="0.3">
      <c r="A1171" s="25">
        <v>537</v>
      </c>
      <c r="B1171" s="88"/>
      <c r="C1171" s="144"/>
      <c r="D1171" s="52"/>
      <c r="E1171" s="26"/>
      <c r="F1171" s="28"/>
      <c r="G1171" s="107"/>
    </row>
    <row r="1172" spans="1:7" ht="15.75" customHeight="1" x14ac:dyDescent="0.3">
      <c r="A1172" s="25">
        <v>538</v>
      </c>
      <c r="B1172" s="88"/>
      <c r="C1172" s="144"/>
      <c r="D1172" s="52"/>
      <c r="E1172" s="26"/>
      <c r="F1172" s="28"/>
      <c r="G1172" s="107"/>
    </row>
    <row r="1173" spans="1:7" ht="15.75" customHeight="1" x14ac:dyDescent="0.3">
      <c r="A1173" s="25">
        <v>539</v>
      </c>
      <c r="B1173" s="88"/>
      <c r="C1173" s="26"/>
      <c r="D1173" s="26"/>
      <c r="E1173" s="26"/>
      <c r="F1173" s="28"/>
      <c r="G1173" s="107"/>
    </row>
    <row r="1174" spans="1:7" ht="15.75" customHeight="1" x14ac:dyDescent="0.3">
      <c r="A1174" s="25">
        <v>540</v>
      </c>
      <c r="B1174" s="88"/>
      <c r="C1174" s="26"/>
      <c r="D1174" s="26"/>
      <c r="E1174" s="26"/>
      <c r="F1174" s="28"/>
      <c r="G1174" s="107"/>
    </row>
    <row r="1175" spans="1:7" ht="15.75" customHeight="1" x14ac:dyDescent="0.3">
      <c r="A1175" s="25">
        <v>541</v>
      </c>
      <c r="B1175" s="88"/>
      <c r="C1175" s="26"/>
      <c r="D1175" s="26"/>
      <c r="E1175" s="26"/>
      <c r="F1175" s="28"/>
      <c r="G1175" s="107"/>
    </row>
    <row r="1176" spans="1:7" ht="15.75" customHeight="1" x14ac:dyDescent="0.3">
      <c r="A1176" s="25">
        <v>542</v>
      </c>
      <c r="B1176" s="88"/>
      <c r="C1176" s="26"/>
      <c r="D1176" s="26"/>
      <c r="E1176" s="26"/>
      <c r="F1176" s="28"/>
      <c r="G1176" s="107"/>
    </row>
    <row r="1177" spans="1:7" ht="15.75" customHeight="1" x14ac:dyDescent="0.3">
      <c r="A1177" s="25">
        <v>543</v>
      </c>
      <c r="B1177" s="88"/>
      <c r="C1177" s="26"/>
      <c r="D1177" s="26"/>
      <c r="E1177" s="26"/>
      <c r="F1177" s="28"/>
      <c r="G1177" s="107"/>
    </row>
    <row r="1178" spans="1:7" ht="15.75" customHeight="1" x14ac:dyDescent="0.3">
      <c r="A1178" s="25">
        <v>544</v>
      </c>
      <c r="B1178" s="47"/>
      <c r="C1178" s="144"/>
      <c r="D1178" s="52"/>
      <c r="E1178" s="26"/>
      <c r="F1178" s="28"/>
      <c r="G1178" s="107"/>
    </row>
    <row r="1179" spans="1:7" ht="15.75" customHeight="1" x14ac:dyDescent="0.3">
      <c r="A1179" s="25">
        <v>545</v>
      </c>
      <c r="B1179" s="47"/>
      <c r="C1179" s="144"/>
      <c r="D1179" s="52"/>
      <c r="E1179" s="26"/>
      <c r="F1179" s="28"/>
      <c r="G1179" s="107"/>
    </row>
    <row r="1180" spans="1:7" ht="15.75" customHeight="1" x14ac:dyDescent="0.3">
      <c r="A1180" s="25">
        <v>546</v>
      </c>
      <c r="B1180" s="47"/>
      <c r="C1180" s="26"/>
      <c r="D1180" s="26"/>
      <c r="E1180" s="26"/>
      <c r="F1180" s="28"/>
      <c r="G1180" s="107"/>
    </row>
    <row r="1181" spans="1:7" ht="15.75" customHeight="1" x14ac:dyDescent="0.3">
      <c r="A1181" s="25">
        <v>547</v>
      </c>
      <c r="B1181" s="47"/>
      <c r="C1181" s="26"/>
      <c r="D1181" s="26"/>
      <c r="E1181" s="26"/>
      <c r="F1181" s="28"/>
      <c r="G1181" s="107"/>
    </row>
    <row r="1182" spans="1:7" ht="15.75" customHeight="1" x14ac:dyDescent="0.3">
      <c r="A1182" s="25">
        <v>548</v>
      </c>
      <c r="B1182" s="47"/>
      <c r="C1182" s="144"/>
      <c r="D1182" s="52"/>
      <c r="E1182" s="26"/>
      <c r="F1182" s="28"/>
      <c r="G1182" s="107"/>
    </row>
    <row r="1183" spans="1:7" ht="15.75" customHeight="1" x14ac:dyDescent="0.3">
      <c r="A1183" s="25">
        <v>549</v>
      </c>
      <c r="B1183" s="47"/>
      <c r="C1183" s="26"/>
      <c r="D1183" s="26"/>
      <c r="E1183" s="26"/>
      <c r="F1183" s="28"/>
      <c r="G1183" s="107"/>
    </row>
    <row r="1184" spans="1:7" ht="15.75" customHeight="1" x14ac:dyDescent="0.3">
      <c r="A1184" s="25">
        <v>550</v>
      </c>
      <c r="B1184" s="47"/>
      <c r="C1184" s="144"/>
      <c r="D1184" s="52"/>
      <c r="E1184" s="26"/>
      <c r="F1184" s="28"/>
      <c r="G1184" s="107"/>
    </row>
    <row r="1185" spans="1:7" ht="15.75" customHeight="1" x14ac:dyDescent="0.3">
      <c r="A1185" s="25">
        <v>551</v>
      </c>
      <c r="B1185" s="47"/>
      <c r="C1185" s="144"/>
      <c r="D1185" s="52"/>
      <c r="E1185" s="26"/>
      <c r="F1185" s="28"/>
      <c r="G1185" s="107"/>
    </row>
    <row r="1186" spans="1:7" ht="15.75" customHeight="1" x14ac:dyDescent="0.3">
      <c r="A1186" s="25">
        <v>552</v>
      </c>
      <c r="B1186" s="47"/>
      <c r="C1186" s="144"/>
      <c r="D1186" s="52"/>
      <c r="E1186" s="26"/>
      <c r="F1186" s="28"/>
      <c r="G1186" s="107"/>
    </row>
    <row r="1187" spans="1:7" ht="15.75" customHeight="1" x14ac:dyDescent="0.3">
      <c r="A1187" s="25">
        <v>553</v>
      </c>
      <c r="B1187" s="47"/>
      <c r="C1187" s="144"/>
      <c r="D1187" s="52"/>
      <c r="E1187" s="26"/>
      <c r="F1187" s="28"/>
      <c r="G1187" s="107"/>
    </row>
    <row r="1188" spans="1:7" ht="15.75" customHeight="1" x14ac:dyDescent="0.3">
      <c r="A1188" s="25">
        <v>554</v>
      </c>
      <c r="B1188" s="47"/>
      <c r="C1188" s="144"/>
      <c r="D1188" s="52"/>
      <c r="E1188" s="26"/>
      <c r="F1188" s="28"/>
      <c r="G1188" s="107"/>
    </row>
    <row r="1189" spans="1:7" ht="15.75" customHeight="1" x14ac:dyDescent="0.3">
      <c r="A1189" s="25">
        <v>555</v>
      </c>
      <c r="B1189" s="48"/>
      <c r="C1189" s="144"/>
      <c r="D1189" s="52"/>
      <c r="E1189" s="26"/>
      <c r="F1189" s="28"/>
      <c r="G1189" s="107"/>
    </row>
    <row r="1190" spans="1:7" ht="15.75" customHeight="1" x14ac:dyDescent="0.3">
      <c r="A1190" s="25">
        <v>556</v>
      </c>
      <c r="B1190" s="48"/>
      <c r="C1190" s="144"/>
      <c r="D1190" s="52"/>
      <c r="E1190" s="26"/>
      <c r="F1190" s="28"/>
      <c r="G1190" s="107"/>
    </row>
    <row r="1191" spans="1:7" ht="15.75" customHeight="1" x14ac:dyDescent="0.3">
      <c r="A1191" s="25">
        <v>557</v>
      </c>
      <c r="B1191" s="48"/>
      <c r="C1191" s="144"/>
      <c r="D1191" s="52"/>
      <c r="E1191" s="26"/>
      <c r="F1191" s="28"/>
      <c r="G1191" s="107"/>
    </row>
    <row r="1192" spans="1:7" ht="15.75" customHeight="1" x14ac:dyDescent="0.3">
      <c r="A1192" s="25">
        <v>558</v>
      </c>
      <c r="B1192" s="47"/>
      <c r="C1192" s="144"/>
      <c r="D1192" s="52"/>
      <c r="E1192" s="26"/>
      <c r="F1192" s="28"/>
      <c r="G1192" s="107"/>
    </row>
    <row r="1193" spans="1:7" ht="15.75" customHeight="1" x14ac:dyDescent="0.3">
      <c r="A1193" s="25">
        <v>559</v>
      </c>
      <c r="B1193" s="47"/>
      <c r="C1193" s="144"/>
      <c r="D1193" s="52"/>
      <c r="E1193" s="26"/>
      <c r="F1193" s="28"/>
      <c r="G1193" s="107"/>
    </row>
    <row r="1194" spans="1:7" ht="15.75" customHeight="1" x14ac:dyDescent="0.3">
      <c r="A1194" s="25">
        <v>560</v>
      </c>
      <c r="B1194" s="47"/>
      <c r="C1194" s="144"/>
      <c r="D1194" s="52"/>
      <c r="E1194" s="26"/>
      <c r="F1194" s="28"/>
      <c r="G1194" s="107"/>
    </row>
    <row r="1195" spans="1:7" ht="15.75" customHeight="1" x14ac:dyDescent="0.3">
      <c r="A1195" s="25">
        <v>561</v>
      </c>
      <c r="B1195" s="47"/>
      <c r="C1195" s="144"/>
      <c r="D1195" s="52"/>
      <c r="E1195" s="26"/>
      <c r="F1195" s="28"/>
      <c r="G1195" s="107"/>
    </row>
    <row r="1196" spans="1:7" ht="15.75" customHeight="1" x14ac:dyDescent="0.3">
      <c r="A1196" s="25">
        <v>562</v>
      </c>
      <c r="B1196" s="47"/>
      <c r="C1196" s="70"/>
      <c r="D1196" s="142"/>
      <c r="E1196" s="26"/>
      <c r="F1196" s="28"/>
      <c r="G1196" s="107"/>
    </row>
    <row r="1197" spans="1:7" ht="15.75" customHeight="1" x14ac:dyDescent="0.3">
      <c r="A1197" s="25">
        <v>563</v>
      </c>
      <c r="B1197" s="47"/>
      <c r="C1197" s="70"/>
      <c r="D1197" s="142"/>
      <c r="E1197" s="26"/>
      <c r="F1197" s="28"/>
      <c r="G1197" s="107"/>
    </row>
    <row r="1198" spans="1:7" ht="15.75" customHeight="1" x14ac:dyDescent="0.3">
      <c r="A1198" s="25">
        <v>564</v>
      </c>
      <c r="B1198" s="47"/>
      <c r="C1198" s="70"/>
      <c r="D1198" s="142"/>
      <c r="E1198" s="26"/>
      <c r="F1198" s="28"/>
      <c r="G1198" s="107"/>
    </row>
    <row r="1199" spans="1:7" ht="15.75" customHeight="1" x14ac:dyDescent="0.3">
      <c r="A1199" s="25">
        <v>565</v>
      </c>
      <c r="B1199" s="47"/>
      <c r="C1199" s="70"/>
      <c r="D1199" s="142"/>
      <c r="E1199" s="26"/>
      <c r="F1199" s="28"/>
      <c r="G1199" s="107"/>
    </row>
    <row r="1200" spans="1:7" ht="15.75" customHeight="1" x14ac:dyDescent="0.3">
      <c r="A1200" s="25">
        <v>566</v>
      </c>
      <c r="B1200" s="47"/>
      <c r="C1200" s="70"/>
      <c r="D1200" s="142"/>
      <c r="E1200" s="26"/>
      <c r="F1200" s="28"/>
      <c r="G1200" s="107"/>
    </row>
    <row r="1201" spans="1:7" ht="15.75" customHeight="1" x14ac:dyDescent="0.3">
      <c r="A1201" s="25">
        <v>567</v>
      </c>
      <c r="B1201" s="47"/>
      <c r="C1201" s="70"/>
      <c r="D1201" s="142"/>
      <c r="E1201" s="26"/>
      <c r="F1201" s="28"/>
      <c r="G1201" s="107"/>
    </row>
    <row r="1202" spans="1:7" ht="15.75" customHeight="1" x14ac:dyDescent="0.3">
      <c r="A1202" s="25">
        <v>568</v>
      </c>
      <c r="B1202" s="47"/>
      <c r="C1202" s="70"/>
      <c r="D1202" s="142"/>
      <c r="E1202" s="26"/>
      <c r="F1202" s="28"/>
      <c r="G1202" s="107"/>
    </row>
    <row r="1203" spans="1:7" ht="15.75" customHeight="1" x14ac:dyDescent="0.3">
      <c r="A1203" s="25">
        <v>569</v>
      </c>
      <c r="B1203" s="47"/>
      <c r="C1203" s="70"/>
      <c r="D1203" s="142"/>
      <c r="E1203" s="26"/>
      <c r="F1203" s="28"/>
      <c r="G1203" s="107"/>
    </row>
    <row r="1204" spans="1:7" ht="15.75" customHeight="1" x14ac:dyDescent="0.3">
      <c r="A1204" s="25">
        <v>570</v>
      </c>
      <c r="B1204" s="47"/>
      <c r="C1204" s="70"/>
      <c r="D1204" s="142"/>
      <c r="E1204" s="26"/>
      <c r="F1204" s="28"/>
      <c r="G1204" s="107"/>
    </row>
    <row r="1205" spans="1:7" ht="15.75" customHeight="1" x14ac:dyDescent="0.3">
      <c r="A1205" s="25">
        <v>571</v>
      </c>
      <c r="B1205" s="47"/>
      <c r="C1205" s="70"/>
      <c r="D1205" s="142"/>
      <c r="E1205" s="26"/>
      <c r="F1205" s="28"/>
      <c r="G1205" s="107"/>
    </row>
    <row r="1206" spans="1:7" ht="15.75" customHeight="1" x14ac:dyDescent="0.3">
      <c r="A1206" s="25">
        <v>572</v>
      </c>
      <c r="B1206" s="47"/>
      <c r="C1206" s="70"/>
      <c r="D1206" s="142"/>
      <c r="E1206" s="26"/>
      <c r="F1206" s="28"/>
      <c r="G1206" s="107"/>
    </row>
    <row r="1207" spans="1:7" ht="15.75" customHeight="1" x14ac:dyDescent="0.3">
      <c r="A1207" s="25">
        <v>573</v>
      </c>
      <c r="B1207" s="47"/>
      <c r="C1207" s="70"/>
      <c r="D1207" s="142"/>
      <c r="E1207" s="26"/>
      <c r="F1207" s="28"/>
      <c r="G1207" s="107"/>
    </row>
    <row r="1208" spans="1:7" ht="15.75" customHeight="1" x14ac:dyDescent="0.3">
      <c r="A1208" s="25">
        <v>574</v>
      </c>
      <c r="B1208" s="47"/>
      <c r="C1208" s="70"/>
      <c r="D1208" s="142"/>
      <c r="E1208" s="26"/>
      <c r="F1208" s="28"/>
      <c r="G1208" s="107"/>
    </row>
    <row r="1209" spans="1:7" ht="15.75" customHeight="1" x14ac:dyDescent="0.3">
      <c r="A1209" s="25">
        <v>575</v>
      </c>
      <c r="B1209" s="47"/>
      <c r="C1209" s="70"/>
      <c r="D1209" s="142"/>
      <c r="E1209" s="26"/>
      <c r="F1209" s="28"/>
      <c r="G1209" s="107"/>
    </row>
    <row r="1210" spans="1:7" ht="15.75" customHeight="1" x14ac:dyDescent="0.3">
      <c r="A1210" s="25">
        <v>576</v>
      </c>
      <c r="B1210" s="47"/>
      <c r="C1210" s="70"/>
      <c r="D1210" s="142"/>
      <c r="E1210" s="26"/>
      <c r="F1210" s="28"/>
      <c r="G1210" s="107"/>
    </row>
    <row r="1211" spans="1:7" ht="15.75" customHeight="1" x14ac:dyDescent="0.3">
      <c r="A1211" s="25">
        <v>577</v>
      </c>
      <c r="B1211" s="47"/>
      <c r="C1211" s="70"/>
      <c r="D1211" s="142"/>
      <c r="E1211" s="26"/>
      <c r="F1211" s="28"/>
      <c r="G1211" s="107"/>
    </row>
    <row r="1212" spans="1:7" ht="15.75" customHeight="1" x14ac:dyDescent="0.3">
      <c r="A1212" s="25">
        <v>578</v>
      </c>
      <c r="B1212" s="47"/>
      <c r="C1212" s="70"/>
      <c r="D1212" s="142"/>
      <c r="E1212" s="26"/>
      <c r="F1212" s="28"/>
      <c r="G1212" s="107"/>
    </row>
    <row r="1213" spans="1:7" ht="15.75" customHeight="1" x14ac:dyDescent="0.3">
      <c r="A1213" s="25">
        <v>579</v>
      </c>
      <c r="B1213" s="47"/>
      <c r="C1213" s="70"/>
      <c r="D1213" s="142"/>
      <c r="E1213" s="26"/>
      <c r="F1213" s="28"/>
      <c r="G1213" s="107"/>
    </row>
    <row r="1214" spans="1:7" ht="15.75" customHeight="1" x14ac:dyDescent="0.3">
      <c r="A1214" s="25">
        <v>580</v>
      </c>
      <c r="B1214" s="47"/>
      <c r="C1214" s="70"/>
      <c r="D1214" s="142"/>
      <c r="E1214" s="26"/>
      <c r="F1214" s="28"/>
      <c r="G1214" s="107"/>
    </row>
    <row r="1215" spans="1:7" ht="15.75" customHeight="1" x14ac:dyDescent="0.3">
      <c r="A1215" s="25">
        <v>581</v>
      </c>
      <c r="B1215" s="47"/>
      <c r="C1215" s="144"/>
      <c r="D1215" s="52"/>
      <c r="E1215" s="26"/>
      <c r="F1215" s="28"/>
      <c r="G1215" s="107"/>
    </row>
    <row r="1216" spans="1:7" ht="15.75" customHeight="1" x14ac:dyDescent="0.3">
      <c r="A1216" s="25">
        <v>582</v>
      </c>
      <c r="B1216" s="47"/>
      <c r="C1216" s="144"/>
      <c r="D1216" s="52"/>
      <c r="E1216" s="26"/>
      <c r="F1216" s="28"/>
      <c r="G1216" s="107"/>
    </row>
    <row r="1217" spans="1:7" ht="15.75" customHeight="1" x14ac:dyDescent="0.3">
      <c r="A1217" s="25">
        <v>583</v>
      </c>
      <c r="B1217" s="47"/>
      <c r="C1217" s="144"/>
      <c r="D1217" s="52"/>
      <c r="E1217" s="26"/>
      <c r="F1217" s="28"/>
      <c r="G1217" s="107"/>
    </row>
    <row r="1218" spans="1:7" ht="15.75" customHeight="1" x14ac:dyDescent="0.3">
      <c r="A1218" s="25">
        <v>584</v>
      </c>
      <c r="B1218" s="47"/>
      <c r="C1218" s="144"/>
      <c r="D1218" s="52"/>
      <c r="E1218" s="26"/>
      <c r="F1218" s="28"/>
      <c r="G1218" s="107"/>
    </row>
    <row r="1219" spans="1:7" ht="15.75" customHeight="1" x14ac:dyDescent="0.3">
      <c r="A1219" s="25">
        <v>585</v>
      </c>
      <c r="B1219" s="47"/>
      <c r="C1219" s="144"/>
      <c r="D1219" s="52"/>
      <c r="E1219" s="26"/>
      <c r="F1219" s="28"/>
      <c r="G1219" s="107"/>
    </row>
    <row r="1220" spans="1:7" ht="15.75" customHeight="1" x14ac:dyDescent="0.3">
      <c r="A1220" s="25">
        <v>586</v>
      </c>
      <c r="B1220" s="47"/>
      <c r="C1220" s="144"/>
      <c r="D1220" s="52"/>
      <c r="E1220" s="26"/>
      <c r="F1220" s="28"/>
      <c r="G1220" s="107"/>
    </row>
    <row r="1221" spans="1:7" ht="15.75" customHeight="1" x14ac:dyDescent="0.3">
      <c r="A1221" s="25">
        <v>587</v>
      </c>
      <c r="B1221" s="47"/>
      <c r="C1221" s="144"/>
      <c r="D1221" s="52"/>
      <c r="E1221" s="26"/>
      <c r="F1221" s="28"/>
      <c r="G1221" s="107"/>
    </row>
    <row r="1222" spans="1:7" ht="15.75" customHeight="1" x14ac:dyDescent="0.3">
      <c r="A1222" s="25">
        <v>588</v>
      </c>
      <c r="B1222" s="47"/>
      <c r="C1222" s="144"/>
      <c r="D1222" s="52"/>
      <c r="E1222" s="26"/>
      <c r="F1222" s="28"/>
      <c r="G1222" s="107"/>
    </row>
    <row r="1223" spans="1:7" ht="15.75" customHeight="1" x14ac:dyDescent="0.3">
      <c r="A1223" s="25">
        <v>589</v>
      </c>
      <c r="B1223" s="47"/>
      <c r="C1223" s="144"/>
      <c r="D1223" s="52"/>
      <c r="E1223" s="26"/>
      <c r="F1223" s="28"/>
      <c r="G1223" s="107"/>
    </row>
    <row r="1224" spans="1:7" ht="15.75" customHeight="1" x14ac:dyDescent="0.3">
      <c r="A1224" s="25">
        <v>590</v>
      </c>
      <c r="B1224" s="88"/>
      <c r="C1224" s="144"/>
      <c r="D1224" s="52"/>
      <c r="E1224" s="26"/>
      <c r="F1224" s="28"/>
      <c r="G1224" s="107"/>
    </row>
    <row r="1225" spans="1:7" ht="15.75" customHeight="1" x14ac:dyDescent="0.3">
      <c r="A1225" s="25">
        <v>591</v>
      </c>
      <c r="B1225" s="47"/>
      <c r="C1225" s="144"/>
      <c r="D1225" s="52"/>
      <c r="E1225" s="26"/>
      <c r="F1225" s="28"/>
      <c r="G1225" s="107"/>
    </row>
    <row r="1226" spans="1:7" ht="15.75" customHeight="1" x14ac:dyDescent="0.3">
      <c r="A1226" s="25">
        <v>592</v>
      </c>
      <c r="B1226" s="47"/>
      <c r="C1226" s="144"/>
      <c r="D1226" s="52"/>
      <c r="E1226" s="26"/>
      <c r="F1226" s="28"/>
      <c r="G1226" s="107"/>
    </row>
    <row r="1227" spans="1:7" ht="15.75" customHeight="1" x14ac:dyDescent="0.3">
      <c r="A1227" s="25">
        <v>593</v>
      </c>
      <c r="B1227" s="47"/>
      <c r="C1227" s="144"/>
      <c r="D1227" s="52"/>
      <c r="E1227" s="26"/>
      <c r="F1227" s="28"/>
      <c r="G1227" s="107"/>
    </row>
    <row r="1228" spans="1:7" ht="15.75" customHeight="1" x14ac:dyDescent="0.3">
      <c r="A1228" s="25">
        <v>594</v>
      </c>
      <c r="B1228" s="47"/>
      <c r="C1228" s="144"/>
      <c r="D1228" s="52"/>
      <c r="E1228" s="26"/>
      <c r="F1228" s="28"/>
      <c r="G1228" s="107"/>
    </row>
    <row r="1229" spans="1:7" ht="15.75" customHeight="1" x14ac:dyDescent="0.3">
      <c r="A1229" s="25">
        <v>595</v>
      </c>
      <c r="B1229" s="47"/>
      <c r="C1229" s="26"/>
      <c r="D1229" s="26"/>
      <c r="E1229" s="26"/>
      <c r="F1229" s="28"/>
      <c r="G1229" s="107"/>
    </row>
    <row r="1230" spans="1:7" ht="15.75" customHeight="1" x14ac:dyDescent="0.3">
      <c r="A1230" s="25">
        <v>596</v>
      </c>
      <c r="B1230" s="47"/>
      <c r="C1230" s="26"/>
      <c r="D1230" s="26"/>
      <c r="E1230" s="26"/>
      <c r="F1230" s="28"/>
      <c r="G1230" s="107"/>
    </row>
    <row r="1231" spans="1:7" ht="15.75" customHeight="1" x14ac:dyDescent="0.3">
      <c r="A1231" s="25">
        <v>597</v>
      </c>
      <c r="B1231" s="47"/>
      <c r="C1231" s="26"/>
      <c r="D1231" s="26"/>
      <c r="E1231" s="26"/>
      <c r="F1231" s="28"/>
      <c r="G1231" s="107"/>
    </row>
    <row r="1232" spans="1:7" ht="15.75" customHeight="1" x14ac:dyDescent="0.3">
      <c r="A1232" s="25">
        <v>598</v>
      </c>
      <c r="B1232" s="47"/>
      <c r="C1232" s="26"/>
      <c r="D1232" s="26"/>
      <c r="E1232" s="26"/>
      <c r="F1232" s="28"/>
      <c r="G1232" s="107"/>
    </row>
    <row r="1233" spans="1:7" ht="15.75" customHeight="1" x14ac:dyDescent="0.3">
      <c r="A1233" s="25">
        <v>599</v>
      </c>
      <c r="B1233" s="47"/>
      <c r="C1233" s="26"/>
      <c r="D1233" s="26"/>
      <c r="E1233" s="26"/>
      <c r="F1233" s="28"/>
      <c r="G1233" s="107"/>
    </row>
    <row r="1234" spans="1:7" ht="15.75" customHeight="1" x14ac:dyDescent="0.3">
      <c r="A1234" s="25">
        <v>600</v>
      </c>
      <c r="B1234" s="47"/>
      <c r="C1234" s="26"/>
      <c r="D1234" s="26"/>
      <c r="E1234" s="26"/>
      <c r="F1234" s="28"/>
      <c r="G1234" s="107"/>
    </row>
    <row r="1235" spans="1:7" ht="15.75" customHeight="1" x14ac:dyDescent="0.3">
      <c r="A1235" s="25">
        <v>601</v>
      </c>
      <c r="B1235" s="47"/>
      <c r="C1235" s="26"/>
      <c r="D1235" s="26"/>
      <c r="E1235" s="26"/>
      <c r="F1235" s="28"/>
      <c r="G1235" s="107"/>
    </row>
    <row r="1236" spans="1:7" ht="15.75" customHeight="1" x14ac:dyDescent="0.3">
      <c r="A1236" s="25">
        <v>602</v>
      </c>
      <c r="B1236" s="47"/>
      <c r="C1236" s="26"/>
      <c r="D1236" s="26"/>
      <c r="E1236" s="26"/>
      <c r="F1236" s="28"/>
      <c r="G1236" s="107"/>
    </row>
    <row r="1237" spans="1:7" ht="15.75" customHeight="1" x14ac:dyDescent="0.3">
      <c r="A1237" s="25">
        <v>603</v>
      </c>
      <c r="B1237" s="47"/>
      <c r="C1237" s="26"/>
      <c r="D1237" s="26"/>
      <c r="E1237" s="26"/>
      <c r="F1237" s="28"/>
      <c r="G1237" s="107"/>
    </row>
    <row r="1238" spans="1:7" ht="15.75" customHeight="1" x14ac:dyDescent="0.3">
      <c r="A1238" s="25">
        <v>604</v>
      </c>
      <c r="B1238" s="47"/>
      <c r="C1238" s="26"/>
      <c r="D1238" s="26"/>
      <c r="E1238" s="26"/>
      <c r="F1238" s="28"/>
      <c r="G1238" s="107"/>
    </row>
    <row r="1239" spans="1:7" ht="15.75" customHeight="1" x14ac:dyDescent="0.3">
      <c r="A1239" s="25">
        <v>605</v>
      </c>
      <c r="B1239" s="47"/>
      <c r="C1239" s="26"/>
      <c r="D1239" s="26"/>
      <c r="E1239" s="26"/>
      <c r="F1239" s="28"/>
      <c r="G1239" s="107"/>
    </row>
    <row r="1240" spans="1:7" ht="15.75" customHeight="1" x14ac:dyDescent="0.3">
      <c r="A1240" s="25">
        <v>606</v>
      </c>
      <c r="B1240" s="48"/>
      <c r="C1240" s="26"/>
      <c r="D1240" s="26"/>
      <c r="E1240" s="26"/>
      <c r="F1240" s="28"/>
      <c r="G1240" s="107"/>
    </row>
    <row r="1241" spans="1:7" ht="15.75" customHeight="1" x14ac:dyDescent="0.3">
      <c r="A1241" s="25">
        <v>607</v>
      </c>
      <c r="B1241" s="47"/>
      <c r="C1241" s="26"/>
      <c r="D1241" s="26"/>
      <c r="E1241" s="26"/>
      <c r="F1241" s="28"/>
      <c r="G1241" s="107"/>
    </row>
    <row r="1242" spans="1:7" ht="15.75" customHeight="1" x14ac:dyDescent="0.3">
      <c r="A1242" s="25">
        <v>608</v>
      </c>
      <c r="B1242" s="47"/>
      <c r="C1242" s="26"/>
      <c r="D1242" s="52"/>
      <c r="E1242" s="26"/>
      <c r="F1242" s="28"/>
      <c r="G1242" s="107"/>
    </row>
    <row r="1243" spans="1:7" ht="15.75" customHeight="1" x14ac:dyDescent="0.3">
      <c r="A1243" s="25">
        <v>609</v>
      </c>
      <c r="B1243" s="47"/>
      <c r="C1243" s="26"/>
      <c r="D1243" s="26"/>
      <c r="E1243" s="26"/>
      <c r="F1243" s="28"/>
      <c r="G1243" s="107"/>
    </row>
    <row r="1244" spans="1:7" ht="15.75" customHeight="1" x14ac:dyDescent="0.3">
      <c r="A1244" s="25">
        <v>610</v>
      </c>
      <c r="B1244" s="47"/>
      <c r="C1244" s="144"/>
      <c r="D1244" s="52"/>
      <c r="E1244" s="26"/>
      <c r="F1244" s="28"/>
      <c r="G1244" s="107"/>
    </row>
    <row r="1245" spans="1:7" ht="15.75" customHeight="1" x14ac:dyDescent="0.3">
      <c r="A1245" s="25">
        <v>611</v>
      </c>
      <c r="B1245" s="47"/>
      <c r="C1245" s="144"/>
      <c r="D1245" s="52"/>
      <c r="E1245" s="26"/>
      <c r="F1245" s="28"/>
      <c r="G1245" s="107"/>
    </row>
    <row r="1246" spans="1:7" ht="15.75" customHeight="1" x14ac:dyDescent="0.3">
      <c r="A1246" s="25">
        <v>612</v>
      </c>
      <c r="B1246" s="47"/>
      <c r="C1246" s="144"/>
      <c r="D1246" s="52"/>
      <c r="E1246" s="26"/>
      <c r="F1246" s="28"/>
      <c r="G1246" s="107"/>
    </row>
    <row r="1247" spans="1:7" ht="15.75" customHeight="1" x14ac:dyDescent="0.3">
      <c r="A1247" s="25">
        <v>613</v>
      </c>
      <c r="B1247" s="47"/>
      <c r="C1247" s="144"/>
      <c r="D1247" s="52"/>
      <c r="E1247" s="26"/>
      <c r="F1247" s="28"/>
      <c r="G1247" s="107"/>
    </row>
    <row r="1248" spans="1:7" ht="15.75" customHeight="1" x14ac:dyDescent="0.3">
      <c r="A1248" s="25">
        <v>614</v>
      </c>
      <c r="B1248" s="47"/>
      <c r="C1248" s="144"/>
      <c r="D1248" s="52"/>
      <c r="E1248" s="26"/>
      <c r="F1248" s="28"/>
      <c r="G1248" s="107"/>
    </row>
    <row r="1249" spans="1:7" ht="15.75" customHeight="1" x14ac:dyDescent="0.3">
      <c r="A1249" s="25">
        <v>615</v>
      </c>
      <c r="B1249" s="47"/>
      <c r="C1249" s="144"/>
      <c r="D1249" s="52"/>
      <c r="E1249" s="26"/>
      <c r="F1249" s="28"/>
      <c r="G1249" s="107"/>
    </row>
    <row r="1250" spans="1:7" ht="15.75" customHeight="1" x14ac:dyDescent="0.3">
      <c r="A1250" s="25">
        <v>616</v>
      </c>
      <c r="B1250" s="47"/>
      <c r="C1250" s="144"/>
      <c r="D1250" s="52"/>
      <c r="E1250" s="26"/>
      <c r="F1250" s="28"/>
      <c r="G1250" s="107"/>
    </row>
    <row r="1251" spans="1:7" ht="15.75" customHeight="1" x14ac:dyDescent="0.3">
      <c r="A1251" s="25">
        <v>617</v>
      </c>
      <c r="B1251" s="47"/>
      <c r="C1251" s="144"/>
      <c r="D1251" s="52"/>
      <c r="E1251" s="26"/>
      <c r="F1251" s="28"/>
      <c r="G1251" s="107"/>
    </row>
    <row r="1252" spans="1:7" ht="15.75" customHeight="1" x14ac:dyDescent="0.3">
      <c r="A1252" s="25">
        <v>618</v>
      </c>
      <c r="B1252" s="48"/>
      <c r="C1252" s="144"/>
      <c r="D1252" s="52"/>
      <c r="E1252" s="26"/>
      <c r="F1252" s="28"/>
      <c r="G1252" s="107"/>
    </row>
    <row r="1253" spans="1:7" ht="15.75" customHeight="1" x14ac:dyDescent="0.3">
      <c r="A1253" s="25">
        <v>619</v>
      </c>
      <c r="B1253" s="47"/>
      <c r="C1253" s="144"/>
      <c r="D1253" s="52"/>
      <c r="E1253" s="26"/>
      <c r="F1253" s="28"/>
      <c r="G1253" s="107"/>
    </row>
    <row r="1254" spans="1:7" ht="15.75" customHeight="1" x14ac:dyDescent="0.3">
      <c r="A1254" s="25">
        <v>620</v>
      </c>
      <c r="B1254" s="47"/>
      <c r="C1254" s="144"/>
      <c r="D1254" s="52"/>
      <c r="E1254" s="26"/>
      <c r="F1254" s="28"/>
      <c r="G1254" s="107"/>
    </row>
    <row r="1255" spans="1:7" ht="15.75" customHeight="1" x14ac:dyDescent="0.3">
      <c r="A1255" s="25">
        <v>621</v>
      </c>
      <c r="B1255" s="47"/>
      <c r="C1255" s="144"/>
      <c r="D1255" s="52"/>
      <c r="E1255" s="26"/>
      <c r="F1255" s="28"/>
      <c r="G1255" s="107"/>
    </row>
    <row r="1256" spans="1:7" ht="15.75" customHeight="1" x14ac:dyDescent="0.3">
      <c r="A1256" s="25">
        <v>622</v>
      </c>
      <c r="B1256" s="47"/>
      <c r="C1256" s="144"/>
      <c r="D1256" s="52"/>
      <c r="E1256" s="26"/>
      <c r="F1256" s="28"/>
      <c r="G1256" s="107"/>
    </row>
    <row r="1257" spans="1:7" ht="15.75" customHeight="1" x14ac:dyDescent="0.3">
      <c r="A1257" s="25">
        <v>623</v>
      </c>
      <c r="B1257" s="47"/>
      <c r="C1257" s="144"/>
      <c r="D1257" s="52"/>
      <c r="E1257" s="26"/>
      <c r="F1257" s="28"/>
      <c r="G1257" s="107"/>
    </row>
    <row r="1258" spans="1:7" ht="15.75" customHeight="1" x14ac:dyDescent="0.3">
      <c r="A1258" s="25">
        <v>624</v>
      </c>
      <c r="B1258" s="47"/>
      <c r="C1258" s="144"/>
      <c r="D1258" s="52"/>
      <c r="E1258" s="26"/>
      <c r="F1258" s="28"/>
      <c r="G1258" s="107"/>
    </row>
    <row r="1259" spans="1:7" ht="15.75" customHeight="1" x14ac:dyDescent="0.3">
      <c r="A1259" s="25">
        <v>625</v>
      </c>
      <c r="B1259" s="47"/>
      <c r="C1259" s="144"/>
      <c r="D1259" s="52"/>
      <c r="E1259" s="26"/>
      <c r="F1259" s="28"/>
      <c r="G1259" s="107"/>
    </row>
    <row r="1260" spans="1:7" ht="15.75" customHeight="1" x14ac:dyDescent="0.3">
      <c r="A1260" s="25">
        <v>626</v>
      </c>
      <c r="B1260" s="47"/>
      <c r="C1260" s="144"/>
      <c r="D1260" s="52"/>
      <c r="E1260" s="26"/>
      <c r="F1260" s="28"/>
      <c r="G1260" s="107"/>
    </row>
    <row r="1261" spans="1:7" ht="15.75" customHeight="1" x14ac:dyDescent="0.3">
      <c r="A1261" s="25">
        <v>627</v>
      </c>
      <c r="B1261" s="47"/>
      <c r="C1261" s="144"/>
      <c r="D1261" s="52"/>
      <c r="E1261" s="26"/>
      <c r="F1261" s="28"/>
      <c r="G1261" s="107"/>
    </row>
    <row r="1262" spans="1:7" ht="15.75" customHeight="1" x14ac:dyDescent="0.3">
      <c r="A1262" s="25">
        <v>628</v>
      </c>
      <c r="B1262" s="47"/>
      <c r="C1262" s="144"/>
      <c r="D1262" s="52"/>
      <c r="E1262" s="26"/>
      <c r="F1262" s="28"/>
      <c r="G1262" s="107"/>
    </row>
    <row r="1263" spans="1:7" ht="15.75" customHeight="1" x14ac:dyDescent="0.3">
      <c r="A1263" s="25">
        <v>629</v>
      </c>
      <c r="B1263" s="47"/>
      <c r="C1263" s="144"/>
      <c r="D1263" s="52"/>
      <c r="E1263" s="26"/>
      <c r="F1263" s="28"/>
      <c r="G1263" s="107"/>
    </row>
    <row r="1264" spans="1:7" ht="15.75" customHeight="1" x14ac:dyDescent="0.3">
      <c r="A1264" s="25">
        <v>630</v>
      </c>
      <c r="B1264" s="47"/>
      <c r="C1264" s="144"/>
      <c r="D1264" s="52"/>
      <c r="E1264" s="26"/>
      <c r="F1264" s="28"/>
      <c r="G1264" s="107"/>
    </row>
    <row r="1265" spans="1:7" ht="15.75" customHeight="1" x14ac:dyDescent="0.3">
      <c r="A1265" s="25">
        <v>631</v>
      </c>
      <c r="B1265" s="47"/>
      <c r="C1265" s="144"/>
      <c r="D1265" s="52"/>
      <c r="E1265" s="26"/>
      <c r="F1265" s="28"/>
      <c r="G1265" s="107"/>
    </row>
    <row r="1266" spans="1:7" ht="15.75" customHeight="1" x14ac:dyDescent="0.3">
      <c r="A1266" s="25">
        <v>632</v>
      </c>
      <c r="B1266" s="47"/>
      <c r="C1266" s="144"/>
      <c r="D1266" s="141"/>
      <c r="E1266" s="26"/>
      <c r="F1266" s="28"/>
      <c r="G1266" s="107"/>
    </row>
    <row r="1267" spans="1:7" ht="15.75" customHeight="1" x14ac:dyDescent="0.3">
      <c r="A1267" s="25">
        <v>633</v>
      </c>
      <c r="B1267" s="47"/>
      <c r="C1267" s="26"/>
      <c r="D1267" s="26"/>
      <c r="E1267" s="26"/>
      <c r="F1267" s="28"/>
      <c r="G1267" s="107"/>
    </row>
    <row r="1268" spans="1:7" ht="15.75" customHeight="1" x14ac:dyDescent="0.3">
      <c r="A1268" s="25">
        <v>634</v>
      </c>
      <c r="B1268" s="47"/>
      <c r="C1268" s="26"/>
      <c r="D1268" s="26"/>
      <c r="E1268" s="26"/>
      <c r="F1268" s="28"/>
      <c r="G1268" s="107"/>
    </row>
    <row r="1269" spans="1:7" ht="15.75" customHeight="1" x14ac:dyDescent="0.3">
      <c r="A1269" s="25">
        <v>635</v>
      </c>
      <c r="B1269" s="47"/>
      <c r="C1269" s="26"/>
      <c r="D1269" s="26"/>
      <c r="E1269" s="26"/>
      <c r="F1269" s="28"/>
      <c r="G1269" s="107"/>
    </row>
    <row r="1270" spans="1:7" ht="15.75" customHeight="1" x14ac:dyDescent="0.3">
      <c r="A1270" s="25">
        <v>636</v>
      </c>
      <c r="B1270" s="47"/>
      <c r="C1270" s="26"/>
      <c r="D1270" s="26"/>
      <c r="E1270" s="26"/>
      <c r="F1270" s="28"/>
      <c r="G1270" s="107"/>
    </row>
    <row r="1271" spans="1:7" ht="15.75" customHeight="1" x14ac:dyDescent="0.3">
      <c r="A1271" s="25">
        <v>637</v>
      </c>
      <c r="B1271" s="47"/>
      <c r="C1271" s="26"/>
      <c r="D1271" s="26"/>
      <c r="E1271" s="26"/>
      <c r="F1271" s="28"/>
      <c r="G1271" s="107"/>
    </row>
    <row r="1272" spans="1:7" ht="15.75" customHeight="1" x14ac:dyDescent="0.3">
      <c r="A1272" s="25">
        <v>638</v>
      </c>
      <c r="B1272" s="47"/>
      <c r="C1272" s="26"/>
      <c r="D1272" s="26"/>
      <c r="E1272" s="26"/>
      <c r="F1272" s="28"/>
      <c r="G1272" s="107"/>
    </row>
    <row r="1273" spans="1:7" ht="15.75" customHeight="1" x14ac:dyDescent="0.3">
      <c r="A1273" s="25">
        <v>639</v>
      </c>
      <c r="B1273" s="47"/>
      <c r="C1273" s="26"/>
      <c r="D1273" s="26"/>
      <c r="E1273" s="26"/>
      <c r="F1273" s="28"/>
      <c r="G1273" s="107"/>
    </row>
    <row r="1274" spans="1:7" ht="15.75" customHeight="1" x14ac:dyDescent="0.3">
      <c r="A1274" s="25">
        <v>640</v>
      </c>
      <c r="B1274" s="47"/>
      <c r="C1274" s="26"/>
      <c r="D1274" s="26"/>
      <c r="E1274" s="26"/>
      <c r="F1274" s="28"/>
      <c r="G1274" s="107"/>
    </row>
    <row r="1275" spans="1:7" ht="15.75" customHeight="1" x14ac:dyDescent="0.3">
      <c r="A1275" s="25">
        <v>641</v>
      </c>
      <c r="B1275" s="47"/>
      <c r="C1275" s="26"/>
      <c r="D1275" s="26"/>
      <c r="E1275" s="26"/>
      <c r="F1275" s="28"/>
      <c r="G1275" s="107"/>
    </row>
    <row r="1276" spans="1:7" ht="15.75" customHeight="1" x14ac:dyDescent="0.3">
      <c r="A1276" s="25">
        <v>642</v>
      </c>
      <c r="B1276" s="47"/>
      <c r="C1276" s="26"/>
      <c r="D1276" s="26"/>
      <c r="E1276" s="26"/>
      <c r="F1276" s="28"/>
      <c r="G1276" s="107"/>
    </row>
    <row r="1277" spans="1:7" ht="15.75" customHeight="1" x14ac:dyDescent="0.3">
      <c r="A1277" s="25">
        <v>643</v>
      </c>
      <c r="B1277" s="47"/>
      <c r="C1277" s="26"/>
      <c r="D1277" s="26"/>
      <c r="E1277" s="26"/>
      <c r="F1277" s="28"/>
      <c r="G1277" s="107"/>
    </row>
    <row r="1278" spans="1:7" ht="15.75" customHeight="1" x14ac:dyDescent="0.3">
      <c r="A1278" s="25">
        <v>644</v>
      </c>
      <c r="B1278" s="47"/>
      <c r="C1278" s="26"/>
      <c r="D1278" s="26"/>
      <c r="E1278" s="26"/>
      <c r="F1278" s="28"/>
      <c r="G1278" s="107"/>
    </row>
    <row r="1279" spans="1:7" ht="15.75" customHeight="1" x14ac:dyDescent="0.3">
      <c r="A1279" s="25">
        <v>645</v>
      </c>
      <c r="B1279" s="47"/>
      <c r="C1279" s="26"/>
      <c r="D1279" s="26"/>
      <c r="E1279" s="26"/>
      <c r="F1279" s="28"/>
      <c r="G1279" s="107"/>
    </row>
    <row r="1280" spans="1:7" ht="15.75" customHeight="1" x14ac:dyDescent="0.3">
      <c r="A1280" s="25">
        <v>646</v>
      </c>
      <c r="B1280" s="47"/>
      <c r="C1280" s="26"/>
      <c r="D1280" s="26"/>
      <c r="E1280" s="26"/>
      <c r="F1280" s="28"/>
      <c r="G1280" s="107"/>
    </row>
    <row r="1281" spans="1:7" ht="15.75" customHeight="1" x14ac:dyDescent="0.3">
      <c r="A1281" s="25">
        <v>647</v>
      </c>
      <c r="B1281" s="47"/>
      <c r="C1281" s="26"/>
      <c r="D1281" s="26"/>
      <c r="E1281" s="26"/>
      <c r="F1281" s="28"/>
      <c r="G1281" s="107"/>
    </row>
    <row r="1282" spans="1:7" ht="15.75" customHeight="1" x14ac:dyDescent="0.3">
      <c r="A1282" s="25">
        <v>648</v>
      </c>
      <c r="B1282" s="47"/>
      <c r="C1282" s="26"/>
      <c r="D1282" s="26"/>
      <c r="E1282" s="26"/>
      <c r="F1282" s="28"/>
      <c r="G1282" s="107"/>
    </row>
    <row r="1283" spans="1:7" ht="15.75" customHeight="1" x14ac:dyDescent="0.3">
      <c r="A1283" s="25">
        <v>649</v>
      </c>
      <c r="B1283" s="47"/>
      <c r="C1283" s="26"/>
      <c r="D1283" s="26"/>
      <c r="E1283" s="26"/>
      <c r="F1283" s="28"/>
      <c r="G1283" s="107"/>
    </row>
    <row r="1284" spans="1:7" ht="15.75" customHeight="1" x14ac:dyDescent="0.3">
      <c r="A1284" s="25">
        <v>650</v>
      </c>
      <c r="B1284" s="47"/>
      <c r="C1284" s="26"/>
      <c r="D1284" s="26"/>
      <c r="E1284" s="26"/>
      <c r="F1284" s="28"/>
      <c r="G1284" s="107"/>
    </row>
    <row r="1285" spans="1:7" ht="15.75" customHeight="1" x14ac:dyDescent="0.3">
      <c r="A1285" s="25">
        <v>651</v>
      </c>
      <c r="B1285" s="47"/>
      <c r="C1285" s="26"/>
      <c r="D1285" s="26"/>
      <c r="E1285" s="26"/>
      <c r="F1285" s="28"/>
      <c r="G1285" s="107"/>
    </row>
    <row r="1286" spans="1:7" ht="15.75" customHeight="1" x14ac:dyDescent="0.3">
      <c r="A1286" s="25">
        <v>652</v>
      </c>
      <c r="B1286" s="47"/>
      <c r="C1286" s="26"/>
      <c r="D1286" s="26"/>
      <c r="E1286" s="26"/>
      <c r="F1286" s="28"/>
      <c r="G1286" s="107"/>
    </row>
    <row r="1287" spans="1:7" ht="15.75" customHeight="1" x14ac:dyDescent="0.3">
      <c r="A1287" s="25">
        <v>653</v>
      </c>
      <c r="B1287" s="47"/>
      <c r="C1287" s="26"/>
      <c r="D1287" s="26"/>
      <c r="E1287" s="26"/>
      <c r="F1287" s="28"/>
      <c r="G1287" s="107"/>
    </row>
    <row r="1288" spans="1:7" ht="15.75" customHeight="1" x14ac:dyDescent="0.3">
      <c r="A1288" s="25">
        <v>654</v>
      </c>
      <c r="B1288" s="47"/>
      <c r="C1288" s="26"/>
      <c r="D1288" s="26"/>
      <c r="E1288" s="26"/>
      <c r="F1288" s="28"/>
      <c r="G1288" s="107"/>
    </row>
    <row r="1289" spans="1:7" ht="15.75" customHeight="1" x14ac:dyDescent="0.3">
      <c r="A1289" s="25">
        <v>655</v>
      </c>
      <c r="B1289" s="47"/>
      <c r="C1289" s="26"/>
      <c r="D1289" s="26"/>
      <c r="E1289" s="26"/>
      <c r="F1289" s="28"/>
      <c r="G1289" s="107"/>
    </row>
    <row r="1290" spans="1:7" ht="15.75" customHeight="1" x14ac:dyDescent="0.3">
      <c r="A1290" s="25">
        <v>656</v>
      </c>
      <c r="B1290" s="47"/>
      <c r="C1290" s="144"/>
      <c r="D1290" s="52"/>
      <c r="E1290" s="26"/>
      <c r="F1290" s="28"/>
      <c r="G1290" s="107"/>
    </row>
    <row r="1291" spans="1:7" ht="15.75" customHeight="1" x14ac:dyDescent="0.3">
      <c r="A1291" s="25">
        <v>657</v>
      </c>
      <c r="B1291" s="47"/>
      <c r="C1291" s="144"/>
      <c r="D1291" s="52"/>
      <c r="E1291" s="26"/>
      <c r="F1291" s="28"/>
      <c r="G1291" s="107"/>
    </row>
    <row r="1292" spans="1:7" ht="15.75" customHeight="1" x14ac:dyDescent="0.3">
      <c r="A1292" s="25">
        <v>658</v>
      </c>
      <c r="B1292" s="47"/>
      <c r="C1292" s="144"/>
      <c r="D1292" s="26"/>
      <c r="E1292" s="26"/>
      <c r="F1292" s="28"/>
      <c r="G1292" s="107"/>
    </row>
    <row r="1293" spans="1:7" ht="15.75" customHeight="1" x14ac:dyDescent="0.3">
      <c r="A1293" s="25">
        <v>659</v>
      </c>
      <c r="B1293" s="47"/>
      <c r="C1293" s="144"/>
      <c r="D1293" s="26"/>
      <c r="E1293" s="26"/>
      <c r="F1293" s="28"/>
      <c r="G1293" s="107"/>
    </row>
    <row r="1294" spans="1:7" ht="15.75" customHeight="1" x14ac:dyDescent="0.3">
      <c r="A1294" s="25">
        <v>660</v>
      </c>
      <c r="B1294" s="47"/>
      <c r="C1294" s="144"/>
      <c r="D1294" s="26"/>
      <c r="E1294" s="26"/>
      <c r="F1294" s="28"/>
      <c r="G1294" s="107"/>
    </row>
    <row r="1295" spans="1:7" ht="15.75" customHeight="1" x14ac:dyDescent="0.3">
      <c r="A1295" s="25">
        <v>661</v>
      </c>
      <c r="B1295" s="47"/>
      <c r="C1295" s="144"/>
      <c r="D1295" s="26"/>
      <c r="E1295" s="26"/>
      <c r="F1295" s="28"/>
      <c r="G1295" s="107"/>
    </row>
    <row r="1296" spans="1:7" ht="15.75" customHeight="1" x14ac:dyDescent="0.3">
      <c r="A1296" s="25">
        <v>662</v>
      </c>
      <c r="B1296" s="47"/>
      <c r="C1296" s="144"/>
      <c r="D1296" s="52"/>
      <c r="E1296" s="26"/>
      <c r="F1296" s="28"/>
      <c r="G1296" s="107"/>
    </row>
    <row r="1297" spans="1:7" ht="15.75" customHeight="1" x14ac:dyDescent="0.3">
      <c r="A1297" s="25">
        <v>663</v>
      </c>
      <c r="B1297" s="47"/>
      <c r="C1297" s="144"/>
      <c r="D1297" s="52"/>
      <c r="E1297" s="26"/>
      <c r="F1297" s="28"/>
      <c r="G1297" s="107"/>
    </row>
    <row r="1298" spans="1:7" ht="15.75" customHeight="1" x14ac:dyDescent="0.3">
      <c r="A1298" s="25">
        <v>664</v>
      </c>
      <c r="B1298" s="47"/>
      <c r="C1298" s="144"/>
      <c r="D1298" s="52"/>
      <c r="E1298" s="26"/>
      <c r="F1298" s="28"/>
      <c r="G1298" s="107"/>
    </row>
    <row r="1299" spans="1:7" ht="15.75" customHeight="1" x14ac:dyDescent="0.3">
      <c r="A1299" s="25">
        <v>665</v>
      </c>
      <c r="B1299" s="47"/>
      <c r="C1299" s="144"/>
      <c r="D1299" s="52"/>
      <c r="E1299" s="26"/>
      <c r="F1299" s="28"/>
      <c r="G1299" s="107"/>
    </row>
    <row r="1300" spans="1:7" ht="15.75" customHeight="1" x14ac:dyDescent="0.3">
      <c r="A1300" s="25">
        <v>666</v>
      </c>
      <c r="B1300" s="47"/>
      <c r="C1300" s="144"/>
      <c r="D1300" s="52"/>
      <c r="E1300" s="26"/>
      <c r="F1300" s="28"/>
      <c r="G1300" s="107"/>
    </row>
    <row r="1301" spans="1:7" ht="15.75" customHeight="1" x14ac:dyDescent="0.3">
      <c r="A1301" s="25">
        <v>667</v>
      </c>
      <c r="B1301" s="47"/>
      <c r="C1301" s="144"/>
      <c r="D1301" s="52"/>
      <c r="E1301" s="26"/>
      <c r="F1301" s="28"/>
      <c r="G1301" s="107"/>
    </row>
    <row r="1302" spans="1:7" ht="15.75" customHeight="1" x14ac:dyDescent="0.3">
      <c r="A1302" s="25">
        <v>668</v>
      </c>
      <c r="B1302" s="47"/>
      <c r="C1302" s="144"/>
      <c r="D1302" s="52"/>
      <c r="E1302" s="26"/>
      <c r="F1302" s="28"/>
      <c r="G1302" s="107"/>
    </row>
    <row r="1303" spans="1:7" ht="15.75" customHeight="1" x14ac:dyDescent="0.3">
      <c r="A1303" s="25">
        <v>669</v>
      </c>
      <c r="B1303" s="47"/>
      <c r="C1303" s="144"/>
      <c r="D1303" s="52"/>
      <c r="E1303" s="26"/>
      <c r="F1303" s="28"/>
      <c r="G1303" s="107"/>
    </row>
    <row r="1304" spans="1:7" ht="15.75" customHeight="1" x14ac:dyDescent="0.3">
      <c r="A1304" s="25">
        <v>670</v>
      </c>
      <c r="B1304" s="47"/>
      <c r="C1304" s="144"/>
      <c r="D1304" s="52"/>
      <c r="E1304" s="26"/>
      <c r="F1304" s="28"/>
      <c r="G1304" s="107"/>
    </row>
    <row r="1305" spans="1:7" ht="15.75" customHeight="1" x14ac:dyDescent="0.3">
      <c r="A1305" s="25">
        <v>671</v>
      </c>
      <c r="B1305" s="47"/>
      <c r="C1305" s="144"/>
      <c r="D1305" s="52"/>
      <c r="E1305" s="26"/>
      <c r="F1305" s="28"/>
      <c r="G1305" s="107"/>
    </row>
    <row r="1306" spans="1:7" ht="15.75" customHeight="1" x14ac:dyDescent="0.3">
      <c r="A1306" s="25">
        <v>672</v>
      </c>
      <c r="B1306" s="88"/>
      <c r="C1306" s="144"/>
      <c r="D1306" s="52"/>
      <c r="E1306" s="26"/>
      <c r="F1306" s="28"/>
      <c r="G1306" s="107"/>
    </row>
    <row r="1307" spans="1:7" ht="15.75" customHeight="1" x14ac:dyDescent="0.3">
      <c r="A1307" s="25">
        <v>673</v>
      </c>
      <c r="B1307" s="47"/>
      <c r="C1307" s="144"/>
      <c r="D1307" s="52"/>
      <c r="E1307" s="26"/>
      <c r="F1307" s="28"/>
      <c r="G1307" s="107"/>
    </row>
    <row r="1308" spans="1:7" ht="15.75" customHeight="1" x14ac:dyDescent="0.3">
      <c r="A1308" s="25">
        <v>674</v>
      </c>
      <c r="B1308" s="47"/>
      <c r="C1308" s="144"/>
      <c r="D1308" s="52"/>
      <c r="E1308" s="26"/>
      <c r="F1308" s="28"/>
      <c r="G1308" s="107"/>
    </row>
    <row r="1309" spans="1:7" ht="15.75" customHeight="1" x14ac:dyDescent="0.3">
      <c r="A1309" s="25">
        <v>675</v>
      </c>
      <c r="B1309" s="47"/>
      <c r="C1309" s="144"/>
      <c r="D1309" s="52"/>
      <c r="E1309" s="26"/>
      <c r="F1309" s="28"/>
      <c r="G1309" s="107"/>
    </row>
    <row r="1310" spans="1:7" ht="15.75" customHeight="1" x14ac:dyDescent="0.3">
      <c r="A1310" s="25">
        <v>676</v>
      </c>
      <c r="B1310" s="47"/>
      <c r="C1310" s="144"/>
      <c r="D1310" s="52"/>
      <c r="E1310" s="26"/>
      <c r="F1310" s="28"/>
      <c r="G1310" s="107"/>
    </row>
    <row r="1311" spans="1:7" ht="15.75" customHeight="1" x14ac:dyDescent="0.3">
      <c r="A1311" s="25">
        <v>677</v>
      </c>
      <c r="B1311" s="47"/>
      <c r="C1311" s="144"/>
      <c r="D1311" s="52"/>
      <c r="E1311" s="26"/>
      <c r="F1311" s="28"/>
      <c r="G1311" s="107"/>
    </row>
    <row r="1312" spans="1:7" ht="15.75" customHeight="1" x14ac:dyDescent="0.3">
      <c r="A1312" s="25">
        <v>678</v>
      </c>
      <c r="B1312" s="88"/>
      <c r="C1312" s="144"/>
      <c r="D1312" s="52"/>
      <c r="E1312" s="26"/>
      <c r="F1312" s="28"/>
      <c r="G1312" s="107"/>
    </row>
    <row r="1313" spans="1:7" ht="15.75" customHeight="1" x14ac:dyDescent="0.3">
      <c r="A1313" s="25">
        <v>679</v>
      </c>
      <c r="B1313" s="47"/>
      <c r="C1313" s="144"/>
      <c r="D1313" s="52"/>
      <c r="E1313" s="26"/>
      <c r="F1313" s="28"/>
      <c r="G1313" s="107"/>
    </row>
    <row r="1314" spans="1:7" ht="15.75" customHeight="1" x14ac:dyDescent="0.3">
      <c r="A1314" s="25">
        <v>680</v>
      </c>
      <c r="B1314" s="47"/>
      <c r="C1314" s="144"/>
      <c r="D1314" s="52"/>
      <c r="E1314" s="26"/>
      <c r="F1314" s="28"/>
      <c r="G1314" s="107"/>
    </row>
    <row r="1315" spans="1:7" ht="15.75" customHeight="1" x14ac:dyDescent="0.3">
      <c r="A1315" s="25">
        <v>681</v>
      </c>
      <c r="B1315" s="47"/>
      <c r="C1315" s="26"/>
      <c r="D1315" s="26"/>
      <c r="E1315" s="26"/>
      <c r="F1315" s="28"/>
      <c r="G1315" s="107"/>
    </row>
    <row r="1316" spans="1:7" ht="15.75" customHeight="1" x14ac:dyDescent="0.3">
      <c r="A1316" s="25">
        <v>682</v>
      </c>
      <c r="B1316" s="47"/>
      <c r="C1316" s="26"/>
      <c r="D1316" s="26"/>
      <c r="E1316" s="26"/>
      <c r="F1316" s="28"/>
      <c r="G1316" s="107"/>
    </row>
    <row r="1317" spans="1:7" ht="15.75" customHeight="1" x14ac:dyDescent="0.3">
      <c r="A1317" s="25">
        <v>683</v>
      </c>
      <c r="B1317" s="47"/>
      <c r="C1317" s="26"/>
      <c r="D1317" s="26"/>
      <c r="E1317" s="26"/>
      <c r="F1317" s="28"/>
      <c r="G1317" s="107"/>
    </row>
    <row r="1318" spans="1:7" ht="15.75" customHeight="1" x14ac:dyDescent="0.3">
      <c r="A1318" s="25">
        <v>684</v>
      </c>
      <c r="B1318" s="47"/>
      <c r="C1318" s="26"/>
      <c r="D1318" s="26"/>
      <c r="E1318" s="26"/>
      <c r="F1318" s="28"/>
      <c r="G1318" s="107"/>
    </row>
    <row r="1319" spans="1:7" ht="15.75" customHeight="1" x14ac:dyDescent="0.3">
      <c r="A1319" s="25">
        <v>685</v>
      </c>
      <c r="B1319" s="48"/>
      <c r="C1319" s="26"/>
      <c r="D1319" s="26"/>
      <c r="E1319" s="26"/>
      <c r="F1319" s="28"/>
      <c r="G1319" s="107"/>
    </row>
    <row r="1320" spans="1:7" ht="15.75" customHeight="1" x14ac:dyDescent="0.3">
      <c r="A1320" s="25">
        <v>686</v>
      </c>
      <c r="B1320" s="47"/>
      <c r="C1320" s="26"/>
      <c r="D1320" s="26"/>
      <c r="E1320" s="26"/>
      <c r="F1320" s="28"/>
      <c r="G1320" s="107"/>
    </row>
    <row r="1321" spans="1:7" ht="15.75" customHeight="1" x14ac:dyDescent="0.3">
      <c r="A1321" s="25">
        <v>687</v>
      </c>
      <c r="B1321" s="47"/>
      <c r="C1321" s="26"/>
      <c r="D1321" s="26"/>
      <c r="E1321" s="26"/>
      <c r="F1321" s="28"/>
      <c r="G1321" s="107"/>
    </row>
    <row r="1322" spans="1:7" ht="15.75" customHeight="1" x14ac:dyDescent="0.3">
      <c r="A1322" s="25">
        <v>688</v>
      </c>
      <c r="B1322" s="47"/>
      <c r="C1322" s="26"/>
      <c r="D1322" s="26"/>
      <c r="E1322" s="26"/>
      <c r="F1322" s="28"/>
      <c r="G1322" s="107"/>
    </row>
    <row r="1323" spans="1:7" ht="15.75" customHeight="1" x14ac:dyDescent="0.3">
      <c r="A1323" s="25">
        <v>689</v>
      </c>
      <c r="B1323" s="47"/>
      <c r="C1323" s="26"/>
      <c r="D1323" s="26"/>
      <c r="E1323" s="26"/>
      <c r="F1323" s="28"/>
      <c r="G1323" s="107"/>
    </row>
    <row r="1324" spans="1:7" ht="15.75" customHeight="1" x14ac:dyDescent="0.3">
      <c r="A1324" s="25">
        <v>690</v>
      </c>
      <c r="B1324" s="47"/>
      <c r="C1324" s="144"/>
      <c r="D1324" s="26"/>
      <c r="E1324" s="26"/>
      <c r="F1324" s="28"/>
      <c r="G1324" s="107"/>
    </row>
    <row r="1325" spans="1:7" ht="15.75" customHeight="1" x14ac:dyDescent="0.3">
      <c r="A1325" s="25">
        <v>691</v>
      </c>
      <c r="B1325" s="47"/>
      <c r="C1325" s="144"/>
      <c r="D1325" s="26"/>
      <c r="E1325" s="26"/>
      <c r="F1325" s="28"/>
      <c r="G1325" s="107"/>
    </row>
    <row r="1326" spans="1:7" ht="15.75" customHeight="1" x14ac:dyDescent="0.3">
      <c r="A1326" s="25">
        <v>692</v>
      </c>
      <c r="B1326" s="47"/>
      <c r="C1326" s="144"/>
      <c r="D1326" s="141"/>
      <c r="E1326" s="26"/>
      <c r="F1326" s="28"/>
      <c r="G1326" s="107"/>
    </row>
    <row r="1327" spans="1:7" ht="15.75" customHeight="1" x14ac:dyDescent="0.3">
      <c r="A1327" s="25">
        <v>693</v>
      </c>
      <c r="B1327" s="47"/>
      <c r="C1327" s="144"/>
      <c r="D1327" s="141"/>
      <c r="E1327" s="26"/>
      <c r="F1327" s="28"/>
      <c r="G1327" s="107"/>
    </row>
    <row r="1328" spans="1:7" ht="15.75" customHeight="1" x14ac:dyDescent="0.3">
      <c r="A1328" s="25">
        <v>694</v>
      </c>
      <c r="B1328" s="47"/>
      <c r="C1328" s="144"/>
      <c r="D1328" s="52"/>
      <c r="E1328" s="26"/>
      <c r="F1328" s="28"/>
      <c r="G1328" s="107"/>
    </row>
    <row r="1329" spans="1:7" ht="15.75" customHeight="1" x14ac:dyDescent="0.3">
      <c r="A1329" s="25">
        <v>695</v>
      </c>
      <c r="B1329" s="47"/>
      <c r="C1329" s="144"/>
      <c r="D1329" s="52"/>
      <c r="E1329" s="26"/>
      <c r="F1329" s="28"/>
      <c r="G1329" s="107"/>
    </row>
    <row r="1330" spans="1:7" ht="15.75" customHeight="1" x14ac:dyDescent="0.3">
      <c r="A1330" s="25">
        <v>696</v>
      </c>
      <c r="B1330" s="47"/>
      <c r="C1330" s="144"/>
      <c r="D1330" s="52"/>
      <c r="E1330" s="26"/>
      <c r="F1330" s="28"/>
      <c r="G1330" s="107"/>
    </row>
    <row r="1331" spans="1:7" ht="15.75" customHeight="1" x14ac:dyDescent="0.3">
      <c r="A1331" s="25">
        <v>697</v>
      </c>
      <c r="B1331" s="47"/>
      <c r="C1331" s="144"/>
      <c r="D1331" s="26"/>
      <c r="E1331" s="26"/>
      <c r="F1331" s="28"/>
      <c r="G1331" s="107"/>
    </row>
    <row r="1332" spans="1:7" ht="15.75" customHeight="1" x14ac:dyDescent="0.3">
      <c r="A1332" s="25">
        <v>698</v>
      </c>
      <c r="B1332" s="47"/>
      <c r="C1332" s="144"/>
      <c r="D1332" s="141"/>
      <c r="E1332" s="26"/>
      <c r="F1332" s="28"/>
      <c r="G1332" s="107"/>
    </row>
    <row r="1333" spans="1:7" ht="15.75" customHeight="1" x14ac:dyDescent="0.3">
      <c r="A1333" s="25">
        <v>699</v>
      </c>
      <c r="B1333" s="47"/>
      <c r="C1333" s="144"/>
      <c r="D1333" s="52"/>
      <c r="E1333" s="26"/>
      <c r="F1333" s="28"/>
      <c r="G1333" s="107"/>
    </row>
    <row r="1334" spans="1:7" ht="15.75" customHeight="1" x14ac:dyDescent="0.3">
      <c r="A1334" s="25">
        <v>700</v>
      </c>
      <c r="B1334" s="47"/>
      <c r="C1334" s="144"/>
      <c r="D1334" s="52"/>
      <c r="E1334" s="26"/>
      <c r="F1334" s="28"/>
      <c r="G1334" s="107"/>
    </row>
    <row r="1335" spans="1:7" ht="15.75" customHeight="1" x14ac:dyDescent="0.3">
      <c r="A1335" s="25">
        <v>701</v>
      </c>
      <c r="B1335" s="47"/>
      <c r="C1335" s="144"/>
      <c r="D1335" s="52"/>
      <c r="E1335" s="26"/>
      <c r="F1335" s="28"/>
      <c r="G1335" s="107"/>
    </row>
    <row r="1336" spans="1:7" ht="15.75" customHeight="1" x14ac:dyDescent="0.3">
      <c r="A1336" s="25"/>
      <c r="B1336" s="47"/>
      <c r="C1336" s="144"/>
      <c r="D1336" s="52"/>
      <c r="E1336" s="26"/>
      <c r="F1336" s="28"/>
      <c r="G1336" s="107"/>
    </row>
    <row r="1337" spans="1:7" ht="15.75" customHeight="1" x14ac:dyDescent="0.3">
      <c r="A1337" s="25"/>
      <c r="B1337" s="47"/>
      <c r="C1337" s="144"/>
      <c r="D1337" s="52"/>
      <c r="E1337" s="26"/>
      <c r="F1337" s="28"/>
      <c r="G1337" s="107"/>
    </row>
    <row r="1338" spans="1:7" ht="15.75" customHeight="1" x14ac:dyDescent="0.3">
      <c r="A1338" s="25"/>
      <c r="B1338" s="47"/>
      <c r="C1338" s="144"/>
      <c r="D1338" s="52"/>
      <c r="E1338" s="26"/>
      <c r="F1338" s="28"/>
      <c r="G1338" s="107"/>
    </row>
    <row r="1339" spans="1:7" ht="15.75" customHeight="1" x14ac:dyDescent="0.3">
      <c r="A1339" s="25"/>
      <c r="B1339" s="47"/>
      <c r="C1339" s="144"/>
      <c r="D1339" s="52"/>
      <c r="E1339" s="26"/>
      <c r="F1339" s="28"/>
      <c r="G1339" s="107"/>
    </row>
    <row r="1340" spans="1:7" ht="15.75" customHeight="1" x14ac:dyDescent="0.3">
      <c r="A1340" s="25"/>
      <c r="B1340" s="47"/>
      <c r="C1340" s="144"/>
      <c r="D1340" s="52"/>
      <c r="E1340" s="26"/>
      <c r="F1340" s="28"/>
      <c r="G1340" s="107"/>
    </row>
    <row r="1341" spans="1:7" ht="15.75" customHeight="1" x14ac:dyDescent="0.3">
      <c r="A1341" s="25"/>
      <c r="B1341" s="47"/>
      <c r="C1341" s="144"/>
      <c r="D1341" s="52"/>
      <c r="E1341" s="26"/>
      <c r="F1341" s="28"/>
      <c r="G1341" s="107"/>
    </row>
    <row r="1342" spans="1:7" ht="15.75" customHeight="1" x14ac:dyDescent="0.3">
      <c r="A1342" s="25"/>
      <c r="B1342" s="47"/>
      <c r="C1342" s="144"/>
      <c r="D1342" s="52"/>
      <c r="E1342" s="26"/>
      <c r="F1342" s="28"/>
      <c r="G1342" s="107"/>
    </row>
    <row r="1343" spans="1:7" ht="15.75" customHeight="1" x14ac:dyDescent="0.3">
      <c r="A1343" s="25"/>
      <c r="B1343" s="47"/>
      <c r="C1343" s="144"/>
      <c r="D1343" s="52"/>
      <c r="E1343" s="26"/>
      <c r="F1343" s="28"/>
      <c r="G1343" s="107"/>
    </row>
    <row r="1344" spans="1:7" ht="15.75" customHeight="1" x14ac:dyDescent="0.3">
      <c r="A1344" s="25"/>
      <c r="B1344" s="47"/>
      <c r="C1344" s="26"/>
      <c r="D1344" s="26"/>
      <c r="E1344" s="26"/>
      <c r="F1344" s="28"/>
      <c r="G1344" s="107"/>
    </row>
    <row r="1345" spans="1:25" ht="15.75" customHeight="1" x14ac:dyDescent="0.3">
      <c r="A1345" s="25"/>
      <c r="B1345" s="47"/>
      <c r="C1345" s="26"/>
      <c r="D1345" s="26"/>
      <c r="E1345" s="26"/>
      <c r="F1345" s="28"/>
      <c r="G1345" s="107"/>
    </row>
    <row r="1346" spans="1:25" ht="15.75" customHeight="1" x14ac:dyDescent="0.3">
      <c r="A1346" s="25"/>
      <c r="B1346" s="47"/>
      <c r="C1346" s="26"/>
      <c r="D1346" s="26"/>
      <c r="E1346" s="26"/>
      <c r="F1346" s="28"/>
      <c r="G1346" s="107"/>
    </row>
    <row r="1347" spans="1:25" ht="15.75" customHeight="1" x14ac:dyDescent="0.3">
      <c r="A1347" s="25"/>
      <c r="B1347" s="47"/>
      <c r="C1347" s="26"/>
      <c r="D1347" s="26"/>
      <c r="E1347" s="26"/>
      <c r="F1347" s="28"/>
      <c r="G1347" s="107"/>
    </row>
    <row r="1348" spans="1:25" ht="15.75" customHeight="1" x14ac:dyDescent="0.3">
      <c r="A1348" s="25"/>
      <c r="B1348" s="47"/>
      <c r="C1348" s="26"/>
      <c r="D1348" s="26"/>
      <c r="E1348" s="26"/>
      <c r="F1348" s="28"/>
      <c r="G1348" s="107"/>
    </row>
    <row r="1349" spans="1:25" ht="15.75" customHeight="1" x14ac:dyDescent="0.3">
      <c r="A1349" s="25"/>
      <c r="B1349" s="47"/>
      <c r="C1349" s="26"/>
      <c r="D1349" s="26"/>
      <c r="E1349" s="26"/>
      <c r="F1349" s="28"/>
      <c r="G1349" s="107"/>
    </row>
    <row r="1350" spans="1:25" ht="15.75" customHeight="1" x14ac:dyDescent="0.3">
      <c r="A1350" s="25"/>
      <c r="B1350" s="158"/>
      <c r="C1350" s="32"/>
      <c r="D1350" s="32"/>
      <c r="E1350" s="32"/>
      <c r="F1350" s="28"/>
      <c r="G1350" s="107"/>
    </row>
    <row r="1351" spans="1:25" ht="18.75" x14ac:dyDescent="0.3">
      <c r="A1351" s="65"/>
      <c r="B1351" s="80"/>
      <c r="C1351" s="99"/>
      <c r="D1351" s="99"/>
      <c r="E1351" s="99"/>
      <c r="F1351" s="162"/>
      <c r="G1351" s="163"/>
      <c r="H1351" s="8"/>
      <c r="I1351" s="9"/>
      <c r="J1351" s="9"/>
      <c r="K1351" s="9"/>
      <c r="L1351" s="9"/>
      <c r="M1351" s="9"/>
      <c r="N1351" s="9"/>
      <c r="O1351" s="9"/>
      <c r="P1351" s="9"/>
      <c r="Q1351" s="9"/>
      <c r="R1351" s="9"/>
      <c r="S1351" s="9"/>
      <c r="T1351" s="9"/>
      <c r="U1351" s="9"/>
      <c r="V1351" s="9"/>
      <c r="W1351" s="9"/>
      <c r="X1351" s="9"/>
      <c r="Y1351" s="9"/>
    </row>
    <row r="1352" spans="1:25" x14ac:dyDescent="0.25">
      <c r="A1352" s="157"/>
      <c r="B1352" s="164"/>
      <c r="C1352" s="99"/>
      <c r="D1352" s="99"/>
      <c r="E1352" s="99"/>
      <c r="F1352" s="162"/>
      <c r="G1352" s="165"/>
      <c r="H1352" s="8"/>
      <c r="I1352" s="9"/>
      <c r="J1352" s="9"/>
      <c r="K1352" s="9"/>
      <c r="L1352" s="9"/>
      <c r="M1352" s="9"/>
      <c r="N1352" s="9"/>
      <c r="O1352" s="9"/>
      <c r="P1352" s="9"/>
      <c r="Q1352" s="9"/>
      <c r="R1352" s="9"/>
      <c r="S1352" s="9"/>
      <c r="T1352" s="9"/>
      <c r="U1352" s="9"/>
      <c r="V1352" s="9"/>
      <c r="W1352" s="9"/>
      <c r="X1352" s="9"/>
      <c r="Y1352" s="9"/>
    </row>
    <row r="1353" spans="1:25" ht="18.75" x14ac:dyDescent="0.3">
      <c r="A1353" s="65"/>
      <c r="B1353" s="159"/>
      <c r="C1353" s="99"/>
      <c r="D1353" s="99"/>
      <c r="E1353" s="99"/>
      <c r="F1353" s="160"/>
      <c r="G1353" s="161"/>
      <c r="H1353" s="8"/>
      <c r="I1353" s="9"/>
      <c r="J1353" s="9"/>
      <c r="K1353" s="9"/>
      <c r="L1353" s="9"/>
      <c r="M1353" s="9"/>
      <c r="N1353" s="9"/>
      <c r="O1353" s="9"/>
      <c r="P1353" s="9"/>
      <c r="Q1353" s="9"/>
      <c r="R1353" s="9"/>
      <c r="S1353" s="9"/>
      <c r="T1353" s="9"/>
      <c r="U1353" s="9"/>
      <c r="V1353" s="9"/>
      <c r="W1353" s="9"/>
      <c r="X1353" s="9"/>
      <c r="Y1353" s="9"/>
    </row>
    <row r="1354" spans="1:25" ht="18.75" x14ac:dyDescent="0.3">
      <c r="A1354" s="65"/>
      <c r="B1354" s="80"/>
      <c r="C1354" s="99"/>
      <c r="D1354" s="99"/>
      <c r="E1354" s="99"/>
      <c r="F1354" s="160"/>
      <c r="G1354" s="161"/>
      <c r="H1354" s="8"/>
      <c r="I1354" s="9"/>
      <c r="J1354" s="9"/>
      <c r="K1354" s="9"/>
      <c r="L1354" s="9"/>
      <c r="M1354" s="9"/>
      <c r="N1354" s="9"/>
      <c r="O1354" s="9"/>
      <c r="P1354" s="9"/>
      <c r="Q1354" s="9"/>
      <c r="R1354" s="9"/>
      <c r="S1354" s="9"/>
      <c r="T1354" s="9"/>
      <c r="U1354" s="9"/>
      <c r="V1354" s="9"/>
      <c r="W1354" s="9"/>
      <c r="X1354" s="9"/>
      <c r="Y1354" s="9"/>
    </row>
    <row r="1355" spans="1:25" ht="18.75" x14ac:dyDescent="0.3">
      <c r="A1355" s="65"/>
      <c r="B1355" s="80"/>
      <c r="C1355" s="99"/>
      <c r="D1355" s="99"/>
      <c r="E1355" s="26"/>
      <c r="F1355" s="160"/>
      <c r="G1355" s="161"/>
      <c r="H1355" s="8"/>
      <c r="I1355" s="9"/>
      <c r="J1355" s="9"/>
      <c r="K1355" s="9"/>
      <c r="L1355" s="9"/>
      <c r="M1355" s="9"/>
      <c r="N1355" s="9"/>
      <c r="O1355" s="9"/>
      <c r="P1355" s="9"/>
      <c r="Q1355" s="9"/>
      <c r="R1355" s="9"/>
      <c r="S1355" s="9"/>
      <c r="T1355" s="9"/>
      <c r="U1355" s="9"/>
      <c r="V1355" s="9"/>
      <c r="W1355" s="9"/>
      <c r="X1355" s="9"/>
      <c r="Y1355" s="9"/>
    </row>
    <row r="1356" spans="1:25" ht="18.75" x14ac:dyDescent="0.3">
      <c r="A1356" s="65"/>
      <c r="B1356" s="80"/>
      <c r="C1356" s="99"/>
      <c r="D1356" s="99"/>
      <c r="E1356" s="26"/>
      <c r="F1356" s="160"/>
      <c r="G1356" s="161"/>
      <c r="H1356" s="8"/>
      <c r="I1356" s="9"/>
      <c r="J1356" s="9"/>
      <c r="K1356" s="9"/>
      <c r="L1356" s="9"/>
      <c r="M1356" s="9"/>
      <c r="N1356" s="9"/>
      <c r="O1356" s="9"/>
      <c r="P1356" s="9"/>
      <c r="Q1356" s="9"/>
      <c r="R1356" s="9"/>
      <c r="S1356" s="9"/>
      <c r="T1356" s="9"/>
      <c r="U1356" s="9"/>
      <c r="V1356" s="9"/>
      <c r="W1356" s="9"/>
      <c r="X1356" s="9"/>
      <c r="Y1356" s="9"/>
    </row>
    <row r="1357" spans="1:25" ht="18.75" x14ac:dyDescent="0.3">
      <c r="A1357" s="65"/>
      <c r="B1357" s="80"/>
      <c r="C1357" s="99"/>
      <c r="D1357" s="99"/>
      <c r="E1357" s="26"/>
      <c r="F1357" s="160"/>
      <c r="G1357" s="161"/>
      <c r="H1357" s="8"/>
      <c r="I1357" s="9"/>
      <c r="J1357" s="9"/>
      <c r="K1357" s="9"/>
      <c r="L1357" s="9"/>
      <c r="M1357" s="9"/>
      <c r="N1357" s="9"/>
      <c r="O1357" s="9"/>
      <c r="P1357" s="9"/>
      <c r="Q1357" s="9"/>
      <c r="R1357" s="9"/>
      <c r="S1357" s="9"/>
      <c r="T1357" s="9"/>
      <c r="U1357" s="9"/>
      <c r="V1357" s="9"/>
      <c r="W1357" s="9"/>
      <c r="X1357" s="9"/>
      <c r="Y1357" s="9"/>
    </row>
    <row r="1358" spans="1:25" ht="18.75" x14ac:dyDescent="0.3">
      <c r="A1358" s="65"/>
      <c r="B1358" s="80"/>
      <c r="C1358" s="99"/>
      <c r="D1358" s="99"/>
      <c r="E1358" s="26"/>
      <c r="F1358" s="160"/>
      <c r="G1358" s="161"/>
      <c r="H1358" s="8"/>
      <c r="I1358" s="9"/>
      <c r="J1358" s="9"/>
      <c r="K1358" s="9"/>
      <c r="L1358" s="9"/>
      <c r="M1358" s="9"/>
      <c r="N1358" s="9"/>
      <c r="O1358" s="9"/>
      <c r="P1358" s="9"/>
      <c r="Q1358" s="9"/>
      <c r="R1358" s="9"/>
      <c r="S1358" s="9"/>
      <c r="T1358" s="9"/>
      <c r="U1358" s="9"/>
      <c r="V1358" s="9"/>
      <c r="W1358" s="9"/>
      <c r="X1358" s="9"/>
      <c r="Y1358" s="9"/>
    </row>
    <row r="1359" spans="1:25" ht="18.75" x14ac:dyDescent="0.3">
      <c r="A1359" s="65"/>
      <c r="B1359" s="80"/>
      <c r="C1359" s="144"/>
      <c r="D1359" s="99"/>
      <c r="E1359" s="26"/>
      <c r="F1359" s="6"/>
      <c r="G1359" s="115"/>
      <c r="H1359" s="8"/>
      <c r="I1359" s="9"/>
      <c r="J1359" s="9"/>
      <c r="K1359" s="9"/>
      <c r="L1359" s="9"/>
      <c r="M1359" s="9"/>
      <c r="N1359" s="9"/>
      <c r="O1359" s="9"/>
      <c r="P1359" s="9"/>
      <c r="Q1359" s="9"/>
      <c r="R1359" s="9"/>
      <c r="S1359" s="9"/>
      <c r="T1359" s="9"/>
      <c r="U1359" s="9"/>
      <c r="V1359" s="9"/>
      <c r="W1359" s="9"/>
      <c r="X1359" s="9"/>
      <c r="Y1359" s="9"/>
    </row>
    <row r="1360" spans="1:25" ht="18.75" x14ac:dyDescent="0.3">
      <c r="A1360" s="65"/>
      <c r="B1360" s="80"/>
      <c r="C1360" s="144"/>
      <c r="D1360" s="52"/>
      <c r="E1360" s="99"/>
      <c r="F1360" s="6"/>
      <c r="G1360" s="115"/>
      <c r="H1360" s="8"/>
      <c r="I1360" s="9"/>
      <c r="J1360" s="9"/>
      <c r="K1360" s="9"/>
      <c r="L1360" s="9"/>
      <c r="M1360" s="9"/>
      <c r="N1360" s="9"/>
      <c r="O1360" s="9"/>
      <c r="P1360" s="9"/>
      <c r="Q1360" s="9"/>
      <c r="R1360" s="9"/>
      <c r="S1360" s="9"/>
      <c r="T1360" s="9"/>
      <c r="U1360" s="9"/>
      <c r="V1360" s="9"/>
      <c r="W1360" s="9"/>
      <c r="X1360" s="9"/>
      <c r="Y1360" s="9"/>
    </row>
    <row r="1361" spans="1:25" ht="18.75" x14ac:dyDescent="0.3">
      <c r="A1361" s="65"/>
      <c r="B1361" s="80"/>
      <c r="C1361" s="144"/>
      <c r="D1361" s="52"/>
      <c r="E1361" s="99"/>
      <c r="F1361" s="6"/>
      <c r="G1361" s="115"/>
      <c r="H1361" s="8"/>
      <c r="I1361" s="9"/>
      <c r="J1361" s="9"/>
      <c r="K1361" s="9"/>
      <c r="L1361" s="9"/>
      <c r="M1361" s="9"/>
      <c r="N1361" s="9"/>
      <c r="O1361" s="9"/>
      <c r="P1361" s="9"/>
      <c r="Q1361" s="9"/>
      <c r="R1361" s="9"/>
      <c r="S1361" s="9"/>
      <c r="T1361" s="9"/>
      <c r="U1361" s="9"/>
      <c r="V1361" s="9"/>
      <c r="W1361" s="9"/>
      <c r="X1361" s="9"/>
      <c r="Y1361" s="9"/>
    </row>
    <row r="1362" spans="1:25" ht="18.75" x14ac:dyDescent="0.3">
      <c r="A1362" s="65"/>
      <c r="B1362" s="80"/>
      <c r="C1362" s="144"/>
      <c r="D1362" s="52"/>
      <c r="E1362" s="26"/>
      <c r="F1362" s="6"/>
      <c r="G1362" s="115"/>
      <c r="H1362" s="8"/>
      <c r="I1362" s="9"/>
      <c r="J1362" s="9"/>
      <c r="K1362" s="9"/>
      <c r="L1362" s="9"/>
      <c r="M1362" s="9"/>
      <c r="N1362" s="9"/>
      <c r="O1362" s="9"/>
      <c r="P1362" s="9"/>
      <c r="Q1362" s="9"/>
      <c r="R1362" s="9"/>
      <c r="S1362" s="9"/>
      <c r="T1362" s="9"/>
      <c r="U1362" s="9"/>
      <c r="V1362" s="9"/>
      <c r="W1362" s="9"/>
      <c r="X1362" s="9"/>
      <c r="Y1362" s="9"/>
    </row>
    <row r="1363" spans="1:25" ht="18.75" x14ac:dyDescent="0.3">
      <c r="A1363" s="65"/>
      <c r="B1363" s="80"/>
      <c r="C1363" s="144"/>
      <c r="D1363" s="52"/>
      <c r="E1363" s="26"/>
      <c r="F1363" s="6"/>
      <c r="G1363" s="115"/>
      <c r="H1363" s="8"/>
      <c r="I1363" s="9"/>
      <c r="J1363" s="9"/>
      <c r="K1363" s="9"/>
      <c r="L1363" s="9"/>
      <c r="M1363" s="9"/>
      <c r="N1363" s="9"/>
      <c r="O1363" s="9"/>
      <c r="P1363" s="9"/>
      <c r="Q1363" s="9"/>
      <c r="R1363" s="9"/>
      <c r="S1363" s="9"/>
      <c r="T1363" s="9"/>
      <c r="U1363" s="9"/>
      <c r="V1363" s="9"/>
      <c r="W1363" s="9"/>
      <c r="X1363" s="9"/>
      <c r="Y1363" s="9"/>
    </row>
    <row r="1364" spans="1:25" ht="18.75" x14ac:dyDescent="0.3">
      <c r="A1364" s="65"/>
      <c r="B1364" s="80"/>
      <c r="C1364" s="76"/>
      <c r="D1364" s="5"/>
      <c r="E1364" s="5"/>
      <c r="F1364" s="6"/>
      <c r="G1364" s="115"/>
      <c r="H1364" s="8"/>
      <c r="I1364" s="9"/>
      <c r="J1364" s="9"/>
      <c r="K1364" s="9"/>
      <c r="L1364" s="9"/>
      <c r="M1364" s="9"/>
      <c r="N1364" s="9"/>
      <c r="O1364" s="9"/>
      <c r="P1364" s="9"/>
      <c r="Q1364" s="9"/>
      <c r="R1364" s="9"/>
      <c r="S1364" s="9"/>
      <c r="T1364" s="9"/>
      <c r="U1364" s="9"/>
      <c r="V1364" s="9"/>
      <c r="W1364" s="9"/>
      <c r="X1364" s="9"/>
      <c r="Y1364" s="9"/>
    </row>
    <row r="1365" spans="1:25" ht="18.75" x14ac:dyDescent="0.3">
      <c r="A1365" s="65"/>
      <c r="B1365" s="80"/>
      <c r="C1365" s="76"/>
      <c r="D1365" s="5"/>
      <c r="E1365" s="5"/>
      <c r="F1365" s="6"/>
      <c r="G1365" s="115"/>
      <c r="H1365" s="8"/>
      <c r="I1365" s="9"/>
      <c r="J1365" s="9"/>
      <c r="K1365" s="9"/>
      <c r="L1365" s="9"/>
      <c r="M1365" s="9"/>
      <c r="N1365" s="9"/>
      <c r="O1365" s="9"/>
      <c r="P1365" s="9"/>
      <c r="Q1365" s="9"/>
      <c r="R1365" s="9"/>
      <c r="S1365" s="9"/>
      <c r="T1365" s="9"/>
      <c r="U1365" s="9"/>
      <c r="V1365" s="9"/>
      <c r="W1365" s="9"/>
      <c r="X1365" s="9"/>
      <c r="Y1365" s="9"/>
    </row>
    <row r="1366" spans="1:25" ht="18.75" x14ac:dyDescent="0.3">
      <c r="A1366" s="65"/>
      <c r="B1366" s="80"/>
      <c r="C1366" s="76"/>
      <c r="D1366" s="5"/>
      <c r="E1366" s="5"/>
      <c r="F1366" s="6"/>
      <c r="G1366" s="115"/>
      <c r="H1366" s="8"/>
      <c r="I1366" s="9"/>
      <c r="J1366" s="9"/>
      <c r="K1366" s="9"/>
      <c r="L1366" s="9"/>
      <c r="M1366" s="9"/>
      <c r="N1366" s="9"/>
      <c r="O1366" s="9"/>
      <c r="P1366" s="9"/>
      <c r="Q1366" s="9"/>
      <c r="R1366" s="9"/>
      <c r="S1366" s="9"/>
      <c r="T1366" s="9"/>
      <c r="U1366" s="9"/>
      <c r="V1366" s="9"/>
      <c r="W1366" s="9"/>
      <c r="X1366" s="9"/>
      <c r="Y1366" s="9"/>
    </row>
    <row r="1367" spans="1:25" ht="18.75" x14ac:dyDescent="0.3">
      <c r="A1367" s="65"/>
      <c r="B1367" s="80"/>
      <c r="C1367" s="76"/>
      <c r="D1367" s="5"/>
      <c r="E1367" s="5"/>
      <c r="F1367" s="6"/>
      <c r="G1367" s="115"/>
      <c r="H1367" s="8"/>
      <c r="I1367" s="9"/>
      <c r="J1367" s="9"/>
      <c r="K1367" s="9"/>
      <c r="L1367" s="9"/>
      <c r="M1367" s="9"/>
      <c r="N1367" s="9"/>
      <c r="O1367" s="9"/>
      <c r="P1367" s="9"/>
      <c r="Q1367" s="9"/>
      <c r="R1367" s="9"/>
      <c r="S1367" s="9"/>
      <c r="T1367" s="9"/>
      <c r="U1367" s="9"/>
      <c r="V1367" s="9"/>
      <c r="W1367" s="9"/>
      <c r="X1367" s="9"/>
      <c r="Y1367" s="9"/>
    </row>
    <row r="1368" spans="1:25" ht="18.75" x14ac:dyDescent="0.3">
      <c r="A1368" s="65"/>
      <c r="B1368" s="80"/>
      <c r="C1368" s="76"/>
      <c r="D1368" s="5"/>
      <c r="E1368" s="5"/>
      <c r="F1368" s="6"/>
      <c r="G1368" s="115"/>
      <c r="H1368" s="8"/>
      <c r="I1368" s="9"/>
      <c r="J1368" s="9"/>
      <c r="K1368" s="9"/>
      <c r="L1368" s="9"/>
      <c r="M1368" s="9"/>
      <c r="N1368" s="9"/>
      <c r="O1368" s="9"/>
      <c r="P1368" s="9"/>
      <c r="Q1368" s="9"/>
      <c r="R1368" s="9"/>
      <c r="S1368" s="9"/>
      <c r="T1368" s="9"/>
      <c r="U1368" s="9"/>
      <c r="V1368" s="9"/>
      <c r="W1368" s="9"/>
      <c r="X1368" s="9"/>
      <c r="Y1368" s="9"/>
    </row>
    <row r="1369" spans="1:25" ht="18.75" x14ac:dyDescent="0.3">
      <c r="A1369" s="65"/>
      <c r="B1369" s="80"/>
      <c r="C1369" s="76"/>
      <c r="D1369" s="5"/>
      <c r="E1369" s="5"/>
      <c r="F1369" s="6"/>
      <c r="G1369" s="115"/>
      <c r="H1369" s="8"/>
      <c r="I1369" s="9"/>
      <c r="J1369" s="9"/>
      <c r="K1369" s="9"/>
      <c r="L1369" s="9"/>
      <c r="M1369" s="9"/>
      <c r="N1369" s="9"/>
      <c r="O1369" s="9"/>
      <c r="P1369" s="9"/>
      <c r="Q1369" s="9"/>
      <c r="R1369" s="9"/>
      <c r="S1369" s="9"/>
      <c r="T1369" s="9"/>
      <c r="U1369" s="9"/>
      <c r="V1369" s="9"/>
      <c r="W1369" s="9"/>
      <c r="X1369" s="9"/>
      <c r="Y1369" s="9"/>
    </row>
    <row r="1370" spans="1:25" ht="18.75" x14ac:dyDescent="0.3">
      <c r="A1370" s="65"/>
      <c r="B1370" s="80"/>
      <c r="C1370" s="76"/>
      <c r="D1370" s="5"/>
      <c r="E1370" s="5"/>
      <c r="F1370" s="6"/>
      <c r="G1370" s="115"/>
      <c r="H1370" s="8"/>
      <c r="I1370" s="9"/>
      <c r="J1370" s="9"/>
      <c r="K1370" s="9"/>
      <c r="L1370" s="9"/>
      <c r="M1370" s="9"/>
      <c r="N1370" s="9"/>
      <c r="O1370" s="9"/>
      <c r="P1370" s="9"/>
      <c r="Q1370" s="9"/>
      <c r="R1370" s="9"/>
      <c r="S1370" s="9"/>
      <c r="T1370" s="9"/>
      <c r="U1370" s="9"/>
      <c r="V1370" s="9"/>
      <c r="W1370" s="9"/>
      <c r="X1370" s="9"/>
      <c r="Y1370" s="9"/>
    </row>
    <row r="1371" spans="1:25" ht="18.75" x14ac:dyDescent="0.3">
      <c r="A1371" s="65"/>
      <c r="B1371" s="82"/>
      <c r="C1371" s="77"/>
      <c r="D1371" s="13"/>
      <c r="E1371" s="13"/>
      <c r="F1371" s="14"/>
      <c r="G1371" s="116"/>
      <c r="H1371" s="15"/>
      <c r="I1371" s="16"/>
      <c r="J1371" s="16"/>
      <c r="K1371" s="16"/>
      <c r="L1371" s="16"/>
      <c r="M1371" s="16"/>
      <c r="N1371" s="16"/>
      <c r="O1371" s="16"/>
      <c r="P1371" s="16"/>
      <c r="Q1371" s="16"/>
      <c r="R1371" s="16"/>
      <c r="S1371" s="16"/>
      <c r="T1371" s="16"/>
      <c r="U1371" s="16"/>
      <c r="V1371" s="16"/>
      <c r="W1371" s="16"/>
      <c r="X1371" s="16"/>
      <c r="Y1371" s="16"/>
    </row>
    <row r="1372" spans="1:25" ht="18.75" x14ac:dyDescent="0.3">
      <c r="A1372" s="65"/>
      <c r="B1372" s="80"/>
      <c r="C1372" s="76"/>
      <c r="D1372" s="5"/>
      <c r="E1372" s="5"/>
      <c r="F1372" s="6"/>
      <c r="G1372" s="115"/>
      <c r="H1372" s="8"/>
      <c r="I1372" s="9"/>
      <c r="J1372" s="9"/>
      <c r="K1372" s="9"/>
      <c r="L1372" s="9"/>
      <c r="M1372" s="9"/>
      <c r="N1372" s="9"/>
      <c r="O1372" s="9"/>
      <c r="P1372" s="9"/>
      <c r="Q1372" s="9"/>
      <c r="R1372" s="9"/>
      <c r="S1372" s="9"/>
      <c r="T1372" s="9"/>
      <c r="U1372" s="9"/>
      <c r="V1372" s="9"/>
      <c r="W1372" s="9"/>
      <c r="X1372" s="9"/>
      <c r="Y1372" s="9"/>
    </row>
    <row r="1373" spans="1:25" ht="18.75" x14ac:dyDescent="0.3">
      <c r="A1373" s="65"/>
      <c r="B1373" s="80"/>
      <c r="C1373" s="76"/>
      <c r="D1373" s="5"/>
      <c r="E1373" s="5"/>
      <c r="F1373" s="6"/>
      <c r="G1373" s="115"/>
      <c r="H1373" s="8"/>
      <c r="I1373" s="9"/>
      <c r="J1373" s="9"/>
      <c r="K1373" s="9"/>
      <c r="L1373" s="9"/>
      <c r="M1373" s="9"/>
      <c r="N1373" s="9"/>
      <c r="O1373" s="9"/>
      <c r="P1373" s="9"/>
      <c r="Q1373" s="9"/>
      <c r="R1373" s="9"/>
      <c r="S1373" s="9"/>
      <c r="T1373" s="9"/>
      <c r="U1373" s="9"/>
      <c r="V1373" s="9"/>
      <c r="W1373" s="9"/>
      <c r="X1373" s="9"/>
      <c r="Y1373" s="9"/>
    </row>
    <row r="1374" spans="1:25" ht="18.75" x14ac:dyDescent="0.3">
      <c r="A1374" s="65"/>
      <c r="B1374" s="80"/>
      <c r="C1374" s="76"/>
      <c r="D1374" s="5"/>
      <c r="E1374" s="5"/>
      <c r="F1374" s="6"/>
      <c r="G1374" s="115"/>
      <c r="H1374" s="8"/>
      <c r="I1374" s="9"/>
      <c r="J1374" s="9"/>
      <c r="K1374" s="9"/>
      <c r="L1374" s="9"/>
      <c r="M1374" s="9"/>
      <c r="N1374" s="9"/>
      <c r="O1374" s="9"/>
      <c r="P1374" s="9"/>
      <c r="Q1374" s="9"/>
      <c r="R1374" s="9"/>
      <c r="S1374" s="9"/>
      <c r="T1374" s="9"/>
      <c r="U1374" s="9"/>
      <c r="V1374" s="9"/>
      <c r="W1374" s="9"/>
      <c r="X1374" s="9"/>
      <c r="Y1374" s="9"/>
    </row>
    <row r="1375" spans="1:25" ht="18.75" x14ac:dyDescent="0.3">
      <c r="A1375" s="65"/>
      <c r="B1375" s="80"/>
      <c r="C1375" s="76"/>
      <c r="D1375" s="5"/>
      <c r="E1375" s="5"/>
      <c r="F1375" s="6"/>
      <c r="G1375" s="115"/>
      <c r="H1375" s="8"/>
      <c r="I1375" s="9"/>
      <c r="J1375" s="9"/>
      <c r="K1375" s="9"/>
      <c r="L1375" s="9"/>
      <c r="M1375" s="9"/>
      <c r="N1375" s="9"/>
      <c r="O1375" s="9"/>
      <c r="P1375" s="9"/>
      <c r="Q1375" s="9"/>
      <c r="R1375" s="9"/>
      <c r="S1375" s="9"/>
      <c r="T1375" s="9"/>
      <c r="U1375" s="9"/>
      <c r="V1375" s="9"/>
      <c r="W1375" s="9"/>
      <c r="X1375" s="9"/>
      <c r="Y1375" s="9"/>
    </row>
    <row r="1376" spans="1:25" ht="18.75" x14ac:dyDescent="0.3">
      <c r="A1376" s="65"/>
      <c r="B1376" s="80"/>
      <c r="C1376" s="76"/>
      <c r="D1376" s="5"/>
      <c r="E1376" s="5"/>
      <c r="F1376" s="6"/>
      <c r="G1376" s="115"/>
      <c r="H1376" s="8"/>
      <c r="I1376" s="9"/>
      <c r="J1376" s="9"/>
      <c r="K1376" s="9"/>
      <c r="L1376" s="9"/>
      <c r="M1376" s="9"/>
      <c r="N1376" s="9"/>
      <c r="O1376" s="9"/>
      <c r="P1376" s="9"/>
      <c r="Q1376" s="9"/>
      <c r="R1376" s="9"/>
      <c r="S1376" s="9"/>
      <c r="T1376" s="9"/>
      <c r="U1376" s="9"/>
      <c r="V1376" s="9"/>
      <c r="W1376" s="9"/>
      <c r="X1376" s="9"/>
      <c r="Y1376" s="9"/>
    </row>
    <row r="1377" spans="1:25" ht="18.75" x14ac:dyDescent="0.3">
      <c r="A1377" s="65"/>
      <c r="B1377" s="80"/>
      <c r="C1377" s="76"/>
      <c r="D1377" s="5"/>
      <c r="E1377" s="5"/>
      <c r="F1377" s="6"/>
      <c r="G1377" s="115"/>
      <c r="H1377" s="8"/>
      <c r="I1377" s="9"/>
      <c r="J1377" s="9"/>
      <c r="K1377" s="9"/>
      <c r="L1377" s="9"/>
      <c r="M1377" s="9"/>
      <c r="N1377" s="9"/>
      <c r="O1377" s="9"/>
      <c r="P1377" s="9"/>
      <c r="Q1377" s="9"/>
      <c r="R1377" s="9"/>
      <c r="S1377" s="9"/>
      <c r="T1377" s="9"/>
      <c r="U1377" s="9"/>
      <c r="V1377" s="9"/>
      <c r="W1377" s="9"/>
      <c r="X1377" s="9"/>
      <c r="Y1377" s="9"/>
    </row>
    <row r="1378" spans="1:25" x14ac:dyDescent="0.25">
      <c r="A1378" s="186"/>
      <c r="B1378" s="187"/>
      <c r="C1378" s="187"/>
      <c r="D1378" s="187"/>
      <c r="E1378" s="187"/>
      <c r="F1378" s="187"/>
      <c r="G1378" s="187"/>
    </row>
    <row r="1379" spans="1:25" ht="18.75" x14ac:dyDescent="0.3">
      <c r="A1379" s="65"/>
      <c r="B1379" s="80"/>
      <c r="C1379" s="76"/>
      <c r="D1379" s="5"/>
      <c r="E1379" s="5"/>
      <c r="F1379" s="6"/>
      <c r="G1379" s="115"/>
      <c r="H1379" s="8"/>
      <c r="I1379" s="9"/>
      <c r="J1379" s="9"/>
      <c r="K1379" s="9"/>
      <c r="L1379" s="9"/>
      <c r="M1379" s="9"/>
      <c r="N1379" s="9"/>
      <c r="O1379" s="9"/>
      <c r="P1379" s="9"/>
      <c r="Q1379" s="9"/>
      <c r="R1379" s="9"/>
      <c r="S1379" s="9"/>
      <c r="T1379" s="9"/>
      <c r="U1379" s="9"/>
      <c r="V1379" s="9"/>
      <c r="W1379" s="9"/>
      <c r="X1379" s="9"/>
      <c r="Y1379" s="9"/>
    </row>
    <row r="1380" spans="1:25" ht="18.75" x14ac:dyDescent="0.3">
      <c r="A1380" s="65"/>
      <c r="B1380" s="80"/>
      <c r="C1380" s="76"/>
      <c r="D1380" s="5"/>
      <c r="E1380" s="5"/>
      <c r="F1380" s="6"/>
      <c r="G1380" s="115"/>
      <c r="H1380" s="8"/>
      <c r="I1380" s="9"/>
      <c r="J1380" s="9"/>
      <c r="K1380" s="9"/>
      <c r="L1380" s="9"/>
      <c r="M1380" s="9"/>
      <c r="N1380" s="9"/>
      <c r="O1380" s="9"/>
      <c r="P1380" s="9"/>
      <c r="Q1380" s="9"/>
      <c r="R1380" s="9"/>
      <c r="S1380" s="9"/>
      <c r="T1380" s="9"/>
      <c r="U1380" s="9"/>
      <c r="V1380" s="9"/>
      <c r="W1380" s="9"/>
      <c r="X1380" s="9"/>
      <c r="Y1380" s="9"/>
    </row>
    <row r="1381" spans="1:25" ht="18.75" x14ac:dyDescent="0.3">
      <c r="A1381" s="65"/>
      <c r="B1381" s="80"/>
      <c r="C1381" s="76"/>
      <c r="D1381" s="5"/>
      <c r="E1381" s="5"/>
      <c r="F1381" s="6"/>
      <c r="G1381" s="115"/>
      <c r="H1381" s="8"/>
      <c r="I1381" s="9"/>
      <c r="J1381" s="9"/>
      <c r="K1381" s="9"/>
      <c r="L1381" s="9"/>
      <c r="M1381" s="9"/>
      <c r="N1381" s="9"/>
      <c r="O1381" s="9"/>
      <c r="P1381" s="9"/>
      <c r="Q1381" s="9"/>
      <c r="R1381" s="9"/>
      <c r="S1381" s="9"/>
      <c r="T1381" s="9"/>
      <c r="U1381" s="9"/>
      <c r="V1381" s="9"/>
      <c r="W1381" s="9"/>
      <c r="X1381" s="9"/>
      <c r="Y1381" s="9"/>
    </row>
    <row r="1382" spans="1:25" ht="18.75" x14ac:dyDescent="0.3">
      <c r="A1382" s="65"/>
      <c r="B1382" s="80"/>
      <c r="C1382" s="76"/>
      <c r="D1382" s="5"/>
      <c r="E1382" s="5"/>
      <c r="F1382" s="6"/>
      <c r="G1382" s="115"/>
      <c r="H1382" s="8"/>
      <c r="I1382" s="9"/>
      <c r="J1382" s="9"/>
      <c r="K1382" s="9"/>
      <c r="L1382" s="9"/>
      <c r="M1382" s="9"/>
      <c r="N1382" s="9"/>
      <c r="O1382" s="9"/>
      <c r="P1382" s="9"/>
      <c r="Q1382" s="9"/>
      <c r="R1382" s="9"/>
      <c r="S1382" s="9"/>
      <c r="T1382" s="9"/>
      <c r="U1382" s="9"/>
      <c r="V1382" s="9"/>
      <c r="W1382" s="9"/>
      <c r="X1382" s="9"/>
      <c r="Y1382" s="9"/>
    </row>
    <row r="1383" spans="1:25" ht="18.75" x14ac:dyDescent="0.3">
      <c r="A1383" s="65"/>
      <c r="B1383" s="80"/>
      <c r="C1383" s="76"/>
      <c r="D1383" s="5"/>
      <c r="E1383" s="5"/>
      <c r="F1383" s="6"/>
      <c r="G1383" s="115"/>
      <c r="H1383" s="8"/>
      <c r="I1383" s="9"/>
      <c r="J1383" s="9"/>
      <c r="K1383" s="9"/>
      <c r="L1383" s="9"/>
      <c r="M1383" s="9"/>
      <c r="N1383" s="9"/>
      <c r="O1383" s="9"/>
      <c r="P1383" s="9"/>
      <c r="Q1383" s="9"/>
      <c r="R1383" s="9"/>
      <c r="S1383" s="9"/>
      <c r="T1383" s="9"/>
      <c r="U1383" s="9"/>
      <c r="V1383" s="9"/>
      <c r="W1383" s="9"/>
      <c r="X1383" s="9"/>
      <c r="Y1383" s="9"/>
    </row>
    <row r="1384" spans="1:25" ht="18.75" x14ac:dyDescent="0.3">
      <c r="A1384" s="65"/>
      <c r="B1384" s="80"/>
      <c r="C1384" s="76"/>
      <c r="D1384" s="5"/>
      <c r="E1384" s="5"/>
      <c r="F1384" s="6"/>
      <c r="G1384" s="115"/>
      <c r="H1384" s="8"/>
      <c r="I1384" s="9"/>
      <c r="J1384" s="9"/>
      <c r="K1384" s="9"/>
      <c r="L1384" s="9"/>
      <c r="M1384" s="9"/>
      <c r="N1384" s="9"/>
      <c r="O1384" s="9"/>
      <c r="P1384" s="9"/>
      <c r="Q1384" s="9"/>
      <c r="R1384" s="9"/>
      <c r="S1384" s="9"/>
      <c r="T1384" s="9"/>
      <c r="U1384" s="9"/>
      <c r="V1384" s="9"/>
      <c r="W1384" s="9"/>
      <c r="X1384" s="9"/>
      <c r="Y1384" s="9"/>
    </row>
    <row r="1385" spans="1:25" ht="18.75" x14ac:dyDescent="0.3">
      <c r="A1385" s="65"/>
      <c r="B1385" s="80"/>
      <c r="C1385" s="76"/>
      <c r="D1385" s="5"/>
      <c r="E1385" s="5"/>
      <c r="F1385" s="6"/>
      <c r="G1385" s="115"/>
      <c r="H1385" s="8"/>
      <c r="I1385" s="9"/>
      <c r="J1385" s="9"/>
      <c r="K1385" s="9"/>
      <c r="L1385" s="9"/>
      <c r="M1385" s="9"/>
      <c r="N1385" s="9"/>
      <c r="O1385" s="9"/>
      <c r="P1385" s="9"/>
      <c r="Q1385" s="9"/>
      <c r="R1385" s="9"/>
      <c r="S1385" s="9"/>
      <c r="T1385" s="9"/>
      <c r="U1385" s="9"/>
      <c r="V1385" s="9"/>
      <c r="W1385" s="9"/>
      <c r="X1385" s="9"/>
      <c r="Y1385" s="9"/>
    </row>
    <row r="1386" spans="1:25" ht="18.75" x14ac:dyDescent="0.3">
      <c r="A1386" s="65"/>
      <c r="B1386" s="80"/>
      <c r="C1386" s="76"/>
      <c r="D1386" s="5"/>
      <c r="E1386" s="5"/>
      <c r="F1386" s="6"/>
      <c r="G1386" s="115"/>
      <c r="H1386" s="8"/>
      <c r="I1386" s="9"/>
      <c r="J1386" s="9"/>
      <c r="K1386" s="9"/>
      <c r="L1386" s="9"/>
      <c r="M1386" s="9"/>
      <c r="N1386" s="9"/>
      <c r="O1386" s="9"/>
      <c r="P1386" s="9"/>
      <c r="Q1386" s="9"/>
      <c r="R1386" s="9"/>
      <c r="S1386" s="9"/>
      <c r="T1386" s="9"/>
      <c r="U1386" s="9"/>
      <c r="V1386" s="9"/>
      <c r="W1386" s="9"/>
      <c r="X1386" s="9"/>
      <c r="Y1386" s="9"/>
    </row>
    <row r="1387" spans="1:25" ht="18.75" x14ac:dyDescent="0.3">
      <c r="A1387" s="65"/>
      <c r="B1387" s="80"/>
      <c r="C1387" s="76"/>
      <c r="D1387" s="5"/>
      <c r="E1387" s="5"/>
      <c r="F1387" s="6"/>
      <c r="G1387" s="115"/>
      <c r="H1387" s="8"/>
      <c r="I1387" s="9"/>
      <c r="J1387" s="9"/>
      <c r="K1387" s="9"/>
      <c r="L1387" s="9"/>
      <c r="M1387" s="9"/>
      <c r="N1387" s="9"/>
      <c r="O1387" s="9"/>
      <c r="P1387" s="9"/>
      <c r="Q1387" s="9"/>
      <c r="R1387" s="9"/>
      <c r="S1387" s="9"/>
      <c r="T1387" s="9"/>
      <c r="U1387" s="9"/>
      <c r="V1387" s="9"/>
      <c r="W1387" s="9"/>
      <c r="X1387" s="9"/>
      <c r="Y1387" s="9"/>
    </row>
    <row r="1388" spans="1:25" ht="18.75" x14ac:dyDescent="0.3">
      <c r="A1388" s="65"/>
      <c r="B1388" s="80"/>
      <c r="C1388" s="76"/>
      <c r="D1388" s="5"/>
      <c r="E1388" s="5"/>
      <c r="F1388" s="6"/>
      <c r="G1388" s="115"/>
      <c r="H1388" s="8"/>
      <c r="I1388" s="9"/>
      <c r="J1388" s="9"/>
      <c r="K1388" s="9"/>
      <c r="L1388" s="9"/>
      <c r="M1388" s="9"/>
      <c r="N1388" s="9"/>
      <c r="O1388" s="9"/>
      <c r="P1388" s="9"/>
      <c r="Q1388" s="9"/>
      <c r="R1388" s="9"/>
      <c r="S1388" s="9"/>
      <c r="T1388" s="9"/>
      <c r="U1388" s="9"/>
      <c r="V1388" s="9"/>
      <c r="W1388" s="9"/>
      <c r="X1388" s="9"/>
      <c r="Y1388" s="9"/>
    </row>
    <row r="1389" spans="1:25" ht="18.75" x14ac:dyDescent="0.3">
      <c r="A1389" s="65"/>
      <c r="B1389" s="80"/>
      <c r="C1389" s="76"/>
      <c r="D1389" s="5"/>
      <c r="E1389" s="5"/>
      <c r="F1389" s="6"/>
      <c r="G1389" s="115"/>
      <c r="H1389" s="8"/>
      <c r="I1389" s="9"/>
      <c r="J1389" s="9"/>
      <c r="K1389" s="9"/>
      <c r="L1389" s="9"/>
      <c r="M1389" s="9"/>
      <c r="N1389" s="9"/>
      <c r="O1389" s="9"/>
      <c r="P1389" s="9"/>
      <c r="Q1389" s="9"/>
      <c r="R1389" s="9"/>
      <c r="S1389" s="9"/>
      <c r="T1389" s="9"/>
      <c r="U1389" s="9"/>
      <c r="V1389" s="9"/>
      <c r="W1389" s="9"/>
      <c r="X1389" s="9"/>
      <c r="Y1389" s="9"/>
    </row>
    <row r="1390" spans="1:25" ht="18.75" x14ac:dyDescent="0.3">
      <c r="A1390" s="65"/>
      <c r="B1390" s="82"/>
      <c r="C1390" s="77"/>
      <c r="D1390" s="13"/>
      <c r="E1390" s="13"/>
      <c r="F1390" s="14"/>
      <c r="G1390" s="116"/>
      <c r="H1390" s="15"/>
      <c r="I1390" s="16"/>
      <c r="J1390" s="16"/>
      <c r="K1390" s="16"/>
      <c r="L1390" s="16"/>
      <c r="M1390" s="16"/>
      <c r="N1390" s="16"/>
      <c r="O1390" s="16"/>
      <c r="P1390" s="16"/>
      <c r="Q1390" s="16"/>
      <c r="R1390" s="16"/>
      <c r="S1390" s="16"/>
      <c r="T1390" s="16"/>
      <c r="U1390" s="16"/>
      <c r="V1390" s="16"/>
      <c r="W1390" s="16"/>
      <c r="X1390" s="16"/>
      <c r="Y1390" s="16"/>
    </row>
    <row r="1391" spans="1:25" ht="18.75" x14ac:dyDescent="0.3">
      <c r="A1391" s="65"/>
      <c r="B1391" s="80"/>
      <c r="C1391" s="76"/>
      <c r="D1391" s="5"/>
      <c r="E1391" s="5"/>
      <c r="F1391" s="6"/>
      <c r="G1391" s="115"/>
      <c r="H1391" s="8"/>
      <c r="I1391" s="9"/>
      <c r="J1391" s="9"/>
      <c r="K1391" s="9"/>
      <c r="L1391" s="9"/>
      <c r="M1391" s="9"/>
      <c r="N1391" s="9"/>
      <c r="O1391" s="9"/>
      <c r="P1391" s="9"/>
      <c r="Q1391" s="9"/>
      <c r="R1391" s="9"/>
      <c r="S1391" s="9"/>
      <c r="T1391" s="9"/>
      <c r="U1391" s="9"/>
      <c r="V1391" s="9"/>
      <c r="W1391" s="9"/>
      <c r="X1391" s="9"/>
      <c r="Y1391" s="9"/>
    </row>
    <row r="1392" spans="1:25" ht="18.75" x14ac:dyDescent="0.3">
      <c r="A1392" s="65"/>
      <c r="B1392" s="80"/>
      <c r="C1392" s="76"/>
      <c r="D1392" s="5"/>
      <c r="E1392" s="5"/>
      <c r="F1392" s="6"/>
      <c r="G1392" s="115"/>
      <c r="H1392" s="8"/>
      <c r="I1392" s="9"/>
      <c r="J1392" s="9"/>
      <c r="K1392" s="9"/>
      <c r="L1392" s="9"/>
      <c r="M1392" s="9"/>
      <c r="N1392" s="9"/>
      <c r="O1392" s="9"/>
      <c r="P1392" s="9"/>
      <c r="Q1392" s="9"/>
      <c r="R1392" s="9"/>
      <c r="S1392" s="9"/>
      <c r="T1392" s="9"/>
      <c r="U1392" s="9"/>
      <c r="V1392" s="9"/>
      <c r="W1392" s="9"/>
      <c r="X1392" s="9"/>
      <c r="Y1392" s="9"/>
    </row>
    <row r="1393" spans="1:25" ht="18.75" x14ac:dyDescent="0.3">
      <c r="A1393" s="65"/>
      <c r="B1393" s="80"/>
      <c r="C1393" s="76"/>
      <c r="D1393" s="5"/>
      <c r="E1393" s="5"/>
      <c r="F1393" s="6"/>
      <c r="G1393" s="115"/>
      <c r="H1393" s="8"/>
      <c r="I1393" s="9"/>
      <c r="J1393" s="9"/>
      <c r="K1393" s="9"/>
      <c r="L1393" s="9"/>
      <c r="M1393" s="9"/>
      <c r="N1393" s="9"/>
      <c r="O1393" s="9"/>
      <c r="P1393" s="9"/>
      <c r="Q1393" s="9"/>
      <c r="R1393" s="9"/>
      <c r="S1393" s="9"/>
      <c r="T1393" s="9"/>
      <c r="U1393" s="9"/>
      <c r="V1393" s="9"/>
      <c r="W1393" s="9"/>
      <c r="X1393" s="9"/>
      <c r="Y1393" s="9"/>
    </row>
    <row r="1394" spans="1:25" ht="18.75" x14ac:dyDescent="0.3">
      <c r="A1394" s="65"/>
      <c r="B1394" s="80"/>
      <c r="C1394" s="76"/>
      <c r="D1394" s="5"/>
      <c r="E1394" s="5"/>
      <c r="F1394" s="6"/>
      <c r="G1394" s="115"/>
      <c r="H1394" s="8"/>
      <c r="I1394" s="9"/>
      <c r="J1394" s="9"/>
      <c r="K1394" s="9"/>
      <c r="L1394" s="9"/>
      <c r="M1394" s="9"/>
      <c r="N1394" s="9"/>
      <c r="O1394" s="9"/>
      <c r="P1394" s="9"/>
      <c r="Q1394" s="9"/>
      <c r="R1394" s="9"/>
      <c r="S1394" s="9"/>
      <c r="T1394" s="9"/>
      <c r="U1394" s="9"/>
      <c r="V1394" s="9"/>
      <c r="W1394" s="9"/>
      <c r="X1394" s="9"/>
      <c r="Y1394" s="9"/>
    </row>
    <row r="1395" spans="1:25" ht="18.75" x14ac:dyDescent="0.3">
      <c r="A1395" s="65"/>
      <c r="B1395" s="80"/>
      <c r="C1395" s="76"/>
      <c r="D1395" s="5"/>
      <c r="E1395" s="5"/>
      <c r="F1395" s="6"/>
      <c r="G1395" s="115"/>
      <c r="H1395" s="8"/>
      <c r="I1395" s="9"/>
      <c r="J1395" s="9"/>
      <c r="K1395" s="9"/>
      <c r="L1395" s="9"/>
      <c r="M1395" s="9"/>
      <c r="N1395" s="9"/>
      <c r="O1395" s="9"/>
      <c r="P1395" s="9"/>
      <c r="Q1395" s="9"/>
      <c r="R1395" s="9"/>
      <c r="S1395" s="9"/>
      <c r="T1395" s="9"/>
      <c r="U1395" s="9"/>
      <c r="V1395" s="9"/>
      <c r="W1395" s="9"/>
      <c r="X1395" s="9"/>
      <c r="Y1395" s="9"/>
    </row>
    <row r="1396" spans="1:25" ht="18.75" x14ac:dyDescent="0.3">
      <c r="A1396" s="65"/>
      <c r="B1396" s="80"/>
      <c r="C1396" s="76"/>
      <c r="D1396" s="5"/>
      <c r="E1396" s="5"/>
      <c r="F1396" s="6"/>
      <c r="G1396" s="115"/>
      <c r="H1396" s="8"/>
      <c r="I1396" s="9"/>
      <c r="J1396" s="9"/>
      <c r="K1396" s="9"/>
      <c r="L1396" s="9"/>
      <c r="M1396" s="9"/>
      <c r="N1396" s="9"/>
      <c r="O1396" s="9"/>
      <c r="P1396" s="9"/>
      <c r="Q1396" s="9"/>
      <c r="R1396" s="9"/>
      <c r="S1396" s="9"/>
      <c r="T1396" s="9"/>
      <c r="U1396" s="9"/>
      <c r="V1396" s="9"/>
      <c r="W1396" s="9"/>
      <c r="X1396" s="9"/>
      <c r="Y1396" s="9"/>
    </row>
    <row r="1397" spans="1:25" ht="18.75" x14ac:dyDescent="0.3">
      <c r="A1397" s="65"/>
      <c r="B1397" s="80"/>
      <c r="C1397" s="76"/>
      <c r="D1397" s="5"/>
      <c r="E1397" s="5"/>
      <c r="F1397" s="6"/>
      <c r="G1397" s="115"/>
      <c r="H1397" s="8"/>
      <c r="I1397" s="9"/>
      <c r="J1397" s="9"/>
      <c r="K1397" s="9"/>
      <c r="L1397" s="9"/>
      <c r="M1397" s="9"/>
      <c r="N1397" s="9"/>
      <c r="O1397" s="9"/>
      <c r="P1397" s="9"/>
      <c r="Q1397" s="9"/>
      <c r="R1397" s="9"/>
      <c r="S1397" s="9"/>
      <c r="T1397" s="9"/>
      <c r="U1397" s="9"/>
      <c r="V1397" s="9"/>
      <c r="W1397" s="9"/>
      <c r="X1397" s="9"/>
      <c r="Y1397" s="9"/>
    </row>
    <row r="1398" spans="1:25" ht="18.75" x14ac:dyDescent="0.3">
      <c r="A1398" s="65"/>
      <c r="B1398" s="80"/>
      <c r="C1398" s="76"/>
      <c r="D1398" s="5"/>
      <c r="E1398" s="5"/>
      <c r="F1398" s="6"/>
      <c r="G1398" s="115"/>
      <c r="H1398" s="8"/>
      <c r="I1398" s="9"/>
      <c r="J1398" s="9"/>
      <c r="K1398" s="9"/>
      <c r="L1398" s="9"/>
      <c r="M1398" s="9"/>
      <c r="N1398" s="9"/>
      <c r="O1398" s="9"/>
      <c r="P1398" s="9"/>
      <c r="Q1398" s="9"/>
      <c r="R1398" s="9"/>
      <c r="S1398" s="9"/>
      <c r="T1398" s="9"/>
      <c r="U1398" s="9"/>
      <c r="V1398" s="9"/>
      <c r="W1398" s="9"/>
      <c r="X1398" s="9"/>
      <c r="Y1398" s="9"/>
    </row>
    <row r="1399" spans="1:25" x14ac:dyDescent="0.25">
      <c r="A1399" s="184"/>
      <c r="B1399" s="185"/>
      <c r="C1399" s="185"/>
      <c r="D1399" s="185"/>
      <c r="E1399" s="185"/>
      <c r="F1399" s="185"/>
      <c r="G1399" s="185"/>
    </row>
    <row r="1400" spans="1:25" ht="18.75" x14ac:dyDescent="0.3">
      <c r="A1400" s="67"/>
      <c r="B1400" s="80"/>
      <c r="C1400" s="76"/>
      <c r="D1400" s="4"/>
      <c r="E1400" s="4"/>
      <c r="F1400" s="6"/>
      <c r="G1400" s="115"/>
    </row>
    <row r="1401" spans="1:25" ht="18.75" x14ac:dyDescent="0.3">
      <c r="A1401" s="67"/>
      <c r="B1401" s="80"/>
      <c r="C1401" s="76"/>
      <c r="D1401" s="4"/>
      <c r="E1401" s="4"/>
      <c r="F1401" s="6"/>
      <c r="G1401" s="115"/>
    </row>
    <row r="1402" spans="1:25" ht="18.75" x14ac:dyDescent="0.3">
      <c r="A1402" s="67"/>
      <c r="B1402" s="80"/>
      <c r="C1402" s="76"/>
      <c r="D1402" s="4"/>
      <c r="E1402" s="4"/>
      <c r="F1402" s="6"/>
      <c r="G1402" s="115"/>
    </row>
    <row r="1403" spans="1:25" ht="18.75" x14ac:dyDescent="0.3">
      <c r="A1403" s="67"/>
      <c r="B1403" s="80"/>
      <c r="C1403" s="76"/>
      <c r="D1403" s="4"/>
      <c r="E1403" s="4"/>
      <c r="F1403" s="6"/>
      <c r="G1403" s="115"/>
    </row>
    <row r="1404" spans="1:25" ht="18.75" x14ac:dyDescent="0.3">
      <c r="A1404" s="67"/>
      <c r="B1404" s="80"/>
      <c r="C1404" s="76"/>
      <c r="D1404" s="4"/>
      <c r="E1404" s="4"/>
      <c r="F1404" s="6"/>
      <c r="G1404" s="115"/>
    </row>
    <row r="1405" spans="1:25" ht="18.75" x14ac:dyDescent="0.3">
      <c r="A1405" s="67"/>
      <c r="B1405" s="80"/>
      <c r="C1405" s="76"/>
      <c r="D1405" s="4"/>
      <c r="E1405" s="4"/>
      <c r="F1405" s="6"/>
      <c r="G1405" s="115"/>
    </row>
    <row r="1406" spans="1:25" ht="18.75" x14ac:dyDescent="0.3">
      <c r="A1406" s="67"/>
      <c r="B1406" s="83"/>
      <c r="C1406" s="78"/>
      <c r="D1406" s="5"/>
      <c r="E1406" s="5"/>
      <c r="F1406" s="6"/>
      <c r="G1406" s="115"/>
    </row>
    <row r="1407" spans="1:25" ht="18.75" x14ac:dyDescent="0.3">
      <c r="A1407" s="67"/>
      <c r="B1407" s="83"/>
      <c r="C1407" s="78"/>
      <c r="D1407" s="5"/>
      <c r="E1407" s="5"/>
      <c r="F1407" s="6"/>
      <c r="G1407" s="115"/>
    </row>
    <row r="1408" spans="1:25" ht="18.75" x14ac:dyDescent="0.3">
      <c r="A1408" s="67"/>
      <c r="B1408" s="83"/>
      <c r="C1408" s="78"/>
      <c r="D1408" s="5"/>
      <c r="E1408" s="5"/>
      <c r="F1408" s="6"/>
      <c r="G1408" s="115"/>
    </row>
    <row r="1409" spans="1:25" ht="18.75" x14ac:dyDescent="0.3">
      <c r="A1409" s="67"/>
      <c r="B1409" s="83"/>
      <c r="C1409" s="78"/>
      <c r="D1409" s="5"/>
      <c r="E1409" s="5"/>
      <c r="F1409" s="6"/>
      <c r="G1409" s="115"/>
    </row>
    <row r="1410" spans="1:25" x14ac:dyDescent="0.25">
      <c r="A1410" s="184"/>
      <c r="B1410" s="185"/>
      <c r="C1410" s="185"/>
      <c r="D1410" s="185"/>
      <c r="E1410" s="185"/>
      <c r="F1410" s="185"/>
      <c r="G1410" s="185"/>
    </row>
    <row r="1411" spans="1:25" ht="18.75" x14ac:dyDescent="0.3">
      <c r="A1411" s="68"/>
      <c r="B1411" s="84"/>
      <c r="C1411" s="79"/>
      <c r="D1411" s="13"/>
      <c r="E1411" s="13"/>
      <c r="F1411" s="14"/>
      <c r="G1411" s="116"/>
      <c r="H1411" s="17"/>
      <c r="I1411" s="17"/>
      <c r="J1411" s="17"/>
      <c r="K1411" s="17"/>
      <c r="L1411" s="17"/>
      <c r="M1411" s="17"/>
      <c r="N1411" s="17"/>
      <c r="O1411" s="17"/>
      <c r="P1411" s="17"/>
      <c r="Q1411" s="17"/>
      <c r="R1411" s="17"/>
      <c r="S1411" s="17"/>
      <c r="T1411" s="17"/>
      <c r="U1411" s="17"/>
      <c r="V1411" s="17"/>
      <c r="W1411" s="17"/>
      <c r="X1411" s="17"/>
      <c r="Y1411" s="17"/>
    </row>
    <row r="1412" spans="1:25" ht="18.75" x14ac:dyDescent="0.3">
      <c r="A1412" s="68"/>
      <c r="B1412" s="84"/>
      <c r="C1412" s="79"/>
      <c r="D1412" s="13"/>
      <c r="E1412" s="13"/>
      <c r="F1412" s="14"/>
      <c r="G1412" s="116"/>
      <c r="H1412" s="17"/>
      <c r="I1412" s="17"/>
      <c r="J1412" s="17"/>
      <c r="K1412" s="17"/>
      <c r="L1412" s="17"/>
      <c r="M1412" s="17"/>
      <c r="N1412" s="17"/>
      <c r="O1412" s="17"/>
      <c r="P1412" s="17"/>
      <c r="Q1412" s="17"/>
      <c r="R1412" s="17"/>
      <c r="S1412" s="17"/>
      <c r="T1412" s="17"/>
      <c r="U1412" s="17"/>
      <c r="V1412" s="17"/>
      <c r="W1412" s="17"/>
      <c r="X1412" s="17"/>
      <c r="Y1412" s="17"/>
    </row>
    <row r="1413" spans="1:25" ht="18.75" x14ac:dyDescent="0.3">
      <c r="A1413" s="58"/>
      <c r="B1413" s="83"/>
      <c r="C1413" s="78"/>
      <c r="D1413" s="5"/>
      <c r="E1413" s="5"/>
      <c r="F1413" s="6"/>
      <c r="G1413" s="115"/>
    </row>
    <row r="1414" spans="1:25" ht="18.75" x14ac:dyDescent="0.3">
      <c r="A1414" s="58"/>
      <c r="B1414" s="83"/>
      <c r="C1414" s="78"/>
      <c r="D1414" s="5"/>
      <c r="E1414" s="5"/>
      <c r="F1414" s="6"/>
      <c r="G1414" s="115"/>
    </row>
    <row r="1415" spans="1:25" ht="18.75" x14ac:dyDescent="0.3">
      <c r="A1415" s="58"/>
      <c r="B1415" s="83"/>
      <c r="C1415" s="78"/>
      <c r="D1415" s="5"/>
      <c r="E1415" s="5"/>
      <c r="F1415" s="6"/>
      <c r="G1415" s="115"/>
    </row>
    <row r="1416" spans="1:25" ht="18.75" x14ac:dyDescent="0.3">
      <c r="A1416" s="58"/>
      <c r="B1416" s="83"/>
      <c r="C1416" s="78"/>
      <c r="D1416" s="5"/>
      <c r="E1416" s="5"/>
      <c r="F1416" s="6"/>
      <c r="G1416" s="115"/>
    </row>
    <row r="1417" spans="1:25" ht="18.75" x14ac:dyDescent="0.3">
      <c r="A1417" s="58"/>
      <c r="B1417" s="83"/>
      <c r="C1417" s="78"/>
      <c r="D1417" s="5"/>
      <c r="E1417" s="5"/>
      <c r="F1417" s="6"/>
      <c r="G1417" s="115"/>
    </row>
    <row r="1418" spans="1:25" ht="18.75" x14ac:dyDescent="0.3">
      <c r="A1418" s="58"/>
      <c r="B1418" s="83"/>
      <c r="C1418" s="78"/>
      <c r="D1418" s="5"/>
      <c r="E1418" s="5"/>
      <c r="F1418" s="6"/>
      <c r="G1418" s="115"/>
    </row>
    <row r="1419" spans="1:25" ht="18.75" x14ac:dyDescent="0.3">
      <c r="A1419" s="58"/>
      <c r="B1419" s="83"/>
      <c r="C1419" s="78"/>
      <c r="D1419" s="5"/>
      <c r="E1419" s="5"/>
      <c r="F1419" s="6"/>
      <c r="G1419" s="115"/>
    </row>
    <row r="1420" spans="1:25" ht="18.75" x14ac:dyDescent="0.3">
      <c r="A1420" s="58"/>
      <c r="B1420" s="83"/>
      <c r="C1420" s="78"/>
      <c r="D1420" s="5"/>
      <c r="E1420" s="5"/>
      <c r="F1420" s="6"/>
      <c r="G1420" s="115"/>
    </row>
    <row r="1421" spans="1:25" ht="18.75" x14ac:dyDescent="0.3">
      <c r="A1421" s="58"/>
      <c r="B1421" s="83"/>
      <c r="C1421" s="78"/>
      <c r="D1421" s="5"/>
      <c r="E1421" s="5"/>
      <c r="F1421" s="6"/>
      <c r="G1421" s="115"/>
    </row>
    <row r="1422" spans="1:25" ht="18.75" x14ac:dyDescent="0.3">
      <c r="A1422" s="58"/>
      <c r="B1422" s="83"/>
      <c r="C1422" s="78"/>
      <c r="D1422" s="5"/>
      <c r="E1422" s="5"/>
      <c r="F1422" s="6"/>
      <c r="G1422" s="115"/>
    </row>
    <row r="1423" spans="1:25" ht="18.75" x14ac:dyDescent="0.3">
      <c r="A1423" s="58"/>
      <c r="B1423" s="83"/>
      <c r="C1423" s="78"/>
      <c r="D1423" s="5"/>
      <c r="E1423" s="5"/>
      <c r="F1423" s="6"/>
      <c r="G1423" s="115"/>
    </row>
    <row r="1424" spans="1:25" ht="18.75" x14ac:dyDescent="0.3">
      <c r="A1424" s="58"/>
      <c r="B1424" s="83"/>
      <c r="C1424" s="78"/>
      <c r="D1424" s="5"/>
      <c r="E1424" s="5"/>
      <c r="F1424" s="6"/>
      <c r="G1424" s="115"/>
    </row>
    <row r="1425" spans="1:7" ht="18.75" x14ac:dyDescent="0.3">
      <c r="A1425" s="58"/>
      <c r="B1425" s="83"/>
      <c r="C1425" s="78"/>
      <c r="D1425" s="5"/>
      <c r="E1425" s="5"/>
      <c r="F1425" s="6"/>
      <c r="G1425" s="115"/>
    </row>
    <row r="1426" spans="1:7" ht="18.75" x14ac:dyDescent="0.3">
      <c r="A1426" s="58"/>
      <c r="B1426" s="83"/>
      <c r="C1426" s="78"/>
      <c r="D1426" s="5"/>
      <c r="E1426" s="5"/>
      <c r="F1426" s="6"/>
      <c r="G1426" s="115"/>
    </row>
    <row r="1427" spans="1:7" ht="18.75" x14ac:dyDescent="0.3">
      <c r="A1427" s="58"/>
      <c r="B1427" s="83"/>
      <c r="C1427" s="78"/>
      <c r="D1427" s="5"/>
      <c r="E1427" s="5"/>
      <c r="F1427" s="6"/>
      <c r="G1427" s="115"/>
    </row>
    <row r="1428" spans="1:7" ht="18.75" x14ac:dyDescent="0.3">
      <c r="A1428" s="58"/>
      <c r="B1428" s="83"/>
      <c r="C1428" s="78"/>
      <c r="D1428" s="5"/>
      <c r="E1428" s="5"/>
      <c r="F1428" s="6"/>
      <c r="G1428" s="115"/>
    </row>
    <row r="1429" spans="1:7" ht="18.75" x14ac:dyDescent="0.3">
      <c r="A1429" s="58"/>
      <c r="B1429" s="83"/>
      <c r="C1429" s="78"/>
      <c r="D1429" s="5"/>
      <c r="E1429" s="5"/>
      <c r="F1429" s="6"/>
      <c r="G1429" s="115"/>
    </row>
    <row r="1430" spans="1:7" ht="18.75" x14ac:dyDescent="0.3">
      <c r="A1430" s="58"/>
      <c r="B1430" s="83"/>
      <c r="C1430" s="78"/>
      <c r="D1430" s="5"/>
      <c r="E1430" s="5"/>
      <c r="F1430" s="6"/>
      <c r="G1430" s="115"/>
    </row>
    <row r="1431" spans="1:7" ht="18.75" x14ac:dyDescent="0.3">
      <c r="A1431" s="58"/>
      <c r="B1431" s="83"/>
      <c r="C1431" s="78"/>
      <c r="D1431" s="5"/>
      <c r="E1431" s="5"/>
      <c r="F1431" s="6"/>
      <c r="G1431" s="115"/>
    </row>
    <row r="1432" spans="1:7" ht="18.75" x14ac:dyDescent="0.3">
      <c r="A1432" s="58"/>
      <c r="B1432" s="83"/>
      <c r="C1432" s="78"/>
      <c r="D1432" s="5"/>
      <c r="E1432" s="5"/>
      <c r="F1432" s="6"/>
      <c r="G1432" s="115"/>
    </row>
    <row r="1433" spans="1:7" ht="18.75" x14ac:dyDescent="0.3">
      <c r="A1433" s="58"/>
      <c r="B1433" s="83"/>
      <c r="C1433" s="78"/>
      <c r="D1433" s="5"/>
      <c r="E1433" s="5"/>
      <c r="F1433" s="6"/>
      <c r="G1433" s="115"/>
    </row>
    <row r="1434" spans="1:7" ht="18.75" x14ac:dyDescent="0.3">
      <c r="A1434" s="58"/>
      <c r="B1434" s="83"/>
      <c r="C1434" s="78"/>
      <c r="D1434" s="5"/>
      <c r="E1434" s="5"/>
      <c r="F1434" s="6"/>
      <c r="G1434" s="115"/>
    </row>
    <row r="1435" spans="1:7" ht="18.75" x14ac:dyDescent="0.3">
      <c r="A1435" s="58"/>
      <c r="B1435" s="83"/>
      <c r="C1435" s="78"/>
      <c r="D1435" s="5"/>
      <c r="E1435" s="5"/>
      <c r="F1435" s="6"/>
      <c r="G1435" s="115"/>
    </row>
    <row r="1436" spans="1:7" ht="18.75" x14ac:dyDescent="0.3">
      <c r="A1436" s="58"/>
      <c r="B1436" s="83"/>
      <c r="C1436" s="78"/>
      <c r="D1436" s="5"/>
      <c r="E1436" s="5"/>
      <c r="F1436" s="6"/>
      <c r="G1436" s="115"/>
    </row>
    <row r="1437" spans="1:7" ht="18.75" x14ac:dyDescent="0.3">
      <c r="A1437" s="58"/>
      <c r="B1437" s="83"/>
      <c r="C1437" s="78"/>
      <c r="D1437" s="5"/>
      <c r="E1437" s="5"/>
      <c r="F1437" s="6"/>
      <c r="G1437" s="115"/>
    </row>
    <row r="1438" spans="1:7" ht="18.75" x14ac:dyDescent="0.3">
      <c r="A1438" s="58"/>
      <c r="B1438" s="83"/>
      <c r="C1438" s="78"/>
      <c r="D1438" s="5"/>
      <c r="E1438" s="5"/>
      <c r="F1438" s="6"/>
      <c r="G1438" s="115"/>
    </row>
    <row r="1439" spans="1:7" ht="18.75" x14ac:dyDescent="0.3">
      <c r="A1439" s="58"/>
      <c r="B1439" s="83"/>
      <c r="C1439" s="78"/>
      <c r="D1439" s="5"/>
      <c r="E1439" s="5"/>
      <c r="F1439" s="6"/>
      <c r="G1439" s="115"/>
    </row>
    <row r="1440" spans="1:7" ht="18.75" x14ac:dyDescent="0.3">
      <c r="A1440" s="58"/>
      <c r="B1440" s="83"/>
      <c r="C1440" s="78"/>
      <c r="D1440" s="5"/>
      <c r="E1440" s="5"/>
      <c r="F1440" s="6"/>
      <c r="G1440" s="115"/>
    </row>
    <row r="1441" spans="1:7" ht="18.75" x14ac:dyDescent="0.3">
      <c r="A1441" s="58"/>
      <c r="B1441" s="83"/>
      <c r="C1441" s="78"/>
      <c r="D1441" s="5"/>
      <c r="E1441" s="5"/>
      <c r="F1441" s="6"/>
      <c r="G1441" s="115"/>
    </row>
    <row r="1442" spans="1:7" ht="18.75" x14ac:dyDescent="0.3">
      <c r="A1442" s="58"/>
      <c r="B1442" s="83"/>
      <c r="C1442" s="78"/>
      <c r="D1442" s="5"/>
      <c r="E1442" s="5"/>
      <c r="F1442" s="6"/>
      <c r="G1442" s="115"/>
    </row>
    <row r="1443" spans="1:7" ht="18.75" x14ac:dyDescent="0.3">
      <c r="A1443" s="58"/>
      <c r="B1443" s="83"/>
      <c r="C1443" s="78"/>
      <c r="D1443" s="5"/>
      <c r="E1443" s="5"/>
      <c r="F1443" s="6"/>
      <c r="G1443" s="115"/>
    </row>
    <row r="1444" spans="1:7" ht="18.75" x14ac:dyDescent="0.3">
      <c r="A1444" s="58"/>
      <c r="B1444" s="83"/>
      <c r="C1444" s="78"/>
      <c r="D1444" s="5"/>
      <c r="E1444" s="5"/>
      <c r="F1444" s="6"/>
      <c r="G1444" s="115"/>
    </row>
    <row r="1445" spans="1:7" ht="18.75" x14ac:dyDescent="0.3">
      <c r="A1445" s="58"/>
      <c r="B1445" s="83"/>
      <c r="C1445" s="78"/>
      <c r="D1445" s="5"/>
      <c r="E1445" s="5"/>
      <c r="F1445" s="6"/>
      <c r="G1445" s="115"/>
    </row>
    <row r="1446" spans="1:7" ht="18.75" x14ac:dyDescent="0.3">
      <c r="A1446" s="58"/>
      <c r="B1446" s="83"/>
      <c r="C1446" s="78"/>
      <c r="D1446" s="5"/>
      <c r="E1446" s="5"/>
      <c r="F1446" s="6"/>
      <c r="G1446" s="115"/>
    </row>
    <row r="1447" spans="1:7" ht="18.75" x14ac:dyDescent="0.3">
      <c r="A1447" s="58"/>
      <c r="B1447" s="83"/>
      <c r="C1447" s="78"/>
      <c r="D1447" s="5"/>
      <c r="E1447" s="5"/>
      <c r="F1447" s="6"/>
      <c r="G1447" s="115"/>
    </row>
    <row r="1448" spans="1:7" ht="18.75" x14ac:dyDescent="0.3">
      <c r="A1448" s="58"/>
      <c r="B1448" s="83"/>
      <c r="C1448" s="78"/>
      <c r="D1448" s="5"/>
      <c r="E1448" s="5"/>
      <c r="F1448" s="6"/>
      <c r="G1448" s="115"/>
    </row>
    <row r="1449" spans="1:7" ht="18.75" x14ac:dyDescent="0.3">
      <c r="A1449" s="58"/>
      <c r="B1449" s="83"/>
      <c r="C1449" s="78"/>
      <c r="D1449" s="5"/>
      <c r="E1449" s="5"/>
      <c r="F1449" s="6"/>
      <c r="G1449" s="115"/>
    </row>
    <row r="1450" spans="1:7" ht="18.75" x14ac:dyDescent="0.3">
      <c r="A1450" s="58"/>
      <c r="B1450" s="83"/>
      <c r="C1450" s="78"/>
      <c r="D1450" s="5"/>
      <c r="E1450" s="5"/>
      <c r="F1450" s="6"/>
      <c r="G1450" s="115"/>
    </row>
    <row r="1451" spans="1:7" ht="18.75" x14ac:dyDescent="0.3">
      <c r="A1451" s="58"/>
      <c r="B1451" s="83"/>
      <c r="C1451" s="78"/>
      <c r="D1451" s="5"/>
      <c r="E1451" s="5"/>
      <c r="F1451" s="6"/>
      <c r="G1451" s="115"/>
    </row>
    <row r="1452" spans="1:7" ht="18.75" x14ac:dyDescent="0.3">
      <c r="A1452" s="58"/>
      <c r="B1452" s="83"/>
      <c r="C1452" s="78"/>
      <c r="D1452" s="5"/>
      <c r="E1452" s="5"/>
      <c r="F1452" s="6"/>
      <c r="G1452" s="115"/>
    </row>
    <row r="1453" spans="1:7" x14ac:dyDescent="0.25">
      <c r="A1453" s="184"/>
      <c r="B1453" s="185"/>
      <c r="C1453" s="185"/>
      <c r="D1453" s="185"/>
      <c r="E1453" s="185"/>
      <c r="F1453" s="185"/>
      <c r="G1453" s="185"/>
    </row>
    <row r="1454" spans="1:7" ht="18.75" x14ac:dyDescent="0.3">
      <c r="A1454" s="58"/>
      <c r="B1454" s="83"/>
      <c r="C1454" s="78"/>
      <c r="D1454" s="5"/>
      <c r="E1454" s="5"/>
      <c r="F1454" s="6"/>
      <c r="G1454" s="115"/>
    </row>
    <row r="1455" spans="1:7" ht="18.75" x14ac:dyDescent="0.3">
      <c r="A1455" s="58"/>
      <c r="B1455" s="83"/>
      <c r="C1455" s="78"/>
      <c r="D1455" s="5"/>
      <c r="E1455" s="5"/>
      <c r="F1455" s="6"/>
      <c r="G1455" s="115"/>
    </row>
    <row r="1456" spans="1:7" ht="18.75" x14ac:dyDescent="0.3">
      <c r="A1456" s="58"/>
      <c r="B1456" s="83"/>
      <c r="C1456" s="78"/>
      <c r="D1456" s="5"/>
      <c r="E1456" s="5"/>
      <c r="F1456" s="6"/>
      <c r="G1456" s="115"/>
    </row>
    <row r="1457" spans="1:25" ht="18.75" x14ac:dyDescent="0.3">
      <c r="A1457" s="58"/>
      <c r="B1457" s="83"/>
      <c r="C1457" s="78"/>
      <c r="D1457" s="5"/>
      <c r="E1457" s="5"/>
      <c r="F1457" s="6"/>
      <c r="G1457" s="115"/>
    </row>
    <row r="1458" spans="1:25" ht="18.75" x14ac:dyDescent="0.3">
      <c r="A1458" s="58"/>
      <c r="B1458" s="83"/>
      <c r="C1458" s="78"/>
      <c r="D1458" s="5"/>
      <c r="E1458" s="5"/>
      <c r="F1458" s="6"/>
      <c r="G1458" s="115"/>
    </row>
    <row r="1459" spans="1:25" ht="18.75" x14ac:dyDescent="0.3">
      <c r="A1459" s="58"/>
      <c r="B1459" s="83"/>
      <c r="C1459" s="78"/>
      <c r="D1459" s="5"/>
      <c r="E1459" s="5"/>
      <c r="F1459" s="6"/>
      <c r="G1459" s="115"/>
    </row>
    <row r="1460" spans="1:25" ht="18.75" x14ac:dyDescent="0.3">
      <c r="A1460" s="58"/>
      <c r="B1460" s="84"/>
      <c r="C1460" s="79"/>
      <c r="D1460" s="13"/>
      <c r="E1460" s="13"/>
      <c r="F1460" s="14"/>
      <c r="G1460" s="116"/>
      <c r="H1460" s="17"/>
      <c r="I1460" s="17"/>
      <c r="J1460" s="17"/>
      <c r="K1460" s="17"/>
      <c r="L1460" s="17"/>
      <c r="M1460" s="17"/>
      <c r="N1460" s="17"/>
      <c r="O1460" s="17"/>
      <c r="P1460" s="17"/>
      <c r="Q1460" s="17"/>
      <c r="R1460" s="17"/>
      <c r="S1460" s="17"/>
      <c r="T1460" s="17"/>
      <c r="U1460" s="17"/>
      <c r="V1460" s="17"/>
      <c r="W1460" s="17"/>
      <c r="X1460" s="17"/>
      <c r="Y1460" s="17"/>
    </row>
    <row r="1461" spans="1:25" ht="18.75" x14ac:dyDescent="0.3">
      <c r="A1461" s="58"/>
      <c r="B1461" s="83"/>
      <c r="C1461" s="78"/>
      <c r="D1461" s="5"/>
      <c r="E1461" s="5"/>
      <c r="F1461" s="6"/>
      <c r="G1461" s="115"/>
    </row>
    <row r="1462" spans="1:25" ht="18.75" x14ac:dyDescent="0.3">
      <c r="A1462" s="58"/>
      <c r="B1462" s="83"/>
      <c r="C1462" s="78"/>
      <c r="D1462" s="5"/>
      <c r="E1462" s="5"/>
      <c r="F1462" s="6"/>
      <c r="G1462" s="115"/>
    </row>
    <row r="1463" spans="1:25" ht="18.75" x14ac:dyDescent="0.3">
      <c r="A1463" s="58"/>
      <c r="B1463" s="83"/>
      <c r="C1463" s="78"/>
      <c r="D1463" s="5"/>
      <c r="E1463" s="5"/>
      <c r="F1463" s="6"/>
      <c r="G1463" s="115"/>
    </row>
    <row r="1464" spans="1:25" ht="18.75" x14ac:dyDescent="0.3">
      <c r="A1464" s="58"/>
      <c r="B1464" s="83"/>
      <c r="C1464" s="78"/>
      <c r="D1464" s="5"/>
      <c r="E1464" s="5"/>
      <c r="F1464" s="6"/>
      <c r="G1464" s="115"/>
    </row>
    <row r="1465" spans="1:25" ht="18.75" x14ac:dyDescent="0.3">
      <c r="A1465" s="58"/>
      <c r="B1465" s="83"/>
      <c r="C1465" s="78"/>
      <c r="D1465" s="5"/>
      <c r="E1465" s="5"/>
      <c r="F1465" s="6"/>
      <c r="G1465" s="115"/>
    </row>
    <row r="1466" spans="1:25" ht="18.75" x14ac:dyDescent="0.3">
      <c r="A1466" s="58"/>
      <c r="B1466" s="83"/>
      <c r="C1466" s="78"/>
      <c r="D1466" s="5"/>
      <c r="E1466" s="5"/>
      <c r="F1466" s="6"/>
      <c r="G1466" s="115"/>
    </row>
    <row r="1467" spans="1:25" ht="18.75" x14ac:dyDescent="0.3">
      <c r="A1467" s="58"/>
      <c r="B1467" s="83"/>
      <c r="C1467" s="78"/>
      <c r="D1467" s="5"/>
      <c r="E1467" s="5"/>
      <c r="F1467" s="6"/>
      <c r="G1467" s="115"/>
    </row>
    <row r="1468" spans="1:25" ht="18.75" x14ac:dyDescent="0.3">
      <c r="A1468" s="58"/>
      <c r="B1468" s="83"/>
      <c r="C1468" s="78"/>
      <c r="D1468" s="5"/>
      <c r="E1468" s="5"/>
      <c r="F1468" s="6"/>
      <c r="G1468" s="115"/>
    </row>
    <row r="1469" spans="1:25" ht="18.75" x14ac:dyDescent="0.3">
      <c r="A1469" s="58"/>
      <c r="B1469" s="83"/>
      <c r="C1469" s="78"/>
      <c r="D1469" s="5"/>
      <c r="E1469" s="5"/>
      <c r="F1469" s="6"/>
      <c r="G1469" s="115"/>
    </row>
    <row r="1470" spans="1:25" ht="18.75" x14ac:dyDescent="0.3">
      <c r="A1470" s="58"/>
      <c r="B1470" s="83"/>
      <c r="C1470" s="78"/>
      <c r="D1470" s="5"/>
      <c r="E1470" s="5"/>
      <c r="F1470" s="6"/>
      <c r="G1470" s="115"/>
    </row>
    <row r="1471" spans="1:25" ht="18.75" x14ac:dyDescent="0.3">
      <c r="A1471" s="58"/>
      <c r="B1471" s="83"/>
      <c r="C1471" s="78"/>
      <c r="D1471" s="5"/>
      <c r="E1471" s="5"/>
      <c r="F1471" s="6"/>
      <c r="G1471" s="115"/>
    </row>
    <row r="1472" spans="1:25" ht="18.75" x14ac:dyDescent="0.3">
      <c r="A1472" s="58"/>
      <c r="B1472" s="83"/>
      <c r="C1472" s="78"/>
      <c r="D1472" s="5"/>
      <c r="E1472" s="5"/>
      <c r="F1472" s="6"/>
      <c r="G1472" s="115"/>
    </row>
    <row r="1473" spans="1:7" ht="18.75" x14ac:dyDescent="0.3">
      <c r="A1473" s="58"/>
      <c r="B1473" s="83"/>
      <c r="C1473" s="78"/>
      <c r="D1473" s="5"/>
      <c r="E1473" s="5"/>
      <c r="F1473" s="6"/>
      <c r="G1473" s="115"/>
    </row>
    <row r="1474" spans="1:7" ht="18.75" x14ac:dyDescent="0.3">
      <c r="A1474" s="58"/>
      <c r="B1474" s="83"/>
      <c r="C1474" s="78"/>
      <c r="D1474" s="5"/>
      <c r="E1474" s="5"/>
      <c r="F1474" s="6"/>
      <c r="G1474" s="115"/>
    </row>
    <row r="1475" spans="1:7" ht="18.75" x14ac:dyDescent="0.3">
      <c r="A1475" s="58"/>
      <c r="B1475" s="83"/>
      <c r="C1475" s="78"/>
      <c r="D1475" s="5"/>
      <c r="E1475" s="5"/>
      <c r="F1475" s="6"/>
      <c r="G1475" s="115"/>
    </row>
    <row r="1476" spans="1:7" ht="18.75" x14ac:dyDescent="0.3">
      <c r="A1476" s="58"/>
      <c r="B1476" s="83"/>
      <c r="C1476" s="78"/>
      <c r="D1476" s="5"/>
      <c r="E1476" s="5"/>
      <c r="F1476" s="6"/>
      <c r="G1476" s="115"/>
    </row>
    <row r="1477" spans="1:7" ht="18.75" x14ac:dyDescent="0.3">
      <c r="A1477" s="58"/>
      <c r="B1477" s="83"/>
      <c r="C1477" s="78"/>
      <c r="D1477" s="5"/>
      <c r="E1477" s="5"/>
      <c r="F1477" s="6"/>
      <c r="G1477" s="115"/>
    </row>
    <row r="1478" spans="1:7" ht="18.75" x14ac:dyDescent="0.3">
      <c r="A1478" s="58"/>
      <c r="B1478" s="83"/>
      <c r="C1478" s="78"/>
      <c r="D1478" s="5"/>
      <c r="E1478" s="5"/>
      <c r="F1478" s="6"/>
      <c r="G1478" s="115"/>
    </row>
    <row r="1479" spans="1:7" ht="18.75" x14ac:dyDescent="0.3">
      <c r="A1479" s="58"/>
      <c r="B1479" s="83"/>
      <c r="C1479" s="78"/>
      <c r="D1479" s="5"/>
      <c r="E1479" s="5"/>
      <c r="F1479" s="6"/>
      <c r="G1479" s="115"/>
    </row>
    <row r="1480" spans="1:7" ht="18.75" x14ac:dyDescent="0.3">
      <c r="A1480" s="58"/>
      <c r="B1480" s="83"/>
      <c r="C1480" s="78"/>
      <c r="D1480" s="5"/>
      <c r="E1480" s="5"/>
      <c r="F1480" s="6"/>
      <c r="G1480" s="115"/>
    </row>
    <row r="1481" spans="1:7" ht="18.75" x14ac:dyDescent="0.3">
      <c r="A1481" s="58"/>
      <c r="B1481" s="83"/>
      <c r="C1481" s="78"/>
      <c r="D1481" s="5"/>
      <c r="E1481" s="5"/>
      <c r="F1481" s="6"/>
      <c r="G1481" s="115"/>
    </row>
    <row r="1482" spans="1:7" ht="18.75" x14ac:dyDescent="0.3">
      <c r="A1482" s="58"/>
      <c r="B1482" s="83"/>
      <c r="C1482" s="78"/>
      <c r="D1482" s="5"/>
      <c r="E1482" s="5"/>
      <c r="F1482" s="6"/>
      <c r="G1482" s="115"/>
    </row>
    <row r="1483" spans="1:7" ht="18.75" x14ac:dyDescent="0.3">
      <c r="A1483" s="58"/>
      <c r="B1483" s="83"/>
      <c r="C1483" s="78"/>
      <c r="D1483" s="5"/>
      <c r="E1483" s="5"/>
      <c r="F1483" s="6"/>
      <c r="G1483" s="115"/>
    </row>
    <row r="1484" spans="1:7" ht="18.75" x14ac:dyDescent="0.3">
      <c r="A1484" s="58"/>
      <c r="B1484" s="83"/>
      <c r="C1484" s="78"/>
      <c r="D1484" s="5"/>
      <c r="E1484" s="5"/>
      <c r="F1484" s="6"/>
      <c r="G1484" s="115"/>
    </row>
    <row r="1485" spans="1:7" ht="18.75" x14ac:dyDescent="0.3">
      <c r="A1485" s="58"/>
      <c r="B1485" s="83"/>
      <c r="C1485" s="78"/>
      <c r="D1485" s="5"/>
      <c r="E1485" s="5"/>
      <c r="F1485" s="6"/>
      <c r="G1485" s="115"/>
    </row>
    <row r="1486" spans="1:7" ht="18.75" x14ac:dyDescent="0.3">
      <c r="A1486" s="58"/>
      <c r="B1486" s="83"/>
      <c r="C1486" s="78"/>
      <c r="D1486" s="5"/>
      <c r="E1486" s="5"/>
      <c r="F1486" s="6"/>
      <c r="G1486" s="115"/>
    </row>
    <row r="1487" spans="1:7" ht="18.75" x14ac:dyDescent="0.3">
      <c r="A1487" s="58"/>
      <c r="B1487" s="83"/>
      <c r="C1487" s="78"/>
      <c r="D1487" s="5"/>
      <c r="E1487" s="5"/>
      <c r="F1487" s="6"/>
      <c r="G1487" s="115"/>
    </row>
    <row r="1488" spans="1:7" ht="18.75" x14ac:dyDescent="0.3">
      <c r="A1488" s="58"/>
      <c r="B1488" s="83"/>
      <c r="C1488" s="78"/>
      <c r="D1488" s="5"/>
      <c r="E1488" s="5"/>
      <c r="F1488" s="6"/>
      <c r="G1488" s="115"/>
    </row>
    <row r="1489" spans="1:7" ht="18.75" x14ac:dyDescent="0.3">
      <c r="A1489" s="58"/>
      <c r="B1489" s="83"/>
      <c r="C1489" s="78"/>
      <c r="D1489" s="5"/>
      <c r="E1489" s="5"/>
      <c r="F1489" s="6"/>
      <c r="G1489" s="115"/>
    </row>
    <row r="1490" spans="1:7" ht="18.75" x14ac:dyDescent="0.3">
      <c r="A1490" s="58"/>
      <c r="B1490" s="83"/>
      <c r="C1490" s="78"/>
      <c r="D1490" s="5"/>
      <c r="E1490" s="5"/>
      <c r="F1490" s="6"/>
      <c r="G1490" s="115"/>
    </row>
    <row r="1491" spans="1:7" ht="18.75" x14ac:dyDescent="0.3">
      <c r="A1491" s="58"/>
      <c r="B1491" s="83"/>
      <c r="C1491" s="78"/>
      <c r="D1491" s="5"/>
      <c r="E1491" s="5"/>
      <c r="F1491" s="6"/>
      <c r="G1491" s="115"/>
    </row>
    <row r="1492" spans="1:7" ht="18.75" x14ac:dyDescent="0.3">
      <c r="A1492" s="58"/>
      <c r="B1492" s="83"/>
      <c r="C1492" s="78"/>
      <c r="D1492" s="5"/>
      <c r="E1492" s="5"/>
      <c r="F1492" s="6"/>
      <c r="G1492" s="115"/>
    </row>
    <row r="1493" spans="1:7" ht="18.75" x14ac:dyDescent="0.3">
      <c r="A1493" s="58"/>
      <c r="B1493" s="83"/>
      <c r="C1493" s="78"/>
      <c r="D1493" s="5"/>
      <c r="E1493" s="5"/>
      <c r="F1493" s="6"/>
      <c r="G1493" s="115"/>
    </row>
    <row r="1494" spans="1:7" ht="18.75" x14ac:dyDescent="0.3">
      <c r="A1494" s="58"/>
      <c r="B1494" s="83"/>
      <c r="C1494" s="78"/>
      <c r="D1494" s="5"/>
      <c r="E1494" s="5"/>
      <c r="F1494" s="6"/>
      <c r="G1494" s="115"/>
    </row>
    <row r="1495" spans="1:7" ht="18.75" x14ac:dyDescent="0.3">
      <c r="A1495" s="58"/>
      <c r="B1495" s="83"/>
      <c r="C1495" s="78"/>
      <c r="D1495" s="5"/>
      <c r="E1495" s="5"/>
      <c r="F1495" s="6"/>
      <c r="G1495" s="115"/>
    </row>
    <row r="1496" spans="1:7" ht="18.75" x14ac:dyDescent="0.3">
      <c r="A1496" s="58"/>
      <c r="B1496" s="83"/>
      <c r="C1496" s="78"/>
      <c r="D1496" s="5"/>
      <c r="E1496" s="5"/>
      <c r="F1496" s="6"/>
      <c r="G1496" s="115"/>
    </row>
    <row r="1497" spans="1:7" ht="18.75" x14ac:dyDescent="0.3">
      <c r="A1497" s="58"/>
      <c r="B1497" s="83"/>
      <c r="C1497" s="78"/>
      <c r="D1497" s="5"/>
      <c r="E1497" s="5"/>
      <c r="F1497" s="6"/>
      <c r="G1497" s="115"/>
    </row>
    <row r="1498" spans="1:7" ht="18.75" x14ac:dyDescent="0.3">
      <c r="A1498" s="58"/>
      <c r="B1498" s="83"/>
      <c r="C1498" s="78"/>
      <c r="D1498" s="5"/>
      <c r="E1498" s="5"/>
      <c r="F1498" s="6"/>
      <c r="G1498" s="115"/>
    </row>
    <row r="1499" spans="1:7" ht="18.75" x14ac:dyDescent="0.3">
      <c r="A1499" s="58"/>
      <c r="B1499" s="83"/>
      <c r="C1499" s="78"/>
      <c r="D1499" s="5"/>
      <c r="E1499" s="5"/>
      <c r="F1499" s="6"/>
      <c r="G1499" s="115"/>
    </row>
    <row r="1500" spans="1:7" ht="18.75" x14ac:dyDescent="0.3">
      <c r="A1500" s="58"/>
      <c r="B1500" s="83"/>
      <c r="C1500" s="78"/>
      <c r="D1500" s="5"/>
      <c r="E1500" s="5"/>
      <c r="F1500" s="6"/>
      <c r="G1500" s="115"/>
    </row>
    <row r="1501" spans="1:7" ht="18.75" x14ac:dyDescent="0.3">
      <c r="A1501" s="58"/>
      <c r="B1501" s="83"/>
      <c r="C1501" s="78"/>
      <c r="D1501" s="5"/>
      <c r="E1501" s="5"/>
      <c r="F1501" s="6"/>
      <c r="G1501" s="115"/>
    </row>
    <row r="1502" spans="1:7" ht="18.75" x14ac:dyDescent="0.3">
      <c r="A1502" s="58"/>
      <c r="B1502" s="83"/>
      <c r="C1502" s="78"/>
      <c r="D1502" s="5"/>
      <c r="E1502" s="5"/>
      <c r="F1502" s="6"/>
      <c r="G1502" s="115"/>
    </row>
    <row r="1503" spans="1:7" ht="18.75" x14ac:dyDescent="0.3">
      <c r="A1503" s="58"/>
      <c r="B1503" s="83"/>
      <c r="C1503" s="78"/>
      <c r="D1503" s="5"/>
      <c r="E1503" s="5"/>
      <c r="F1503" s="6"/>
      <c r="G1503" s="115"/>
    </row>
    <row r="1504" spans="1:7" ht="18.75" x14ac:dyDescent="0.3">
      <c r="A1504" s="58"/>
      <c r="B1504" s="83"/>
      <c r="C1504" s="78"/>
      <c r="D1504" s="5"/>
      <c r="E1504" s="5"/>
      <c r="F1504" s="6"/>
      <c r="G1504" s="115"/>
    </row>
    <row r="1505" spans="1:7" ht="18.75" x14ac:dyDescent="0.3">
      <c r="A1505" s="58"/>
      <c r="B1505" s="83"/>
      <c r="C1505" s="78"/>
      <c r="D1505" s="5"/>
      <c r="E1505" s="5"/>
      <c r="F1505" s="6"/>
      <c r="G1505" s="115"/>
    </row>
    <row r="1506" spans="1:7" ht="18.75" x14ac:dyDescent="0.3">
      <c r="A1506" s="58"/>
      <c r="B1506" s="83"/>
      <c r="C1506" s="78"/>
      <c r="D1506" s="5"/>
      <c r="E1506" s="5"/>
      <c r="F1506" s="6"/>
      <c r="G1506" s="115"/>
    </row>
    <row r="1507" spans="1:7" ht="18.75" x14ac:dyDescent="0.3">
      <c r="A1507" s="58"/>
      <c r="B1507" s="83"/>
      <c r="C1507" s="78"/>
      <c r="D1507" s="5"/>
      <c r="E1507" s="5"/>
      <c r="F1507" s="6"/>
      <c r="G1507" s="115"/>
    </row>
    <row r="1508" spans="1:7" ht="18.75" x14ac:dyDescent="0.3">
      <c r="A1508" s="58"/>
      <c r="B1508" s="83"/>
      <c r="C1508" s="78"/>
      <c r="D1508" s="5"/>
      <c r="E1508" s="5"/>
      <c r="F1508" s="6"/>
      <c r="G1508" s="115"/>
    </row>
    <row r="1509" spans="1:7" ht="18.75" x14ac:dyDescent="0.3">
      <c r="A1509" s="58"/>
      <c r="B1509" s="83"/>
      <c r="C1509" s="78"/>
      <c r="D1509" s="5"/>
      <c r="E1509" s="5"/>
      <c r="F1509" s="6"/>
      <c r="G1509" s="115"/>
    </row>
    <row r="1510" spans="1:7" ht="18.75" x14ac:dyDescent="0.3">
      <c r="A1510" s="58"/>
      <c r="B1510" s="83"/>
      <c r="C1510" s="78"/>
      <c r="D1510" s="5"/>
      <c r="E1510" s="5"/>
      <c r="F1510" s="6"/>
      <c r="G1510" s="115"/>
    </row>
    <row r="1511" spans="1:7" ht="18.75" x14ac:dyDescent="0.3">
      <c r="A1511" s="58"/>
      <c r="B1511" s="83"/>
      <c r="C1511" s="78"/>
      <c r="D1511" s="5"/>
      <c r="E1511" s="5"/>
      <c r="F1511" s="6"/>
      <c r="G1511" s="115"/>
    </row>
    <row r="1512" spans="1:7" ht="18.75" x14ac:dyDescent="0.3">
      <c r="A1512" s="58"/>
      <c r="B1512" s="85"/>
      <c r="C1512" s="78"/>
      <c r="D1512" s="5"/>
      <c r="E1512" s="5"/>
      <c r="F1512" s="6"/>
      <c r="G1512" s="115"/>
    </row>
    <row r="1513" spans="1:7" ht="18.75" x14ac:dyDescent="0.3">
      <c r="A1513" s="58"/>
      <c r="B1513" s="85"/>
      <c r="C1513" s="78"/>
      <c r="D1513" s="5"/>
      <c r="E1513" s="5"/>
      <c r="F1513" s="6"/>
      <c r="G1513" s="115"/>
    </row>
    <row r="1514" spans="1:7" ht="18.75" x14ac:dyDescent="0.3">
      <c r="A1514" s="58"/>
      <c r="B1514" s="85"/>
      <c r="C1514" s="78"/>
      <c r="D1514" s="5"/>
      <c r="E1514" s="5"/>
      <c r="F1514" s="6"/>
      <c r="G1514" s="115"/>
    </row>
    <row r="1515" spans="1:7" ht="18.75" x14ac:dyDescent="0.3">
      <c r="A1515" s="58"/>
      <c r="B1515" s="83"/>
      <c r="C1515" s="78"/>
      <c r="D1515" s="5"/>
      <c r="E1515" s="5"/>
      <c r="F1515" s="6"/>
      <c r="G1515" s="115"/>
    </row>
    <row r="1516" spans="1:7" ht="18.75" x14ac:dyDescent="0.3">
      <c r="A1516" s="58"/>
      <c r="B1516" s="83"/>
      <c r="C1516" s="78"/>
      <c r="D1516" s="5"/>
      <c r="E1516" s="5"/>
      <c r="F1516" s="6"/>
      <c r="G1516" s="115"/>
    </row>
    <row r="1517" spans="1:7" ht="18.75" x14ac:dyDescent="0.3">
      <c r="A1517" s="58"/>
      <c r="B1517" s="83"/>
      <c r="C1517" s="78"/>
      <c r="D1517" s="5"/>
      <c r="E1517" s="5"/>
      <c r="F1517" s="6"/>
      <c r="G1517" s="115"/>
    </row>
    <row r="1518" spans="1:7" ht="18.75" x14ac:dyDescent="0.3">
      <c r="A1518" s="58"/>
      <c r="B1518" s="83"/>
      <c r="C1518" s="78"/>
      <c r="D1518" s="5"/>
      <c r="E1518" s="5"/>
      <c r="F1518" s="6"/>
      <c r="G1518" s="115"/>
    </row>
    <row r="1519" spans="1:7" ht="18.75" x14ac:dyDescent="0.3">
      <c r="A1519" s="58"/>
      <c r="B1519" s="83"/>
      <c r="C1519" s="78"/>
      <c r="D1519" s="5"/>
      <c r="E1519" s="5"/>
      <c r="F1519" s="6"/>
      <c r="G1519" s="115"/>
    </row>
    <row r="1520" spans="1:7" ht="18.75" x14ac:dyDescent="0.3">
      <c r="A1520" s="58"/>
      <c r="B1520" s="83"/>
      <c r="C1520" s="78"/>
      <c r="D1520" s="5"/>
      <c r="E1520" s="5"/>
      <c r="F1520" s="6"/>
      <c r="G1520" s="115"/>
    </row>
    <row r="1521" spans="1:7" ht="18.75" x14ac:dyDescent="0.3">
      <c r="A1521" s="58"/>
      <c r="B1521" s="83"/>
      <c r="C1521" s="78"/>
      <c r="D1521" s="5"/>
      <c r="E1521" s="5"/>
      <c r="F1521" s="6"/>
      <c r="G1521" s="115"/>
    </row>
    <row r="1522" spans="1:7" ht="18.75" x14ac:dyDescent="0.3">
      <c r="A1522" s="58"/>
      <c r="B1522" s="83"/>
      <c r="C1522" s="78"/>
      <c r="D1522" s="5"/>
      <c r="E1522" s="5"/>
      <c r="F1522" s="6"/>
      <c r="G1522" s="115"/>
    </row>
    <row r="1523" spans="1:7" ht="18.75" x14ac:dyDescent="0.3">
      <c r="A1523" s="58"/>
      <c r="B1523" s="83"/>
      <c r="C1523" s="78"/>
      <c r="D1523" s="5"/>
      <c r="E1523" s="5"/>
      <c r="F1523" s="6"/>
      <c r="G1523" s="115"/>
    </row>
    <row r="1524" spans="1:7" ht="18.75" x14ac:dyDescent="0.3">
      <c r="A1524" s="58"/>
      <c r="B1524" s="83"/>
      <c r="C1524" s="78"/>
      <c r="D1524" s="5"/>
      <c r="E1524" s="5"/>
      <c r="F1524" s="6"/>
      <c r="G1524" s="115"/>
    </row>
    <row r="1525" spans="1:7" ht="18.75" x14ac:dyDescent="0.3">
      <c r="A1525" s="58"/>
      <c r="B1525" s="83"/>
      <c r="C1525" s="78"/>
      <c r="D1525" s="5"/>
      <c r="E1525" s="5"/>
      <c r="F1525" s="6"/>
      <c r="G1525" s="115"/>
    </row>
    <row r="1526" spans="1:7" ht="18.75" x14ac:dyDescent="0.3">
      <c r="A1526" s="58"/>
      <c r="B1526" s="83"/>
      <c r="C1526" s="78"/>
      <c r="D1526" s="5"/>
      <c r="E1526" s="5"/>
      <c r="F1526" s="6"/>
      <c r="G1526" s="115"/>
    </row>
    <row r="1527" spans="1:7" ht="18.75" x14ac:dyDescent="0.3">
      <c r="A1527" s="58"/>
      <c r="B1527" s="83"/>
      <c r="C1527" s="78"/>
      <c r="D1527" s="5"/>
      <c r="E1527" s="5"/>
      <c r="F1527" s="6"/>
      <c r="G1527" s="115"/>
    </row>
    <row r="1528" spans="1:7" ht="18.75" x14ac:dyDescent="0.3">
      <c r="A1528" s="58"/>
      <c r="B1528" s="83"/>
      <c r="C1528" s="78"/>
      <c r="D1528" s="5"/>
      <c r="E1528" s="5"/>
      <c r="F1528" s="6"/>
      <c r="G1528" s="115"/>
    </row>
    <row r="1529" spans="1:7" ht="18.75" x14ac:dyDescent="0.3">
      <c r="A1529" s="58"/>
      <c r="B1529" s="85"/>
      <c r="C1529" s="78"/>
      <c r="D1529" s="5"/>
      <c r="E1529" s="5"/>
      <c r="F1529" s="6"/>
      <c r="G1529" s="115"/>
    </row>
    <row r="1530" spans="1:7" ht="18.75" x14ac:dyDescent="0.3">
      <c r="A1530" s="58"/>
      <c r="B1530" s="83"/>
      <c r="C1530" s="78"/>
      <c r="D1530" s="5"/>
      <c r="E1530" s="5"/>
      <c r="F1530" s="6"/>
      <c r="G1530" s="115"/>
    </row>
    <row r="1531" spans="1:7" ht="18.75" x14ac:dyDescent="0.3">
      <c r="A1531" s="58"/>
      <c r="B1531" s="83"/>
      <c r="C1531" s="78"/>
      <c r="D1531" s="5"/>
      <c r="E1531" s="5"/>
      <c r="F1531" s="6"/>
      <c r="G1531" s="115"/>
    </row>
    <row r="1532" spans="1:7" ht="18.75" x14ac:dyDescent="0.3">
      <c r="A1532" s="58"/>
      <c r="B1532" s="83"/>
      <c r="C1532" s="78"/>
      <c r="D1532" s="5"/>
      <c r="E1532" s="5"/>
      <c r="F1532" s="6"/>
      <c r="G1532" s="115"/>
    </row>
    <row r="1533" spans="1:7" ht="18.75" x14ac:dyDescent="0.3">
      <c r="A1533" s="58"/>
      <c r="B1533" s="83"/>
      <c r="C1533" s="78"/>
      <c r="D1533" s="5"/>
      <c r="E1533" s="5"/>
      <c r="F1533" s="6"/>
      <c r="G1533" s="115"/>
    </row>
    <row r="1534" spans="1:7" ht="18.75" x14ac:dyDescent="0.3">
      <c r="A1534" s="58"/>
      <c r="B1534" s="83"/>
      <c r="C1534" s="78"/>
      <c r="D1534" s="5"/>
      <c r="E1534" s="5"/>
      <c r="F1534" s="6"/>
      <c r="G1534" s="115"/>
    </row>
    <row r="1535" spans="1:7" ht="18.75" x14ac:dyDescent="0.3">
      <c r="A1535" s="58"/>
      <c r="B1535" s="83"/>
      <c r="C1535" s="78"/>
      <c r="D1535" s="5"/>
      <c r="E1535" s="5"/>
      <c r="F1535" s="6"/>
      <c r="G1535" s="115"/>
    </row>
    <row r="1536" spans="1:7" ht="18.75" x14ac:dyDescent="0.3">
      <c r="A1536" s="58"/>
      <c r="B1536" s="83"/>
      <c r="C1536" s="78"/>
      <c r="D1536" s="5"/>
      <c r="E1536" s="5"/>
      <c r="F1536" s="6"/>
      <c r="G1536" s="115"/>
    </row>
    <row r="1537" spans="1:7" ht="18.75" x14ac:dyDescent="0.3">
      <c r="A1537" s="58"/>
      <c r="B1537" s="83"/>
      <c r="C1537" s="78"/>
      <c r="D1537" s="5"/>
      <c r="E1537" s="5"/>
      <c r="F1537" s="6"/>
      <c r="G1537" s="115"/>
    </row>
    <row r="1538" spans="1:7" ht="18.75" x14ac:dyDescent="0.3">
      <c r="A1538" s="58"/>
      <c r="B1538" s="83"/>
      <c r="C1538" s="78"/>
      <c r="D1538" s="5"/>
      <c r="E1538" s="5"/>
      <c r="F1538" s="6"/>
      <c r="G1538" s="115"/>
    </row>
    <row r="1539" spans="1:7" ht="18.75" x14ac:dyDescent="0.3">
      <c r="A1539" s="58"/>
      <c r="B1539" s="83"/>
      <c r="C1539" s="78"/>
      <c r="D1539" s="5"/>
      <c r="E1539" s="5"/>
      <c r="F1539" s="6"/>
      <c r="G1539" s="115"/>
    </row>
    <row r="1540" spans="1:7" ht="18.75" x14ac:dyDescent="0.3">
      <c r="A1540" s="58"/>
      <c r="B1540" s="83"/>
      <c r="C1540" s="78"/>
      <c r="D1540" s="5"/>
      <c r="E1540" s="5"/>
      <c r="F1540" s="6"/>
      <c r="G1540" s="115"/>
    </row>
    <row r="1541" spans="1:7" ht="18.75" x14ac:dyDescent="0.3">
      <c r="A1541" s="58"/>
      <c r="B1541" s="83"/>
      <c r="C1541" s="78"/>
      <c r="D1541" s="5"/>
      <c r="E1541" s="5"/>
      <c r="F1541" s="6"/>
      <c r="G1541" s="115"/>
    </row>
    <row r="1542" spans="1:7" ht="18.75" x14ac:dyDescent="0.3">
      <c r="A1542" s="58"/>
      <c r="B1542" s="83"/>
      <c r="C1542" s="78"/>
      <c r="D1542" s="5"/>
      <c r="E1542" s="5"/>
      <c r="F1542" s="6"/>
      <c r="G1542" s="115"/>
    </row>
    <row r="1543" spans="1:7" ht="18.75" x14ac:dyDescent="0.3">
      <c r="A1543" s="58"/>
      <c r="B1543" s="83"/>
      <c r="C1543" s="78"/>
      <c r="D1543" s="5"/>
      <c r="E1543" s="5"/>
      <c r="F1543" s="6"/>
      <c r="G1543" s="115"/>
    </row>
    <row r="1544" spans="1:7" ht="18.75" x14ac:dyDescent="0.3">
      <c r="A1544" s="58"/>
      <c r="B1544" s="83"/>
      <c r="C1544" s="78"/>
      <c r="D1544" s="5"/>
      <c r="E1544" s="5"/>
      <c r="F1544" s="6"/>
      <c r="G1544" s="115"/>
    </row>
    <row r="1545" spans="1:7" ht="18.75" x14ac:dyDescent="0.3">
      <c r="A1545" s="58"/>
      <c r="B1545" s="83"/>
      <c r="C1545" s="78"/>
      <c r="D1545" s="5"/>
      <c r="E1545" s="5"/>
      <c r="F1545" s="6"/>
      <c r="G1545" s="115"/>
    </row>
    <row r="1546" spans="1:7" ht="18.75" x14ac:dyDescent="0.3">
      <c r="A1546" s="58"/>
      <c r="B1546" s="83"/>
      <c r="C1546" s="78"/>
      <c r="D1546" s="5"/>
      <c r="E1546" s="5"/>
      <c r="F1546" s="6"/>
      <c r="G1546" s="115"/>
    </row>
    <row r="1547" spans="1:7" ht="18.75" x14ac:dyDescent="0.3">
      <c r="A1547" s="58"/>
      <c r="B1547" s="83"/>
      <c r="C1547" s="78"/>
      <c r="D1547" s="5"/>
      <c r="E1547" s="5"/>
      <c r="F1547" s="6"/>
      <c r="G1547" s="115"/>
    </row>
    <row r="1548" spans="1:7" ht="18.75" x14ac:dyDescent="0.3">
      <c r="A1548" s="58"/>
      <c r="B1548" s="83"/>
      <c r="C1548" s="78"/>
      <c r="D1548" s="5"/>
      <c r="E1548" s="5"/>
      <c r="F1548" s="6"/>
      <c r="G1548" s="115"/>
    </row>
    <row r="1549" spans="1:7" ht="18.75" x14ac:dyDescent="0.3">
      <c r="A1549" s="58"/>
      <c r="B1549" s="83"/>
      <c r="C1549" s="78"/>
      <c r="D1549" s="5"/>
      <c r="E1549" s="5"/>
      <c r="F1549" s="6"/>
      <c r="G1549" s="115"/>
    </row>
    <row r="1550" spans="1:7" ht="18.75" x14ac:dyDescent="0.3">
      <c r="A1550" s="58"/>
      <c r="B1550" s="83"/>
      <c r="C1550" s="78"/>
      <c r="D1550" s="5"/>
      <c r="E1550" s="5"/>
      <c r="F1550" s="6"/>
      <c r="G1550" s="115"/>
    </row>
    <row r="1551" spans="1:7" ht="18.75" x14ac:dyDescent="0.3">
      <c r="A1551" s="58"/>
      <c r="B1551" s="83"/>
      <c r="C1551" s="78"/>
      <c r="D1551" s="5"/>
      <c r="E1551" s="5"/>
      <c r="F1551" s="6"/>
      <c r="G1551" s="115"/>
    </row>
    <row r="1552" spans="1:7" ht="18.75" x14ac:dyDescent="0.3">
      <c r="A1552" s="58"/>
      <c r="B1552" s="83"/>
      <c r="C1552" s="78"/>
      <c r="D1552" s="5"/>
      <c r="E1552" s="5"/>
      <c r="F1552" s="6"/>
      <c r="G1552" s="115"/>
    </row>
    <row r="1553" spans="1:7" ht="18.75" x14ac:dyDescent="0.3">
      <c r="A1553" s="58"/>
      <c r="B1553" s="83"/>
      <c r="C1553" s="78"/>
      <c r="D1553" s="5"/>
      <c r="E1553" s="5"/>
      <c r="F1553" s="6"/>
      <c r="G1553" s="115"/>
    </row>
    <row r="1554" spans="1:7" ht="18.75" x14ac:dyDescent="0.3">
      <c r="A1554" s="58"/>
      <c r="B1554" s="83"/>
      <c r="C1554" s="78"/>
      <c r="D1554" s="5"/>
      <c r="E1554" s="5"/>
      <c r="F1554" s="6"/>
      <c r="G1554" s="115"/>
    </row>
    <row r="1555" spans="1:7" ht="18.75" x14ac:dyDescent="0.3">
      <c r="A1555" s="58"/>
      <c r="B1555" s="83"/>
      <c r="C1555" s="78"/>
      <c r="D1555" s="5"/>
      <c r="E1555" s="5"/>
      <c r="F1555" s="6"/>
      <c r="G1555" s="115"/>
    </row>
    <row r="1556" spans="1:7" ht="18.75" x14ac:dyDescent="0.3">
      <c r="A1556" s="58"/>
      <c r="B1556" s="83"/>
      <c r="C1556" s="78"/>
      <c r="D1556" s="5"/>
      <c r="E1556" s="5"/>
      <c r="F1556" s="6"/>
      <c r="G1556" s="115"/>
    </row>
    <row r="1557" spans="1:7" ht="18.75" x14ac:dyDescent="0.3">
      <c r="A1557" s="58"/>
      <c r="B1557" s="83"/>
      <c r="C1557" s="78"/>
      <c r="D1557" s="5"/>
      <c r="E1557" s="5"/>
      <c r="F1557" s="6"/>
      <c r="G1557" s="115"/>
    </row>
    <row r="1558" spans="1:7" ht="18.75" x14ac:dyDescent="0.3">
      <c r="A1558" s="58"/>
      <c r="B1558" s="83"/>
      <c r="C1558" s="78"/>
      <c r="D1558" s="5"/>
      <c r="E1558" s="5"/>
      <c r="F1558" s="6"/>
      <c r="G1558" s="115"/>
    </row>
    <row r="1559" spans="1:7" ht="18.75" x14ac:dyDescent="0.3">
      <c r="A1559" s="58"/>
      <c r="B1559" s="83"/>
      <c r="C1559" s="78"/>
      <c r="D1559" s="5"/>
      <c r="E1559" s="5"/>
      <c r="F1559" s="6"/>
      <c r="G1559" s="115"/>
    </row>
    <row r="1560" spans="1:7" ht="18.75" x14ac:dyDescent="0.3">
      <c r="A1560" s="58"/>
      <c r="B1560" s="83"/>
      <c r="C1560" s="78"/>
      <c r="D1560" s="5"/>
      <c r="E1560" s="5"/>
      <c r="F1560" s="6"/>
      <c r="G1560" s="115"/>
    </row>
    <row r="1561" spans="1:7" ht="18.75" x14ac:dyDescent="0.3">
      <c r="A1561" s="58"/>
      <c r="B1561" s="83"/>
      <c r="C1561" s="78"/>
      <c r="D1561" s="5"/>
      <c r="E1561" s="5"/>
      <c r="F1561" s="6"/>
      <c r="G1561" s="115"/>
    </row>
    <row r="1562" spans="1:7" ht="18.75" x14ac:dyDescent="0.3">
      <c r="A1562" s="58"/>
      <c r="B1562" s="85"/>
      <c r="C1562" s="78"/>
      <c r="D1562" s="5"/>
      <c r="E1562" s="5"/>
      <c r="F1562" s="6"/>
      <c r="G1562" s="115"/>
    </row>
    <row r="1563" spans="1:7" x14ac:dyDescent="0.25">
      <c r="A1563" s="184"/>
      <c r="B1563" s="185"/>
      <c r="C1563" s="185"/>
      <c r="D1563" s="185"/>
      <c r="E1563" s="185"/>
      <c r="F1563" s="185"/>
      <c r="G1563" s="185"/>
    </row>
    <row r="1564" spans="1:7" ht="18.75" x14ac:dyDescent="0.3">
      <c r="A1564" s="58"/>
      <c r="B1564" s="83"/>
      <c r="C1564" s="78"/>
      <c r="D1564" s="5"/>
      <c r="E1564" s="5"/>
      <c r="F1564" s="6"/>
      <c r="G1564" s="115"/>
    </row>
    <row r="1565" spans="1:7" ht="18.75" x14ac:dyDescent="0.3">
      <c r="A1565" s="58"/>
      <c r="B1565" s="83"/>
      <c r="C1565" s="78"/>
      <c r="D1565" s="5"/>
      <c r="E1565" s="5"/>
      <c r="F1565" s="6"/>
      <c r="G1565" s="115"/>
    </row>
    <row r="1566" spans="1:7" ht="18.75" x14ac:dyDescent="0.3">
      <c r="A1566" s="58"/>
      <c r="B1566" s="83"/>
      <c r="C1566" s="78"/>
      <c r="D1566" s="5"/>
      <c r="E1566" s="5"/>
      <c r="F1566" s="6"/>
      <c r="G1566" s="115"/>
    </row>
    <row r="1567" spans="1:7" ht="18.75" x14ac:dyDescent="0.3">
      <c r="A1567" s="58"/>
      <c r="B1567" s="83"/>
      <c r="C1567" s="78"/>
      <c r="D1567" s="5"/>
      <c r="E1567" s="5"/>
      <c r="F1567" s="6"/>
      <c r="G1567" s="115"/>
    </row>
    <row r="1568" spans="1:7" ht="18.75" x14ac:dyDescent="0.3">
      <c r="A1568" s="58"/>
      <c r="B1568" s="83"/>
      <c r="C1568" s="78"/>
      <c r="D1568" s="5"/>
      <c r="E1568" s="5"/>
      <c r="F1568" s="6"/>
      <c r="G1568" s="115"/>
    </row>
    <row r="1569" spans="1:7" ht="18.75" x14ac:dyDescent="0.3">
      <c r="A1569" s="58"/>
      <c r="B1569" s="83"/>
      <c r="C1569" s="78"/>
      <c r="D1569" s="5"/>
      <c r="E1569" s="5"/>
      <c r="F1569" s="6"/>
      <c r="G1569" s="115"/>
    </row>
    <row r="1570" spans="1:7" ht="18.75" x14ac:dyDescent="0.3">
      <c r="A1570" s="58"/>
      <c r="B1570" s="83"/>
      <c r="C1570" s="78"/>
      <c r="D1570" s="5"/>
      <c r="E1570" s="5"/>
      <c r="F1570" s="6"/>
      <c r="G1570" s="115"/>
    </row>
    <row r="1571" spans="1:7" ht="18.75" x14ac:dyDescent="0.3">
      <c r="A1571" s="58"/>
      <c r="B1571" s="83"/>
      <c r="C1571" s="78"/>
      <c r="D1571" s="5"/>
      <c r="E1571" s="5"/>
      <c r="F1571" s="6"/>
      <c r="G1571" s="115"/>
    </row>
    <row r="1572" spans="1:7" ht="18.75" x14ac:dyDescent="0.3">
      <c r="A1572" s="58"/>
      <c r="B1572" s="83"/>
      <c r="C1572" s="78"/>
      <c r="D1572" s="5"/>
      <c r="E1572" s="5"/>
      <c r="F1572" s="6"/>
      <c r="G1572" s="115"/>
    </row>
    <row r="1573" spans="1:7" ht="18.75" x14ac:dyDescent="0.3">
      <c r="A1573" s="58"/>
      <c r="B1573" s="83"/>
      <c r="C1573" s="78"/>
      <c r="D1573" s="5"/>
      <c r="E1573" s="5"/>
      <c r="F1573" s="6"/>
      <c r="G1573" s="115"/>
    </row>
    <row r="1574" spans="1:7" ht="18.75" x14ac:dyDescent="0.3">
      <c r="A1574" s="58"/>
      <c r="B1574" s="83"/>
      <c r="C1574" s="78"/>
      <c r="D1574" s="5"/>
      <c r="E1574" s="5"/>
      <c r="F1574" s="6"/>
      <c r="G1574" s="115"/>
    </row>
    <row r="1575" spans="1:7" ht="18.75" x14ac:dyDescent="0.3">
      <c r="A1575" s="58"/>
      <c r="B1575" s="83"/>
      <c r="C1575" s="78"/>
      <c r="D1575" s="5"/>
      <c r="E1575" s="5"/>
      <c r="F1575" s="6"/>
      <c r="G1575" s="115"/>
    </row>
    <row r="1576" spans="1:7" ht="18.75" x14ac:dyDescent="0.3">
      <c r="A1576" s="58"/>
      <c r="B1576" s="83"/>
      <c r="C1576" s="78"/>
      <c r="D1576" s="5"/>
      <c r="E1576" s="5"/>
      <c r="F1576" s="6"/>
      <c r="G1576" s="115"/>
    </row>
    <row r="1577" spans="1:7" ht="18.75" x14ac:dyDescent="0.3">
      <c r="A1577" s="58"/>
      <c r="B1577" s="83"/>
      <c r="C1577" s="78"/>
      <c r="D1577" s="5"/>
      <c r="E1577" s="5"/>
      <c r="F1577" s="6"/>
      <c r="G1577" s="115"/>
    </row>
    <row r="1578" spans="1:7" ht="18.75" x14ac:dyDescent="0.3">
      <c r="A1578" s="58"/>
      <c r="B1578" s="83"/>
      <c r="C1578" s="78"/>
      <c r="D1578" s="5"/>
      <c r="E1578" s="5"/>
      <c r="F1578" s="6"/>
      <c r="G1578" s="115"/>
    </row>
    <row r="1579" spans="1:7" ht="18.75" x14ac:dyDescent="0.3">
      <c r="A1579" s="58"/>
      <c r="B1579" s="83"/>
      <c r="C1579" s="78"/>
      <c r="D1579" s="5"/>
      <c r="E1579" s="5"/>
      <c r="F1579" s="6"/>
      <c r="G1579" s="115"/>
    </row>
    <row r="1580" spans="1:7" ht="18.75" x14ac:dyDescent="0.3">
      <c r="A1580" s="58"/>
      <c r="B1580" s="85"/>
      <c r="C1580" s="78"/>
      <c r="D1580" s="5"/>
      <c r="E1580" s="5"/>
      <c r="F1580" s="6"/>
      <c r="G1580" s="115"/>
    </row>
    <row r="1581" spans="1:7" ht="18.75" x14ac:dyDescent="0.3">
      <c r="A1581" s="58"/>
      <c r="B1581" s="83"/>
      <c r="C1581" s="78"/>
      <c r="D1581" s="5"/>
      <c r="E1581" s="5"/>
      <c r="F1581" s="6"/>
      <c r="G1581" s="115"/>
    </row>
    <row r="1582" spans="1:7" ht="18.75" x14ac:dyDescent="0.3">
      <c r="A1582" s="58"/>
      <c r="B1582" s="83"/>
      <c r="C1582" s="78"/>
      <c r="D1582" s="5"/>
      <c r="E1582" s="5"/>
      <c r="F1582" s="6"/>
      <c r="G1582" s="115"/>
    </row>
    <row r="1583" spans="1:7" ht="18.75" x14ac:dyDescent="0.3">
      <c r="A1583" s="58"/>
      <c r="B1583" s="83"/>
      <c r="C1583" s="78"/>
      <c r="D1583" s="5"/>
      <c r="E1583" s="5"/>
      <c r="F1583" s="6"/>
      <c r="G1583" s="115"/>
    </row>
    <row r="1584" spans="1:7" ht="18.75" x14ac:dyDescent="0.3">
      <c r="A1584" s="58"/>
      <c r="B1584" s="83"/>
      <c r="C1584" s="78"/>
      <c r="D1584" s="5"/>
      <c r="E1584" s="5"/>
      <c r="F1584" s="6"/>
      <c r="G1584" s="115"/>
    </row>
    <row r="1585" spans="1:7" ht="18.75" x14ac:dyDescent="0.3">
      <c r="A1585" s="58"/>
      <c r="B1585" s="83"/>
      <c r="C1585" s="78"/>
      <c r="D1585" s="5"/>
      <c r="E1585" s="5"/>
      <c r="F1585" s="6"/>
      <c r="G1585" s="115"/>
    </row>
    <row r="1586" spans="1:7" ht="18.75" x14ac:dyDescent="0.3">
      <c r="A1586" s="58"/>
      <c r="B1586" s="83"/>
      <c r="C1586" s="78"/>
      <c r="D1586" s="5"/>
      <c r="E1586" s="5"/>
      <c r="F1586" s="6"/>
      <c r="G1586" s="115"/>
    </row>
    <row r="1587" spans="1:7" ht="18.75" x14ac:dyDescent="0.3">
      <c r="A1587" s="58"/>
      <c r="B1587" s="83"/>
      <c r="C1587" s="78"/>
      <c r="D1587" s="5"/>
      <c r="E1587" s="5"/>
      <c r="F1587" s="6"/>
      <c r="G1587" s="115"/>
    </row>
    <row r="1588" spans="1:7" ht="18.75" x14ac:dyDescent="0.3">
      <c r="A1588" s="58"/>
      <c r="B1588" s="83"/>
      <c r="C1588" s="78"/>
      <c r="D1588" s="5"/>
      <c r="E1588" s="5"/>
      <c r="F1588" s="6"/>
      <c r="G1588" s="115"/>
    </row>
    <row r="1589" spans="1:7" ht="18.75" x14ac:dyDescent="0.3">
      <c r="A1589" s="58"/>
      <c r="B1589" s="83"/>
      <c r="C1589" s="78"/>
      <c r="D1589" s="5"/>
      <c r="E1589" s="5"/>
      <c r="F1589" s="6"/>
      <c r="G1589" s="115"/>
    </row>
    <row r="1590" spans="1:7" ht="18.75" x14ac:dyDescent="0.3">
      <c r="A1590" s="58"/>
      <c r="B1590" s="83"/>
      <c r="C1590" s="78"/>
      <c r="D1590" s="5"/>
      <c r="E1590" s="5"/>
      <c r="F1590" s="6"/>
      <c r="G1590" s="115"/>
    </row>
    <row r="1591" spans="1:7" ht="18.75" x14ac:dyDescent="0.3">
      <c r="A1591" s="58"/>
      <c r="B1591" s="83"/>
      <c r="C1591" s="78"/>
      <c r="D1591" s="5"/>
      <c r="E1591" s="5"/>
      <c r="F1591" s="6"/>
      <c r="G1591" s="115"/>
    </row>
    <row r="1592" spans="1:7" ht="18.75" x14ac:dyDescent="0.3">
      <c r="A1592" s="58"/>
      <c r="B1592" s="83"/>
      <c r="C1592" s="78"/>
      <c r="D1592" s="5"/>
      <c r="E1592" s="5"/>
      <c r="F1592" s="6"/>
      <c r="G1592" s="115"/>
    </row>
    <row r="1593" spans="1:7" ht="18.75" x14ac:dyDescent="0.3">
      <c r="A1593" s="58"/>
      <c r="B1593" s="83"/>
      <c r="C1593" s="78"/>
      <c r="D1593" s="5"/>
      <c r="E1593" s="5"/>
      <c r="F1593" s="6"/>
      <c r="G1593" s="115"/>
    </row>
    <row r="1594" spans="1:7" ht="18.75" x14ac:dyDescent="0.3">
      <c r="A1594" s="58"/>
      <c r="B1594" s="83"/>
      <c r="C1594" s="78"/>
      <c r="D1594" s="5"/>
      <c r="E1594" s="5"/>
      <c r="F1594" s="6"/>
      <c r="G1594" s="115"/>
    </row>
    <row r="1595" spans="1:7" ht="18.75" x14ac:dyDescent="0.3">
      <c r="A1595" s="58"/>
      <c r="B1595" s="83"/>
      <c r="C1595" s="78"/>
      <c r="D1595" s="5"/>
      <c r="E1595" s="5"/>
      <c r="F1595" s="6"/>
      <c r="G1595" s="115"/>
    </row>
    <row r="1596" spans="1:7" ht="18.75" x14ac:dyDescent="0.3">
      <c r="A1596" s="58"/>
      <c r="B1596" s="83"/>
      <c r="C1596" s="78"/>
      <c r="D1596" s="5"/>
      <c r="E1596" s="5"/>
      <c r="F1596" s="6"/>
      <c r="G1596" s="115"/>
    </row>
    <row r="1597" spans="1:7" ht="18.75" x14ac:dyDescent="0.3">
      <c r="A1597" s="58"/>
      <c r="B1597" s="83"/>
      <c r="C1597" s="78"/>
      <c r="D1597" s="5"/>
      <c r="E1597" s="5"/>
      <c r="F1597" s="6"/>
      <c r="G1597" s="115"/>
    </row>
    <row r="1598" spans="1:7" ht="18.75" x14ac:dyDescent="0.3">
      <c r="A1598" s="58"/>
      <c r="B1598" s="83"/>
      <c r="C1598" s="78"/>
      <c r="D1598" s="5"/>
      <c r="E1598" s="5"/>
      <c r="F1598" s="6"/>
      <c r="G1598" s="115"/>
    </row>
    <row r="1599" spans="1:7" ht="18.75" x14ac:dyDescent="0.3">
      <c r="A1599" s="58"/>
      <c r="B1599" s="83"/>
      <c r="C1599" s="78"/>
      <c r="D1599" s="5"/>
      <c r="E1599" s="5"/>
      <c r="F1599" s="6"/>
      <c r="G1599" s="115"/>
    </row>
    <row r="1600" spans="1:7" ht="18.75" x14ac:dyDescent="0.3">
      <c r="A1600" s="58"/>
      <c r="B1600" s="83"/>
      <c r="C1600" s="78"/>
      <c r="D1600" s="5"/>
      <c r="E1600" s="5"/>
      <c r="F1600" s="6"/>
      <c r="G1600" s="115"/>
    </row>
    <row r="1601" spans="1:7" ht="18.75" x14ac:dyDescent="0.3">
      <c r="A1601" s="58"/>
      <c r="B1601" s="83"/>
      <c r="C1601" s="78"/>
      <c r="D1601" s="5"/>
      <c r="E1601" s="5"/>
      <c r="F1601" s="6"/>
      <c r="G1601" s="115"/>
    </row>
    <row r="1602" spans="1:7" ht="18.75" x14ac:dyDescent="0.3">
      <c r="A1602" s="58"/>
      <c r="B1602" s="83"/>
      <c r="C1602" s="78"/>
      <c r="D1602" s="5"/>
      <c r="E1602" s="5"/>
      <c r="F1602" s="6"/>
      <c r="G1602" s="115"/>
    </row>
    <row r="1603" spans="1:7" ht="18.75" x14ac:dyDescent="0.3">
      <c r="A1603" s="58"/>
      <c r="B1603" s="83"/>
      <c r="C1603" s="78"/>
      <c r="D1603" s="5"/>
      <c r="E1603" s="5"/>
      <c r="F1603" s="6"/>
      <c r="G1603" s="115"/>
    </row>
    <row r="1604" spans="1:7" ht="18.75" x14ac:dyDescent="0.3">
      <c r="A1604" s="58"/>
      <c r="B1604" s="83"/>
      <c r="C1604" s="78"/>
      <c r="D1604" s="5"/>
      <c r="E1604" s="5"/>
      <c r="F1604" s="6"/>
      <c r="G1604" s="115"/>
    </row>
    <row r="1605" spans="1:7" ht="18.75" x14ac:dyDescent="0.3">
      <c r="A1605" s="58"/>
      <c r="B1605" s="83"/>
      <c r="C1605" s="78"/>
      <c r="D1605" s="5"/>
      <c r="E1605" s="5"/>
      <c r="F1605" s="6"/>
      <c r="G1605" s="115"/>
    </row>
    <row r="1606" spans="1:7" ht="18.75" x14ac:dyDescent="0.3">
      <c r="A1606" s="58"/>
      <c r="B1606" s="83"/>
      <c r="C1606" s="78"/>
      <c r="D1606" s="5"/>
      <c r="E1606" s="5"/>
      <c r="F1606" s="6"/>
      <c r="G1606" s="115"/>
    </row>
    <row r="1607" spans="1:7" ht="18.75" x14ac:dyDescent="0.3">
      <c r="A1607" s="58"/>
      <c r="B1607" s="83"/>
      <c r="C1607" s="78"/>
      <c r="D1607" s="5"/>
      <c r="E1607" s="5"/>
      <c r="F1607" s="6"/>
      <c r="G1607" s="115"/>
    </row>
    <row r="1608" spans="1:7" ht="18.75" x14ac:dyDescent="0.3">
      <c r="A1608" s="58"/>
      <c r="B1608" s="83"/>
      <c r="C1608" s="78"/>
      <c r="D1608" s="5"/>
      <c r="E1608" s="5"/>
      <c r="F1608" s="6"/>
      <c r="G1608" s="115"/>
    </row>
    <row r="1609" spans="1:7" ht="18.75" x14ac:dyDescent="0.3">
      <c r="A1609" s="58"/>
      <c r="B1609" s="83"/>
      <c r="C1609" s="78"/>
      <c r="D1609" s="5"/>
      <c r="E1609" s="5"/>
      <c r="F1609" s="6"/>
      <c r="G1609" s="115"/>
    </row>
    <row r="1610" spans="1:7" ht="18.75" x14ac:dyDescent="0.3">
      <c r="A1610" s="58"/>
      <c r="B1610" s="83"/>
      <c r="C1610" s="78"/>
      <c r="D1610" s="5"/>
      <c r="E1610" s="5"/>
      <c r="F1610" s="6"/>
      <c r="G1610" s="115"/>
    </row>
    <row r="1611" spans="1:7" ht="18.75" x14ac:dyDescent="0.3">
      <c r="A1611" s="58"/>
      <c r="B1611" s="83"/>
      <c r="C1611" s="78"/>
      <c r="D1611" s="5"/>
      <c r="E1611" s="5"/>
      <c r="F1611" s="6"/>
      <c r="G1611" s="115"/>
    </row>
    <row r="1612" spans="1:7" ht="18.75" x14ac:dyDescent="0.3">
      <c r="A1612" s="58"/>
      <c r="B1612" s="83"/>
      <c r="C1612" s="78"/>
      <c r="D1612" s="5"/>
      <c r="E1612" s="5"/>
      <c r="F1612" s="6"/>
      <c r="G1612" s="115"/>
    </row>
    <row r="1613" spans="1:7" ht="18.75" x14ac:dyDescent="0.3">
      <c r="A1613" s="58"/>
      <c r="B1613" s="83"/>
      <c r="C1613" s="78"/>
      <c r="D1613" s="5"/>
      <c r="E1613" s="5"/>
      <c r="F1613" s="6"/>
      <c r="G1613" s="115"/>
    </row>
    <row r="1614" spans="1:7" ht="18.75" x14ac:dyDescent="0.3">
      <c r="A1614" s="58"/>
      <c r="B1614" s="83"/>
      <c r="C1614" s="78"/>
      <c r="D1614" s="5"/>
      <c r="E1614" s="5"/>
      <c r="F1614" s="6"/>
      <c r="G1614" s="115"/>
    </row>
    <row r="1615" spans="1:7" ht="18.75" x14ac:dyDescent="0.3">
      <c r="A1615" s="58"/>
      <c r="B1615" s="83"/>
      <c r="C1615" s="78"/>
      <c r="D1615" s="5"/>
      <c r="E1615" s="5"/>
      <c r="F1615" s="6"/>
      <c r="G1615" s="115"/>
    </row>
    <row r="1616" spans="1:7" ht="18.75" x14ac:dyDescent="0.3">
      <c r="A1616" s="58"/>
      <c r="B1616" s="83"/>
      <c r="C1616" s="78"/>
      <c r="D1616" s="5"/>
      <c r="E1616" s="5"/>
      <c r="F1616" s="6"/>
      <c r="G1616" s="115"/>
    </row>
    <row r="1617" spans="1:7" ht="18.75" x14ac:dyDescent="0.3">
      <c r="A1617" s="58"/>
      <c r="B1617" s="83"/>
      <c r="C1617" s="78"/>
      <c r="D1617" s="5"/>
      <c r="E1617" s="5"/>
      <c r="F1617" s="6"/>
      <c r="G1617" s="115"/>
    </row>
    <row r="1618" spans="1:7" ht="18.75" x14ac:dyDescent="0.3">
      <c r="A1618" s="58"/>
      <c r="B1618" s="83"/>
      <c r="C1618" s="78"/>
      <c r="D1618" s="5"/>
      <c r="E1618" s="5"/>
      <c r="F1618" s="6"/>
      <c r="G1618" s="115"/>
    </row>
    <row r="1619" spans="1:7" ht="18.75" x14ac:dyDescent="0.3">
      <c r="A1619" s="58"/>
      <c r="B1619" s="83"/>
      <c r="C1619" s="78"/>
      <c r="D1619" s="5"/>
      <c r="E1619" s="5"/>
      <c r="F1619" s="6"/>
      <c r="G1619" s="115"/>
    </row>
    <row r="1620" spans="1:7" ht="18.75" x14ac:dyDescent="0.3">
      <c r="A1620" s="58"/>
      <c r="B1620" s="83"/>
      <c r="C1620" s="78"/>
      <c r="D1620" s="5"/>
      <c r="E1620" s="5"/>
      <c r="F1620" s="6"/>
      <c r="G1620" s="115"/>
    </row>
    <row r="1621" spans="1:7" ht="18.75" x14ac:dyDescent="0.3">
      <c r="A1621" s="58"/>
      <c r="B1621" s="83"/>
      <c r="C1621" s="78"/>
      <c r="D1621" s="5"/>
      <c r="E1621" s="5"/>
      <c r="F1621" s="6"/>
      <c r="G1621" s="115"/>
    </row>
    <row r="1622" spans="1:7" ht="18.75" x14ac:dyDescent="0.3">
      <c r="A1622" s="58"/>
      <c r="B1622" s="83"/>
      <c r="C1622" s="78"/>
      <c r="D1622" s="5"/>
      <c r="E1622" s="5"/>
      <c r="F1622" s="6"/>
      <c r="G1622" s="115"/>
    </row>
    <row r="1623" spans="1:7" ht="18.75" x14ac:dyDescent="0.3">
      <c r="A1623" s="58"/>
      <c r="B1623" s="83"/>
      <c r="C1623" s="78"/>
      <c r="D1623" s="5"/>
      <c r="E1623" s="5"/>
      <c r="F1623" s="6"/>
      <c r="G1623" s="115"/>
    </row>
    <row r="1624" spans="1:7" ht="18.75" x14ac:dyDescent="0.3">
      <c r="A1624" s="58"/>
      <c r="B1624" s="83"/>
      <c r="C1624" s="78"/>
      <c r="D1624" s="5"/>
      <c r="E1624" s="5"/>
      <c r="F1624" s="6"/>
      <c r="G1624" s="115"/>
    </row>
    <row r="1625" spans="1:7" ht="18.75" x14ac:dyDescent="0.3">
      <c r="A1625" s="58"/>
      <c r="B1625" s="83"/>
      <c r="C1625" s="78"/>
      <c r="D1625" s="5"/>
      <c r="E1625" s="5"/>
      <c r="F1625" s="6"/>
      <c r="G1625" s="115"/>
    </row>
    <row r="1626" spans="1:7" ht="18.75" x14ac:dyDescent="0.3">
      <c r="A1626" s="58"/>
      <c r="B1626" s="83"/>
      <c r="C1626" s="78"/>
      <c r="D1626" s="5"/>
      <c r="E1626" s="5"/>
      <c r="F1626" s="6"/>
      <c r="G1626" s="115"/>
    </row>
    <row r="1627" spans="1:7" ht="18.75" x14ac:dyDescent="0.3">
      <c r="A1627" s="58"/>
      <c r="B1627" s="83"/>
      <c r="C1627" s="78"/>
      <c r="D1627" s="5"/>
      <c r="E1627" s="5"/>
      <c r="F1627" s="6"/>
      <c r="G1627" s="115"/>
    </row>
    <row r="1628" spans="1:7" x14ac:dyDescent="0.25">
      <c r="A1628" s="184"/>
      <c r="B1628" s="185"/>
      <c r="C1628" s="185"/>
      <c r="D1628" s="185"/>
      <c r="E1628" s="185"/>
      <c r="F1628" s="185"/>
      <c r="G1628" s="185"/>
    </row>
    <row r="1629" spans="1:7" ht="18.75" x14ac:dyDescent="0.3">
      <c r="A1629" s="58"/>
      <c r="B1629" s="83"/>
      <c r="C1629" s="78"/>
      <c r="D1629" s="5"/>
      <c r="E1629" s="5"/>
      <c r="F1629" s="6"/>
      <c r="G1629" s="115"/>
    </row>
    <row r="1630" spans="1:7" ht="18.75" x14ac:dyDescent="0.3">
      <c r="A1630" s="58"/>
      <c r="B1630" s="83"/>
      <c r="C1630" s="78"/>
      <c r="D1630" s="5"/>
      <c r="E1630" s="5"/>
      <c r="F1630" s="6"/>
      <c r="G1630" s="115"/>
    </row>
    <row r="1631" spans="1:7" ht="18.75" x14ac:dyDescent="0.3">
      <c r="A1631" s="58"/>
      <c r="B1631" s="83"/>
      <c r="C1631" s="78"/>
      <c r="D1631" s="5"/>
      <c r="E1631" s="5"/>
      <c r="F1631" s="6"/>
      <c r="G1631" s="115"/>
    </row>
    <row r="1632" spans="1:7" ht="18.75" x14ac:dyDescent="0.3">
      <c r="A1632" s="58"/>
      <c r="B1632" s="83"/>
      <c r="C1632" s="78"/>
      <c r="D1632" s="5"/>
      <c r="E1632" s="5"/>
      <c r="F1632" s="6"/>
      <c r="G1632" s="115"/>
    </row>
    <row r="1633" spans="1:25" ht="18.75" x14ac:dyDescent="0.3">
      <c r="A1633" s="58"/>
      <c r="B1633" s="83"/>
      <c r="C1633" s="78"/>
      <c r="D1633" s="5"/>
      <c r="E1633" s="5"/>
      <c r="F1633" s="6"/>
      <c r="G1633" s="115"/>
    </row>
    <row r="1634" spans="1:25" ht="18.75" x14ac:dyDescent="0.3">
      <c r="A1634" s="68"/>
      <c r="B1634" s="84"/>
      <c r="C1634" s="79"/>
      <c r="D1634" s="13"/>
      <c r="E1634" s="13"/>
      <c r="F1634" s="14"/>
      <c r="G1634" s="116"/>
      <c r="H1634" s="17"/>
      <c r="I1634" s="17"/>
      <c r="J1634" s="17"/>
      <c r="K1634" s="17"/>
      <c r="L1634" s="17"/>
      <c r="M1634" s="17"/>
      <c r="N1634" s="17"/>
      <c r="O1634" s="17"/>
      <c r="P1634" s="17"/>
      <c r="Q1634" s="17"/>
      <c r="R1634" s="17"/>
      <c r="S1634" s="17"/>
      <c r="T1634" s="17"/>
      <c r="U1634" s="17"/>
      <c r="V1634" s="17"/>
      <c r="W1634" s="17"/>
      <c r="X1634" s="17"/>
      <c r="Y1634" s="17"/>
    </row>
    <row r="1635" spans="1:25" ht="18.75" x14ac:dyDescent="0.3">
      <c r="A1635" s="58"/>
      <c r="B1635" s="83"/>
      <c r="C1635" s="78"/>
      <c r="D1635" s="5"/>
      <c r="E1635" s="5"/>
      <c r="F1635" s="6"/>
      <c r="G1635" s="115"/>
    </row>
    <row r="1636" spans="1:25" ht="18.75" x14ac:dyDescent="0.3">
      <c r="A1636" s="58"/>
      <c r="B1636" s="83"/>
      <c r="C1636" s="78"/>
      <c r="D1636" s="5"/>
      <c r="E1636" s="5"/>
      <c r="F1636" s="6"/>
      <c r="G1636" s="115"/>
    </row>
    <row r="1637" spans="1:25" ht="18.75" x14ac:dyDescent="0.3">
      <c r="A1637" s="58"/>
      <c r="B1637" s="83"/>
      <c r="C1637" s="78"/>
      <c r="D1637" s="5"/>
      <c r="E1637" s="5"/>
      <c r="F1637" s="6"/>
      <c r="G1637" s="115"/>
    </row>
    <row r="1638" spans="1:25" ht="18.75" x14ac:dyDescent="0.3">
      <c r="A1638" s="58"/>
      <c r="B1638" s="83"/>
      <c r="C1638" s="78"/>
      <c r="D1638" s="5"/>
      <c r="E1638" s="5"/>
      <c r="F1638" s="6"/>
      <c r="G1638" s="115"/>
    </row>
    <row r="1639" spans="1:25" ht="18.75" x14ac:dyDescent="0.3">
      <c r="A1639" s="58"/>
      <c r="B1639" s="83"/>
      <c r="C1639" s="78"/>
      <c r="D1639" s="5"/>
      <c r="E1639" s="5"/>
      <c r="F1639" s="6"/>
      <c r="G1639" s="115"/>
    </row>
    <row r="1640" spans="1:25" ht="18.75" x14ac:dyDescent="0.3">
      <c r="A1640" s="58"/>
      <c r="B1640" s="83"/>
      <c r="C1640" s="78"/>
      <c r="D1640" s="5"/>
      <c r="E1640" s="5"/>
      <c r="F1640" s="6"/>
      <c r="G1640" s="115"/>
    </row>
    <row r="1641" spans="1:25" ht="18.75" x14ac:dyDescent="0.3">
      <c r="A1641" s="58"/>
      <c r="B1641" s="83"/>
      <c r="C1641" s="78"/>
      <c r="D1641" s="5"/>
      <c r="E1641" s="5"/>
      <c r="F1641" s="6"/>
      <c r="G1641" s="115"/>
    </row>
    <row r="1642" spans="1:25" ht="18.75" x14ac:dyDescent="0.3">
      <c r="A1642" s="58"/>
      <c r="B1642" s="85"/>
      <c r="C1642" s="78"/>
      <c r="D1642" s="5"/>
      <c r="E1642" s="5"/>
      <c r="F1642" s="6"/>
      <c r="G1642" s="115"/>
    </row>
    <row r="1643" spans="1:25" ht="18.75" x14ac:dyDescent="0.3">
      <c r="A1643" s="58"/>
      <c r="B1643" s="83"/>
      <c r="C1643" s="78"/>
      <c r="D1643" s="5"/>
      <c r="E1643" s="5"/>
      <c r="F1643" s="6"/>
      <c r="G1643" s="115"/>
    </row>
    <row r="1644" spans="1:25" ht="18.75" x14ac:dyDescent="0.3">
      <c r="A1644" s="58"/>
      <c r="B1644" s="83"/>
      <c r="C1644" s="78"/>
      <c r="D1644" s="5"/>
      <c r="E1644" s="5"/>
      <c r="F1644" s="6"/>
      <c r="G1644" s="115"/>
    </row>
    <row r="1645" spans="1:25" ht="18.75" x14ac:dyDescent="0.3">
      <c r="A1645" s="58"/>
      <c r="B1645" s="83"/>
      <c r="C1645" s="78"/>
      <c r="D1645" s="5"/>
      <c r="E1645" s="5"/>
      <c r="F1645" s="6"/>
      <c r="G1645" s="115"/>
    </row>
    <row r="1646" spans="1:25" ht="18.75" x14ac:dyDescent="0.3">
      <c r="A1646" s="58"/>
      <c r="B1646" s="83"/>
      <c r="C1646" s="78"/>
      <c r="D1646" s="5"/>
      <c r="E1646" s="5"/>
      <c r="F1646" s="6"/>
      <c r="G1646" s="115"/>
    </row>
    <row r="1647" spans="1:25" ht="18.75" x14ac:dyDescent="0.3">
      <c r="A1647" s="58"/>
      <c r="B1647" s="83"/>
      <c r="C1647" s="78"/>
      <c r="D1647" s="5"/>
      <c r="E1647" s="5"/>
      <c r="F1647" s="6"/>
      <c r="G1647" s="115"/>
    </row>
    <row r="1648" spans="1:25" ht="18.75" x14ac:dyDescent="0.3">
      <c r="A1648" s="58"/>
      <c r="B1648" s="83"/>
      <c r="C1648" s="78"/>
      <c r="D1648" s="5"/>
      <c r="E1648" s="5"/>
      <c r="F1648" s="6"/>
      <c r="G1648" s="123"/>
    </row>
    <row r="1649" spans="1:7" ht="18.75" x14ac:dyDescent="0.3">
      <c r="A1649" s="58"/>
      <c r="B1649" s="83"/>
      <c r="C1649" s="78"/>
      <c r="D1649" s="5"/>
      <c r="E1649" s="5"/>
      <c r="F1649" s="6"/>
      <c r="G1649" s="115"/>
    </row>
    <row r="1650" spans="1:7" ht="18.75" x14ac:dyDescent="0.3">
      <c r="A1650" s="58"/>
      <c r="B1650" s="83"/>
      <c r="C1650" s="78"/>
      <c r="D1650" s="5"/>
      <c r="E1650" s="5"/>
      <c r="F1650" s="6"/>
      <c r="G1650" s="115"/>
    </row>
    <row r="1651" spans="1:7" ht="18.75" x14ac:dyDescent="0.3">
      <c r="A1651" s="58"/>
      <c r="B1651" s="83"/>
      <c r="C1651" s="78"/>
      <c r="D1651" s="5"/>
      <c r="E1651" s="5"/>
      <c r="F1651" s="6"/>
      <c r="G1651" s="115"/>
    </row>
    <row r="1652" spans="1:7" ht="18.75" x14ac:dyDescent="0.3">
      <c r="A1652" s="58"/>
      <c r="B1652" s="83"/>
      <c r="C1652" s="78"/>
      <c r="D1652" s="5"/>
      <c r="E1652" s="5"/>
      <c r="F1652" s="6"/>
      <c r="G1652" s="115"/>
    </row>
    <row r="1653" spans="1:7" ht="18.75" x14ac:dyDescent="0.3">
      <c r="A1653" s="58"/>
      <c r="B1653" s="83"/>
      <c r="C1653" s="78"/>
      <c r="D1653" s="5"/>
      <c r="E1653" s="5"/>
      <c r="F1653" s="6"/>
      <c r="G1653" s="115"/>
    </row>
    <row r="1654" spans="1:7" ht="18.75" x14ac:dyDescent="0.3">
      <c r="A1654" s="58"/>
      <c r="B1654" s="83"/>
      <c r="C1654" s="78"/>
      <c r="D1654" s="5"/>
      <c r="E1654" s="5"/>
      <c r="F1654" s="6"/>
      <c r="G1654" s="115"/>
    </row>
    <row r="1655" spans="1:7" ht="18.75" x14ac:dyDescent="0.3">
      <c r="A1655" s="58"/>
      <c r="B1655" s="83"/>
      <c r="C1655" s="78"/>
      <c r="D1655" s="5"/>
      <c r="E1655" s="5"/>
      <c r="F1655" s="6"/>
      <c r="G1655" s="115"/>
    </row>
    <row r="1656" spans="1:7" ht="18.75" x14ac:dyDescent="0.3">
      <c r="A1656" s="58"/>
      <c r="B1656" s="83"/>
      <c r="C1656" s="78"/>
      <c r="D1656" s="5"/>
      <c r="E1656" s="5"/>
      <c r="F1656" s="6"/>
      <c r="G1656" s="115"/>
    </row>
    <row r="1657" spans="1:7" ht="18.75" x14ac:dyDescent="0.3">
      <c r="A1657" s="58"/>
      <c r="B1657" s="83"/>
      <c r="C1657" s="78"/>
      <c r="D1657" s="5"/>
      <c r="E1657" s="5"/>
      <c r="F1657" s="6"/>
      <c r="G1657" s="115"/>
    </row>
    <row r="1658" spans="1:7" ht="18.75" x14ac:dyDescent="0.3">
      <c r="A1658" s="58"/>
      <c r="B1658" s="83"/>
      <c r="C1658" s="78"/>
      <c r="D1658" s="5"/>
      <c r="E1658" s="5"/>
      <c r="F1658" s="6"/>
      <c r="G1658" s="115"/>
    </row>
    <row r="1659" spans="1:7" ht="18.75" x14ac:dyDescent="0.3">
      <c r="A1659" s="58"/>
      <c r="B1659" s="83"/>
      <c r="C1659" s="78"/>
      <c r="D1659" s="5"/>
      <c r="E1659" s="5"/>
      <c r="F1659" s="6"/>
      <c r="G1659" s="115"/>
    </row>
    <row r="1660" spans="1:7" ht="18.75" x14ac:dyDescent="0.3">
      <c r="A1660" s="58"/>
      <c r="B1660" s="83"/>
      <c r="C1660" s="78"/>
      <c r="D1660" s="5"/>
      <c r="E1660" s="5"/>
      <c r="F1660" s="6"/>
      <c r="G1660" s="115"/>
    </row>
    <row r="1661" spans="1:7" ht="18.75" x14ac:dyDescent="0.3">
      <c r="A1661" s="58"/>
      <c r="B1661" s="83"/>
      <c r="C1661" s="78"/>
      <c r="D1661" s="5"/>
      <c r="E1661" s="5"/>
      <c r="F1661" s="6"/>
      <c r="G1661" s="115"/>
    </row>
    <row r="1662" spans="1:7" ht="18.75" x14ac:dyDescent="0.3">
      <c r="A1662" s="58"/>
      <c r="B1662" s="83"/>
      <c r="C1662" s="78"/>
      <c r="D1662" s="5"/>
      <c r="E1662" s="5"/>
      <c r="F1662" s="6"/>
      <c r="G1662" s="115"/>
    </row>
    <row r="1663" spans="1:7" ht="18.75" x14ac:dyDescent="0.3">
      <c r="A1663" s="58"/>
      <c r="B1663" s="83"/>
      <c r="C1663" s="78"/>
      <c r="D1663" s="5"/>
      <c r="E1663" s="5"/>
      <c r="F1663" s="6"/>
      <c r="G1663" s="115"/>
    </row>
    <row r="1664" spans="1:7" ht="18.75" x14ac:dyDescent="0.3">
      <c r="A1664" s="58"/>
      <c r="B1664" s="83"/>
      <c r="C1664" s="78"/>
      <c r="D1664" s="5"/>
      <c r="E1664" s="5"/>
      <c r="F1664" s="6"/>
      <c r="G1664" s="115"/>
    </row>
    <row r="1665" spans="1:25" ht="18.75" x14ac:dyDescent="0.3">
      <c r="A1665" s="58"/>
      <c r="B1665" s="83"/>
      <c r="C1665" s="78"/>
      <c r="D1665" s="5"/>
      <c r="E1665" s="5"/>
      <c r="F1665" s="6"/>
      <c r="G1665" s="115"/>
    </row>
    <row r="1666" spans="1:25" ht="18.75" x14ac:dyDescent="0.3">
      <c r="A1666" s="58"/>
      <c r="B1666" s="83"/>
      <c r="C1666" s="78"/>
      <c r="D1666" s="5"/>
      <c r="E1666" s="5"/>
      <c r="F1666" s="6"/>
      <c r="G1666" s="115"/>
    </row>
    <row r="1667" spans="1:25" ht="18.75" x14ac:dyDescent="0.3">
      <c r="A1667" s="58"/>
      <c r="B1667" s="83"/>
      <c r="C1667" s="78"/>
      <c r="D1667" s="5"/>
      <c r="E1667" s="5"/>
      <c r="F1667" s="6"/>
      <c r="G1667" s="115"/>
    </row>
    <row r="1668" spans="1:25" ht="18.75" x14ac:dyDescent="0.3">
      <c r="A1668" s="58"/>
      <c r="B1668" s="85"/>
      <c r="C1668" s="78"/>
      <c r="D1668" s="5"/>
      <c r="E1668" s="5"/>
      <c r="F1668" s="6"/>
      <c r="G1668" s="115"/>
    </row>
    <row r="1669" spans="1:25" ht="18.75" x14ac:dyDescent="0.3">
      <c r="A1669" s="58"/>
      <c r="B1669" s="83"/>
      <c r="C1669" s="78"/>
      <c r="D1669" s="5"/>
      <c r="E1669" s="5"/>
      <c r="F1669" s="6"/>
      <c r="G1669" s="115"/>
    </row>
    <row r="1670" spans="1:25" ht="18.75" x14ac:dyDescent="0.3">
      <c r="A1670" s="58"/>
      <c r="B1670" s="83"/>
      <c r="C1670" s="78"/>
      <c r="D1670" s="5"/>
      <c r="E1670" s="5"/>
      <c r="F1670" s="6"/>
      <c r="G1670" s="115"/>
    </row>
    <row r="1671" spans="1:25" ht="18.75" x14ac:dyDescent="0.3">
      <c r="A1671" s="58"/>
      <c r="B1671" s="83"/>
      <c r="C1671" s="78"/>
      <c r="D1671" s="5"/>
      <c r="E1671" s="5"/>
      <c r="F1671" s="6"/>
      <c r="G1671" s="115"/>
    </row>
    <row r="1672" spans="1:25" x14ac:dyDescent="0.25">
      <c r="A1672" s="184"/>
      <c r="B1672" s="185"/>
      <c r="C1672" s="185"/>
      <c r="D1672" s="185"/>
      <c r="E1672" s="185"/>
      <c r="F1672" s="185"/>
      <c r="G1672" s="185"/>
    </row>
    <row r="1673" spans="1:25" ht="18.75" x14ac:dyDescent="0.3">
      <c r="A1673" s="58"/>
      <c r="B1673" s="83"/>
      <c r="C1673" s="78"/>
      <c r="D1673" s="5"/>
      <c r="E1673" s="5"/>
      <c r="F1673" s="6"/>
      <c r="G1673" s="115"/>
      <c r="H1673" s="20"/>
      <c r="I1673" s="20"/>
      <c r="J1673" s="20"/>
      <c r="K1673" s="20"/>
      <c r="L1673" s="20"/>
      <c r="M1673" s="20"/>
      <c r="N1673" s="20"/>
      <c r="O1673" s="20"/>
      <c r="P1673" s="20"/>
      <c r="Q1673" s="20"/>
      <c r="R1673" s="20"/>
      <c r="S1673" s="20"/>
      <c r="T1673" s="20"/>
      <c r="U1673" s="20"/>
      <c r="V1673" s="20"/>
      <c r="W1673" s="20"/>
      <c r="X1673" s="20"/>
      <c r="Y1673" s="20"/>
    </row>
    <row r="1674" spans="1:25" ht="18.75" x14ac:dyDescent="0.3">
      <c r="A1674" s="58"/>
      <c r="B1674" s="83"/>
      <c r="C1674" s="78"/>
      <c r="D1674" s="5"/>
      <c r="E1674" s="5"/>
      <c r="F1674" s="6"/>
      <c r="G1674" s="115"/>
      <c r="H1674" s="20"/>
      <c r="I1674" s="20"/>
      <c r="J1674" s="20"/>
      <c r="K1674" s="20"/>
      <c r="L1674" s="20"/>
      <c r="M1674" s="20"/>
      <c r="N1674" s="20"/>
      <c r="O1674" s="20"/>
      <c r="P1674" s="20"/>
      <c r="Q1674" s="20"/>
      <c r="R1674" s="20"/>
      <c r="S1674" s="20"/>
      <c r="T1674" s="20"/>
      <c r="U1674" s="20"/>
      <c r="V1674" s="20"/>
      <c r="W1674" s="20"/>
      <c r="X1674" s="20"/>
      <c r="Y1674" s="20"/>
    </row>
    <row r="1675" spans="1:25" ht="18.75" x14ac:dyDescent="0.3">
      <c r="A1675" s="58"/>
      <c r="B1675" s="83"/>
      <c r="C1675" s="78"/>
      <c r="D1675" s="5"/>
      <c r="E1675" s="5"/>
      <c r="F1675" s="6"/>
      <c r="G1675" s="115"/>
      <c r="H1675" s="20"/>
      <c r="I1675" s="20"/>
      <c r="J1675" s="20"/>
      <c r="K1675" s="20"/>
      <c r="L1675" s="20"/>
      <c r="M1675" s="20"/>
      <c r="N1675" s="20"/>
      <c r="O1675" s="20"/>
      <c r="P1675" s="20"/>
      <c r="Q1675" s="20"/>
      <c r="R1675" s="20"/>
      <c r="S1675" s="20"/>
      <c r="T1675" s="20"/>
      <c r="U1675" s="20"/>
      <c r="V1675" s="20"/>
      <c r="W1675" s="20"/>
      <c r="X1675" s="20"/>
      <c r="Y1675" s="20"/>
    </row>
    <row r="1676" spans="1:25" ht="18.75" x14ac:dyDescent="0.3">
      <c r="A1676" s="58"/>
      <c r="B1676" s="83"/>
      <c r="C1676" s="78"/>
      <c r="D1676" s="5"/>
      <c r="E1676" s="5"/>
      <c r="F1676" s="6"/>
      <c r="G1676" s="115"/>
      <c r="H1676" s="20"/>
      <c r="I1676" s="20"/>
      <c r="J1676" s="20"/>
      <c r="K1676" s="20"/>
      <c r="L1676" s="20"/>
      <c r="M1676" s="20"/>
      <c r="N1676" s="20"/>
      <c r="O1676" s="20"/>
      <c r="P1676" s="20"/>
      <c r="Q1676" s="20"/>
      <c r="R1676" s="20"/>
      <c r="S1676" s="20"/>
      <c r="T1676" s="20"/>
      <c r="U1676" s="20"/>
      <c r="V1676" s="20"/>
      <c r="W1676" s="20"/>
      <c r="X1676" s="20"/>
      <c r="Y1676" s="20"/>
    </row>
    <row r="1677" spans="1:25" ht="18.75" x14ac:dyDescent="0.3">
      <c r="A1677" s="58"/>
      <c r="B1677" s="83"/>
      <c r="C1677" s="78"/>
      <c r="D1677" s="5"/>
      <c r="E1677" s="5"/>
      <c r="F1677" s="6"/>
      <c r="G1677" s="115"/>
      <c r="H1677" s="20"/>
      <c r="I1677" s="20"/>
      <c r="J1677" s="20"/>
      <c r="K1677" s="20"/>
      <c r="L1677" s="20"/>
      <c r="M1677" s="20"/>
      <c r="N1677" s="20"/>
      <c r="O1677" s="20"/>
      <c r="P1677" s="20"/>
      <c r="Q1677" s="20"/>
      <c r="R1677" s="20"/>
      <c r="S1677" s="20"/>
      <c r="T1677" s="20"/>
      <c r="U1677" s="20"/>
      <c r="V1677" s="20"/>
      <c r="W1677" s="20"/>
      <c r="X1677" s="20"/>
      <c r="Y1677" s="20"/>
    </row>
    <row r="1678" spans="1:25" ht="18.75" x14ac:dyDescent="0.3">
      <c r="A1678" s="58"/>
      <c r="B1678" s="83"/>
      <c r="C1678" s="78"/>
      <c r="D1678" s="5"/>
      <c r="E1678" s="5"/>
      <c r="F1678" s="6"/>
      <c r="G1678" s="115"/>
      <c r="H1678" s="20"/>
      <c r="I1678" s="20"/>
      <c r="J1678" s="20"/>
      <c r="K1678" s="20"/>
      <c r="L1678" s="20"/>
      <c r="M1678" s="20"/>
      <c r="N1678" s="20"/>
      <c r="O1678" s="20"/>
      <c r="P1678" s="20"/>
      <c r="Q1678" s="20"/>
      <c r="R1678" s="20"/>
      <c r="S1678" s="20"/>
      <c r="T1678" s="20"/>
      <c r="U1678" s="20"/>
      <c r="V1678" s="20"/>
      <c r="W1678" s="20"/>
      <c r="X1678" s="20"/>
      <c r="Y1678" s="20"/>
    </row>
    <row r="1679" spans="1:25" ht="18.75" x14ac:dyDescent="0.3">
      <c r="A1679" s="58"/>
      <c r="B1679" s="83"/>
      <c r="C1679" s="78"/>
      <c r="D1679" s="5"/>
      <c r="E1679" s="5"/>
      <c r="F1679" s="6"/>
      <c r="G1679" s="115"/>
      <c r="H1679" s="20"/>
      <c r="I1679" s="20"/>
      <c r="J1679" s="20"/>
      <c r="K1679" s="20"/>
      <c r="L1679" s="20"/>
      <c r="M1679" s="20"/>
      <c r="N1679" s="20"/>
      <c r="O1679" s="20"/>
      <c r="P1679" s="20"/>
      <c r="Q1679" s="20"/>
      <c r="R1679" s="20"/>
      <c r="S1679" s="20"/>
      <c r="T1679" s="20"/>
      <c r="U1679" s="20"/>
      <c r="V1679" s="20"/>
      <c r="W1679" s="20"/>
      <c r="X1679" s="20"/>
      <c r="Y1679" s="20"/>
    </row>
    <row r="1680" spans="1:25" ht="18.75" x14ac:dyDescent="0.3">
      <c r="A1680" s="58"/>
      <c r="B1680" s="85"/>
      <c r="C1680" s="78"/>
      <c r="D1680" s="5"/>
      <c r="E1680" s="5"/>
      <c r="F1680" s="6"/>
      <c r="G1680" s="115"/>
    </row>
    <row r="1681" spans="1:25" ht="18.75" x14ac:dyDescent="0.3">
      <c r="A1681" s="58"/>
      <c r="B1681" s="83"/>
      <c r="C1681" s="78"/>
      <c r="D1681" s="5"/>
      <c r="E1681" s="5"/>
      <c r="F1681" s="6"/>
      <c r="G1681" s="115"/>
    </row>
    <row r="1682" spans="1:25" ht="18.75" x14ac:dyDescent="0.3">
      <c r="A1682" s="58"/>
      <c r="B1682" s="83"/>
      <c r="C1682" s="78"/>
      <c r="D1682" s="5"/>
      <c r="E1682" s="5"/>
      <c r="F1682" s="6"/>
      <c r="G1682" s="115"/>
    </row>
    <row r="1683" spans="1:25" ht="18.75" x14ac:dyDescent="0.3">
      <c r="A1683" s="58"/>
      <c r="B1683" s="83"/>
      <c r="C1683" s="78"/>
      <c r="D1683" s="5"/>
      <c r="E1683" s="5"/>
      <c r="F1683" s="6"/>
      <c r="G1683" s="115"/>
    </row>
    <row r="1684" spans="1:25" ht="18.75" x14ac:dyDescent="0.3">
      <c r="A1684" s="58"/>
      <c r="B1684" s="83"/>
      <c r="C1684" s="78"/>
      <c r="D1684" s="5"/>
      <c r="E1684" s="5"/>
      <c r="F1684" s="6"/>
      <c r="G1684" s="115"/>
    </row>
    <row r="1685" spans="1:25" ht="18.75" x14ac:dyDescent="0.3">
      <c r="A1685" s="58"/>
      <c r="B1685" s="83"/>
      <c r="C1685" s="78"/>
      <c r="D1685" s="5"/>
      <c r="E1685" s="5"/>
      <c r="F1685" s="6"/>
      <c r="G1685" s="115"/>
    </row>
    <row r="1686" spans="1:25" ht="18.75" x14ac:dyDescent="0.3">
      <c r="A1686" s="58"/>
      <c r="B1686" s="83"/>
      <c r="C1686" s="78"/>
      <c r="D1686" s="5"/>
      <c r="E1686" s="5"/>
      <c r="F1686" s="6"/>
      <c r="G1686" s="115"/>
    </row>
    <row r="1687" spans="1:25" ht="18.75" x14ac:dyDescent="0.3">
      <c r="A1687" s="58"/>
      <c r="B1687" s="83"/>
      <c r="C1687" s="78"/>
      <c r="D1687" s="5"/>
      <c r="E1687" s="5"/>
      <c r="F1687" s="6"/>
      <c r="G1687" s="115"/>
    </row>
    <row r="1688" spans="1:25" ht="18.75" x14ac:dyDescent="0.3">
      <c r="A1688" s="58"/>
      <c r="B1688" s="83"/>
      <c r="C1688" s="78"/>
      <c r="D1688" s="5"/>
      <c r="E1688" s="5"/>
      <c r="F1688" s="6"/>
      <c r="G1688" s="115"/>
    </row>
    <row r="1689" spans="1:25" ht="18.75" x14ac:dyDescent="0.3">
      <c r="A1689" s="58"/>
      <c r="B1689" s="83"/>
      <c r="C1689" s="78"/>
      <c r="D1689" s="5"/>
      <c r="E1689" s="5"/>
      <c r="F1689" s="6"/>
      <c r="G1689" s="115"/>
      <c r="H1689" s="20"/>
      <c r="I1689" s="20"/>
      <c r="J1689" s="20"/>
      <c r="K1689" s="20"/>
      <c r="L1689" s="20"/>
      <c r="M1689" s="20"/>
      <c r="N1689" s="20"/>
      <c r="O1689" s="20"/>
      <c r="P1689" s="20"/>
      <c r="Q1689" s="20"/>
      <c r="R1689" s="20"/>
      <c r="S1689" s="20"/>
      <c r="T1689" s="20"/>
      <c r="U1689" s="20"/>
      <c r="V1689" s="20"/>
      <c r="W1689" s="20"/>
      <c r="X1689" s="20"/>
      <c r="Y1689" s="20"/>
    </row>
    <row r="1690" spans="1:25" ht="18.75" x14ac:dyDescent="0.3">
      <c r="A1690" s="58"/>
      <c r="B1690" s="83"/>
      <c r="C1690" s="78"/>
      <c r="D1690" s="5"/>
      <c r="E1690" s="5"/>
      <c r="F1690" s="6"/>
      <c r="G1690" s="115"/>
      <c r="H1690" s="20"/>
      <c r="I1690" s="20"/>
      <c r="J1690" s="20"/>
      <c r="K1690" s="20"/>
      <c r="L1690" s="20"/>
      <c r="M1690" s="20"/>
      <c r="N1690" s="20"/>
      <c r="O1690" s="20"/>
      <c r="P1690" s="20"/>
      <c r="Q1690" s="20"/>
      <c r="R1690" s="20"/>
      <c r="S1690" s="20"/>
      <c r="T1690" s="20"/>
      <c r="U1690" s="20"/>
      <c r="V1690" s="20"/>
      <c r="W1690" s="20"/>
      <c r="X1690" s="20"/>
      <c r="Y1690" s="20"/>
    </row>
    <row r="1691" spans="1:25" ht="18.75" x14ac:dyDescent="0.3">
      <c r="A1691" s="58"/>
      <c r="B1691" s="83"/>
      <c r="C1691" s="78"/>
      <c r="D1691" s="5"/>
      <c r="E1691" s="5"/>
      <c r="F1691" s="6"/>
      <c r="G1691" s="115"/>
      <c r="H1691" s="20"/>
      <c r="I1691" s="20"/>
      <c r="J1691" s="20"/>
      <c r="K1691" s="20"/>
      <c r="L1691" s="20"/>
      <c r="M1691" s="20"/>
      <c r="N1691" s="20"/>
      <c r="O1691" s="20"/>
      <c r="P1691" s="20"/>
      <c r="Q1691" s="20"/>
      <c r="R1691" s="20"/>
      <c r="S1691" s="20"/>
      <c r="T1691" s="20"/>
      <c r="U1691" s="20"/>
      <c r="V1691" s="20"/>
      <c r="W1691" s="20"/>
      <c r="X1691" s="20"/>
      <c r="Y1691" s="20"/>
    </row>
    <row r="1692" spans="1:25" ht="18.75" x14ac:dyDescent="0.3">
      <c r="A1692" s="58"/>
      <c r="B1692" s="85"/>
      <c r="C1692" s="78"/>
      <c r="D1692" s="5"/>
      <c r="E1692" s="5"/>
      <c r="F1692" s="6"/>
      <c r="G1692" s="115"/>
      <c r="H1692" s="20"/>
      <c r="I1692" s="20"/>
      <c r="J1692" s="20"/>
      <c r="K1692" s="20"/>
      <c r="L1692" s="20"/>
      <c r="M1692" s="20"/>
      <c r="N1692" s="20"/>
      <c r="O1692" s="20"/>
      <c r="P1692" s="20"/>
      <c r="Q1692" s="20"/>
      <c r="R1692" s="20"/>
      <c r="S1692" s="20"/>
      <c r="T1692" s="20"/>
      <c r="U1692" s="20"/>
      <c r="V1692" s="20"/>
      <c r="W1692" s="20"/>
      <c r="X1692" s="20"/>
      <c r="Y1692" s="20"/>
    </row>
    <row r="1693" spans="1:25" ht="18.75" x14ac:dyDescent="0.3">
      <c r="A1693" s="58"/>
      <c r="B1693" s="83"/>
      <c r="C1693" s="78"/>
      <c r="D1693" s="5"/>
      <c r="E1693" s="5"/>
      <c r="F1693" s="6"/>
      <c r="G1693" s="115"/>
      <c r="H1693" s="20"/>
      <c r="I1693" s="20"/>
      <c r="J1693" s="20"/>
      <c r="K1693" s="20"/>
      <c r="L1693" s="20"/>
      <c r="M1693" s="20"/>
      <c r="N1693" s="20"/>
      <c r="O1693" s="20"/>
      <c r="P1693" s="20"/>
      <c r="Q1693" s="20"/>
      <c r="R1693" s="20"/>
      <c r="S1693" s="20"/>
      <c r="T1693" s="20"/>
      <c r="U1693" s="20"/>
      <c r="V1693" s="20"/>
      <c r="W1693" s="20"/>
      <c r="X1693" s="20"/>
      <c r="Y1693" s="20"/>
    </row>
    <row r="1694" spans="1:25" ht="18.75" x14ac:dyDescent="0.3">
      <c r="A1694" s="58"/>
      <c r="B1694" s="83"/>
      <c r="C1694" s="78"/>
      <c r="D1694" s="5"/>
      <c r="E1694" s="5"/>
      <c r="F1694" s="6"/>
      <c r="G1694" s="115"/>
      <c r="H1694" s="20"/>
      <c r="I1694" s="20"/>
      <c r="J1694" s="20"/>
      <c r="K1694" s="20"/>
      <c r="L1694" s="20"/>
      <c r="M1694" s="20"/>
      <c r="N1694" s="20"/>
      <c r="O1694" s="20"/>
      <c r="P1694" s="20"/>
      <c r="Q1694" s="20"/>
      <c r="R1694" s="20"/>
      <c r="S1694" s="20"/>
      <c r="T1694" s="20"/>
      <c r="U1694" s="20"/>
      <c r="V1694" s="20"/>
      <c r="W1694" s="20"/>
      <c r="X1694" s="20"/>
      <c r="Y1694" s="20"/>
    </row>
    <row r="1695" spans="1:25" ht="18.75" x14ac:dyDescent="0.3">
      <c r="A1695" s="58"/>
      <c r="B1695" s="83"/>
      <c r="C1695" s="78"/>
      <c r="D1695" s="5"/>
      <c r="E1695" s="5"/>
      <c r="F1695" s="6"/>
      <c r="G1695" s="115"/>
      <c r="H1695" s="20"/>
      <c r="I1695" s="20"/>
      <c r="J1695" s="20"/>
      <c r="K1695" s="20"/>
      <c r="L1695" s="20"/>
      <c r="M1695" s="20"/>
      <c r="N1695" s="20"/>
      <c r="O1695" s="20"/>
      <c r="P1695" s="20"/>
      <c r="Q1695" s="20"/>
      <c r="R1695" s="20"/>
      <c r="S1695" s="20"/>
      <c r="T1695" s="20"/>
      <c r="U1695" s="20"/>
      <c r="V1695" s="20"/>
      <c r="W1695" s="20"/>
      <c r="X1695" s="20"/>
      <c r="Y1695" s="20"/>
    </row>
    <row r="1696" spans="1:25" ht="18.75" x14ac:dyDescent="0.3">
      <c r="A1696" s="58"/>
      <c r="B1696" s="83"/>
      <c r="C1696" s="78"/>
      <c r="D1696" s="5"/>
      <c r="E1696" s="5"/>
      <c r="F1696" s="6"/>
      <c r="G1696" s="115"/>
      <c r="H1696" s="20"/>
      <c r="I1696" s="20"/>
      <c r="J1696" s="20"/>
      <c r="K1696" s="20"/>
      <c r="L1696" s="20"/>
      <c r="M1696" s="20"/>
      <c r="N1696" s="20"/>
      <c r="O1696" s="20"/>
      <c r="P1696" s="20"/>
      <c r="Q1696" s="20"/>
      <c r="R1696" s="20"/>
      <c r="S1696" s="20"/>
      <c r="T1696" s="20"/>
      <c r="U1696" s="20"/>
      <c r="V1696" s="20"/>
      <c r="W1696" s="20"/>
      <c r="X1696" s="20"/>
      <c r="Y1696" s="20"/>
    </row>
    <row r="1697" spans="1:25" ht="18.75" x14ac:dyDescent="0.3">
      <c r="A1697" s="58"/>
      <c r="B1697" s="83"/>
      <c r="C1697" s="78"/>
      <c r="D1697" s="5"/>
      <c r="E1697" s="5"/>
      <c r="F1697" s="6"/>
      <c r="G1697" s="115"/>
      <c r="H1697" s="20"/>
      <c r="I1697" s="20"/>
      <c r="J1697" s="20"/>
      <c r="K1697" s="20"/>
      <c r="L1697" s="20"/>
      <c r="M1697" s="20"/>
      <c r="N1697" s="20"/>
      <c r="O1697" s="20"/>
      <c r="P1697" s="20"/>
      <c r="Q1697" s="20"/>
      <c r="R1697" s="20"/>
      <c r="S1697" s="20"/>
      <c r="T1697" s="20"/>
      <c r="U1697" s="20"/>
      <c r="V1697" s="20"/>
      <c r="W1697" s="20"/>
      <c r="X1697" s="20"/>
      <c r="Y1697" s="20"/>
    </row>
    <row r="1698" spans="1:25" ht="18.75" x14ac:dyDescent="0.3">
      <c r="A1698" s="58"/>
      <c r="B1698" s="83"/>
      <c r="C1698" s="78"/>
      <c r="D1698" s="5"/>
      <c r="E1698" s="5"/>
      <c r="F1698" s="6"/>
      <c r="G1698" s="115"/>
      <c r="H1698" s="20"/>
      <c r="I1698" s="20"/>
      <c r="J1698" s="20"/>
      <c r="K1698" s="20"/>
      <c r="L1698" s="20"/>
      <c r="M1698" s="20"/>
      <c r="N1698" s="20"/>
      <c r="O1698" s="20"/>
      <c r="P1698" s="20"/>
      <c r="Q1698" s="20"/>
      <c r="R1698" s="20"/>
      <c r="S1698" s="20"/>
      <c r="T1698" s="20"/>
      <c r="U1698" s="20"/>
      <c r="V1698" s="20"/>
      <c r="W1698" s="20"/>
      <c r="X1698" s="20"/>
      <c r="Y1698" s="20"/>
    </row>
    <row r="1699" spans="1:25" ht="18.75" x14ac:dyDescent="0.3">
      <c r="A1699" s="58"/>
      <c r="B1699" s="83"/>
      <c r="C1699" s="78"/>
      <c r="D1699" s="5"/>
      <c r="E1699" s="5"/>
      <c r="F1699" s="6"/>
      <c r="G1699" s="115"/>
      <c r="H1699" s="20"/>
      <c r="I1699" s="20"/>
      <c r="J1699" s="20"/>
      <c r="K1699" s="20"/>
      <c r="L1699" s="20"/>
      <c r="M1699" s="20"/>
      <c r="N1699" s="20"/>
      <c r="O1699" s="20"/>
      <c r="P1699" s="20"/>
      <c r="Q1699" s="20"/>
      <c r="R1699" s="20"/>
      <c r="S1699" s="20"/>
      <c r="T1699" s="20"/>
      <c r="U1699" s="20"/>
      <c r="V1699" s="20"/>
      <c r="W1699" s="20"/>
      <c r="X1699" s="20"/>
      <c r="Y1699" s="20"/>
    </row>
    <row r="1700" spans="1:25" ht="18.75" x14ac:dyDescent="0.3">
      <c r="A1700" s="58"/>
      <c r="B1700" s="83"/>
      <c r="C1700" s="78"/>
      <c r="D1700" s="5"/>
      <c r="E1700" s="5"/>
      <c r="F1700" s="6"/>
      <c r="G1700" s="115"/>
      <c r="H1700" s="20"/>
      <c r="I1700" s="20"/>
      <c r="J1700" s="20"/>
      <c r="K1700" s="20"/>
      <c r="L1700" s="20"/>
      <c r="M1700" s="20"/>
      <c r="N1700" s="20"/>
      <c r="O1700" s="20"/>
      <c r="P1700" s="20"/>
      <c r="Q1700" s="20"/>
      <c r="R1700" s="20"/>
      <c r="S1700" s="20"/>
      <c r="T1700" s="20"/>
      <c r="U1700" s="20"/>
      <c r="V1700" s="20"/>
      <c r="W1700" s="20"/>
      <c r="X1700" s="20"/>
      <c r="Y1700" s="20"/>
    </row>
    <row r="1701" spans="1:25" ht="18.75" x14ac:dyDescent="0.3">
      <c r="A1701" s="58"/>
      <c r="B1701" s="83"/>
      <c r="C1701" s="78"/>
      <c r="D1701" s="5"/>
      <c r="E1701" s="5"/>
      <c r="F1701" s="6"/>
      <c r="G1701" s="115"/>
      <c r="H1701" s="20"/>
      <c r="I1701" s="20"/>
      <c r="J1701" s="20"/>
      <c r="K1701" s="20"/>
      <c r="L1701" s="20"/>
      <c r="M1701" s="20"/>
      <c r="N1701" s="20"/>
      <c r="O1701" s="20"/>
      <c r="P1701" s="20"/>
      <c r="Q1701" s="20"/>
      <c r="R1701" s="20"/>
      <c r="S1701" s="20"/>
      <c r="T1701" s="20"/>
      <c r="U1701" s="20"/>
      <c r="V1701" s="20"/>
      <c r="W1701" s="20"/>
      <c r="X1701" s="20"/>
      <c r="Y1701" s="20"/>
    </row>
    <row r="1702" spans="1:25" ht="18.75" x14ac:dyDescent="0.3">
      <c r="A1702" s="58"/>
      <c r="B1702" s="83"/>
      <c r="C1702" s="78"/>
      <c r="D1702" s="5"/>
      <c r="E1702" s="5"/>
      <c r="F1702" s="6"/>
      <c r="G1702" s="115"/>
      <c r="H1702" s="20"/>
      <c r="I1702" s="20"/>
      <c r="J1702" s="20"/>
      <c r="K1702" s="20"/>
      <c r="L1702" s="20"/>
      <c r="M1702" s="20"/>
      <c r="N1702" s="20"/>
      <c r="O1702" s="20"/>
      <c r="P1702" s="20"/>
      <c r="Q1702" s="20"/>
      <c r="R1702" s="20"/>
      <c r="S1702" s="20"/>
      <c r="T1702" s="20"/>
      <c r="U1702" s="20"/>
      <c r="V1702" s="20"/>
      <c r="W1702" s="20"/>
      <c r="X1702" s="20"/>
      <c r="Y1702" s="20"/>
    </row>
    <row r="1703" spans="1:25" ht="18.75" x14ac:dyDescent="0.3">
      <c r="A1703" s="58"/>
      <c r="B1703" s="83"/>
      <c r="C1703" s="78"/>
      <c r="D1703" s="5"/>
      <c r="E1703" s="5"/>
      <c r="F1703" s="6"/>
      <c r="G1703" s="115"/>
      <c r="H1703" s="20"/>
      <c r="I1703" s="20"/>
      <c r="J1703" s="20"/>
      <c r="K1703" s="20"/>
      <c r="L1703" s="20"/>
      <c r="M1703" s="20"/>
      <c r="N1703" s="20"/>
      <c r="O1703" s="20"/>
      <c r="P1703" s="20"/>
      <c r="Q1703" s="20"/>
      <c r="R1703" s="20"/>
      <c r="S1703" s="20"/>
      <c r="T1703" s="20"/>
      <c r="U1703" s="20"/>
      <c r="V1703" s="20"/>
      <c r="W1703" s="20"/>
      <c r="X1703" s="20"/>
      <c r="Y1703" s="20"/>
    </row>
    <row r="1704" spans="1:25" ht="18.75" x14ac:dyDescent="0.3">
      <c r="A1704" s="58"/>
      <c r="B1704" s="83"/>
      <c r="C1704" s="78"/>
      <c r="D1704" s="5"/>
      <c r="E1704" s="5"/>
      <c r="F1704" s="6"/>
      <c r="G1704" s="115"/>
      <c r="H1704" s="20"/>
      <c r="I1704" s="20"/>
      <c r="J1704" s="20"/>
      <c r="K1704" s="20"/>
      <c r="L1704" s="20"/>
      <c r="M1704" s="20"/>
      <c r="N1704" s="20"/>
      <c r="O1704" s="20"/>
      <c r="P1704" s="20"/>
      <c r="Q1704" s="20"/>
      <c r="R1704" s="20"/>
      <c r="S1704" s="20"/>
      <c r="T1704" s="20"/>
      <c r="U1704" s="20"/>
      <c r="V1704" s="20"/>
      <c r="W1704" s="20"/>
      <c r="X1704" s="20"/>
      <c r="Y1704" s="20"/>
    </row>
    <row r="1705" spans="1:25" ht="18.75" x14ac:dyDescent="0.3">
      <c r="A1705" s="58"/>
      <c r="B1705" s="83"/>
      <c r="C1705" s="78"/>
      <c r="D1705" s="5"/>
      <c r="E1705" s="5"/>
      <c r="F1705" s="6"/>
      <c r="G1705" s="115"/>
      <c r="H1705" s="20"/>
      <c r="I1705" s="20"/>
      <c r="J1705" s="20"/>
      <c r="K1705" s="20"/>
      <c r="L1705" s="20"/>
      <c r="M1705" s="20"/>
      <c r="N1705" s="20"/>
      <c r="O1705" s="20"/>
      <c r="P1705" s="20"/>
      <c r="Q1705" s="20"/>
      <c r="R1705" s="20"/>
      <c r="S1705" s="20"/>
      <c r="T1705" s="20"/>
      <c r="U1705" s="20"/>
      <c r="V1705" s="20"/>
      <c r="W1705" s="20"/>
      <c r="X1705" s="20"/>
      <c r="Y1705" s="20"/>
    </row>
    <row r="1706" spans="1:25" ht="18.75" x14ac:dyDescent="0.3">
      <c r="A1706" s="58"/>
      <c r="B1706" s="83"/>
      <c r="C1706" s="78"/>
      <c r="D1706" s="5"/>
      <c r="E1706" s="5"/>
      <c r="F1706" s="6"/>
      <c r="G1706" s="115"/>
      <c r="H1706" s="20"/>
      <c r="I1706" s="20"/>
      <c r="J1706" s="20"/>
      <c r="K1706" s="20"/>
      <c r="L1706" s="20"/>
      <c r="M1706" s="20"/>
      <c r="N1706" s="20"/>
      <c r="O1706" s="20"/>
      <c r="P1706" s="20"/>
      <c r="Q1706" s="20"/>
      <c r="R1706" s="20"/>
      <c r="S1706" s="20"/>
      <c r="T1706" s="20"/>
      <c r="U1706" s="20"/>
      <c r="V1706" s="20"/>
      <c r="W1706" s="20"/>
      <c r="X1706" s="20"/>
      <c r="Y1706" s="20"/>
    </row>
    <row r="1707" spans="1:25" ht="18.75" x14ac:dyDescent="0.3">
      <c r="A1707" s="58"/>
      <c r="B1707" s="83"/>
      <c r="C1707" s="78"/>
      <c r="D1707" s="5"/>
      <c r="E1707" s="5"/>
      <c r="F1707" s="6"/>
      <c r="G1707" s="115"/>
      <c r="H1707" s="20"/>
      <c r="I1707" s="20"/>
      <c r="J1707" s="20"/>
      <c r="K1707" s="20"/>
      <c r="L1707" s="20"/>
      <c r="M1707" s="20"/>
      <c r="N1707" s="20"/>
      <c r="O1707" s="20"/>
      <c r="P1707" s="20"/>
      <c r="Q1707" s="20"/>
      <c r="R1707" s="20"/>
      <c r="S1707" s="20"/>
      <c r="T1707" s="20"/>
      <c r="U1707" s="20"/>
      <c r="V1707" s="20"/>
      <c r="W1707" s="20"/>
      <c r="X1707" s="20"/>
      <c r="Y1707" s="20"/>
    </row>
    <row r="1708" spans="1:25" ht="18.75" x14ac:dyDescent="0.3">
      <c r="A1708" s="58"/>
      <c r="B1708" s="83"/>
      <c r="C1708" s="78"/>
      <c r="D1708" s="5"/>
      <c r="E1708" s="5"/>
      <c r="F1708" s="6"/>
      <c r="G1708" s="115"/>
      <c r="H1708" s="20"/>
      <c r="I1708" s="20"/>
      <c r="J1708" s="20"/>
      <c r="K1708" s="20"/>
      <c r="L1708" s="20"/>
      <c r="M1708" s="20"/>
      <c r="N1708" s="20"/>
      <c r="O1708" s="20"/>
      <c r="P1708" s="20"/>
      <c r="Q1708" s="20"/>
      <c r="R1708" s="20"/>
      <c r="S1708" s="20"/>
      <c r="T1708" s="20"/>
      <c r="U1708" s="20"/>
      <c r="V1708" s="20"/>
      <c r="W1708" s="20"/>
      <c r="X1708" s="20"/>
      <c r="Y1708" s="20"/>
    </row>
    <row r="1709" spans="1:25" ht="18.75" x14ac:dyDescent="0.3">
      <c r="A1709" s="58"/>
      <c r="B1709" s="83"/>
      <c r="C1709" s="78"/>
      <c r="D1709" s="5"/>
      <c r="E1709" s="5"/>
      <c r="F1709" s="6"/>
      <c r="G1709" s="115"/>
      <c r="H1709" s="20"/>
      <c r="I1709" s="20"/>
      <c r="J1709" s="20"/>
      <c r="K1709" s="20"/>
      <c r="L1709" s="20"/>
      <c r="M1709" s="20"/>
      <c r="N1709" s="20"/>
      <c r="O1709" s="20"/>
      <c r="P1709" s="20"/>
      <c r="Q1709" s="20"/>
      <c r="R1709" s="20"/>
      <c r="S1709" s="20"/>
      <c r="T1709" s="20"/>
      <c r="U1709" s="20"/>
      <c r="V1709" s="20"/>
      <c r="W1709" s="20"/>
      <c r="X1709" s="20"/>
      <c r="Y1709" s="20"/>
    </row>
    <row r="1710" spans="1:25" ht="18.75" x14ac:dyDescent="0.3">
      <c r="A1710" s="58"/>
      <c r="B1710" s="83"/>
      <c r="C1710" s="78"/>
      <c r="D1710" s="5"/>
      <c r="E1710" s="5"/>
      <c r="F1710" s="6"/>
      <c r="G1710" s="115"/>
      <c r="H1710" s="20"/>
      <c r="I1710" s="20"/>
      <c r="J1710" s="20"/>
      <c r="K1710" s="20"/>
      <c r="L1710" s="20"/>
      <c r="M1710" s="20"/>
      <c r="N1710" s="20"/>
      <c r="O1710" s="20"/>
      <c r="P1710" s="20"/>
      <c r="Q1710" s="20"/>
      <c r="R1710" s="20"/>
      <c r="S1710" s="20"/>
      <c r="T1710" s="20"/>
      <c r="U1710" s="20"/>
      <c r="V1710" s="20"/>
      <c r="W1710" s="20"/>
      <c r="X1710" s="20"/>
      <c r="Y1710" s="20"/>
    </row>
    <row r="1711" spans="1:25" ht="18.75" x14ac:dyDescent="0.3">
      <c r="A1711" s="58"/>
      <c r="B1711" s="83"/>
      <c r="C1711" s="78"/>
      <c r="D1711" s="5"/>
      <c r="E1711" s="5"/>
      <c r="F1711" s="6"/>
      <c r="G1711" s="115"/>
      <c r="H1711" s="20"/>
      <c r="I1711" s="20"/>
      <c r="J1711" s="20"/>
      <c r="K1711" s="20"/>
      <c r="L1711" s="20"/>
      <c r="M1711" s="20"/>
      <c r="N1711" s="20"/>
      <c r="O1711" s="20"/>
      <c r="P1711" s="20"/>
      <c r="Q1711" s="20"/>
      <c r="R1711" s="20"/>
      <c r="S1711" s="20"/>
      <c r="T1711" s="20"/>
      <c r="U1711" s="20"/>
      <c r="V1711" s="20"/>
      <c r="W1711" s="20"/>
      <c r="X1711" s="20"/>
      <c r="Y1711" s="20"/>
    </row>
    <row r="1712" spans="1:25" ht="18.75" x14ac:dyDescent="0.3">
      <c r="A1712" s="58"/>
      <c r="B1712" s="83"/>
      <c r="C1712" s="78"/>
      <c r="D1712" s="5"/>
      <c r="E1712" s="5"/>
      <c r="F1712" s="6"/>
      <c r="G1712" s="115"/>
      <c r="H1712" s="20"/>
      <c r="I1712" s="20"/>
      <c r="J1712" s="20"/>
      <c r="K1712" s="20"/>
      <c r="L1712" s="20"/>
      <c r="M1712" s="20"/>
      <c r="N1712" s="20"/>
      <c r="O1712" s="20"/>
      <c r="P1712" s="20"/>
      <c r="Q1712" s="20"/>
      <c r="R1712" s="20"/>
      <c r="S1712" s="20"/>
      <c r="T1712" s="20"/>
      <c r="U1712" s="20"/>
      <c r="V1712" s="20"/>
      <c r="W1712" s="20"/>
      <c r="X1712" s="20"/>
      <c r="Y1712" s="20"/>
    </row>
    <row r="1713" spans="1:25" ht="18.75" x14ac:dyDescent="0.3">
      <c r="A1713" s="58"/>
      <c r="B1713" s="83"/>
      <c r="C1713" s="78"/>
      <c r="D1713" s="5"/>
      <c r="E1713" s="5"/>
      <c r="F1713" s="6"/>
      <c r="G1713" s="115"/>
      <c r="H1713" s="20"/>
      <c r="I1713" s="20"/>
      <c r="J1713" s="20"/>
      <c r="K1713" s="20"/>
      <c r="L1713" s="20"/>
      <c r="M1713" s="20"/>
      <c r="N1713" s="20"/>
      <c r="O1713" s="20"/>
      <c r="P1713" s="20"/>
      <c r="Q1713" s="20"/>
      <c r="R1713" s="20"/>
      <c r="S1713" s="20"/>
      <c r="T1713" s="20"/>
      <c r="U1713" s="20"/>
      <c r="V1713" s="20"/>
      <c r="W1713" s="20"/>
      <c r="X1713" s="20"/>
      <c r="Y1713" s="20"/>
    </row>
    <row r="1714" spans="1:25" ht="18.75" x14ac:dyDescent="0.3">
      <c r="A1714" s="58"/>
      <c r="B1714" s="83"/>
      <c r="C1714" s="78"/>
      <c r="D1714" s="5"/>
      <c r="E1714" s="5"/>
      <c r="F1714" s="6"/>
      <c r="G1714" s="115"/>
      <c r="H1714" s="20"/>
      <c r="I1714" s="20"/>
      <c r="J1714" s="20"/>
      <c r="K1714" s="20"/>
      <c r="L1714" s="20"/>
      <c r="M1714" s="20"/>
      <c r="N1714" s="20"/>
      <c r="O1714" s="20"/>
      <c r="P1714" s="20"/>
      <c r="Q1714" s="20"/>
      <c r="R1714" s="20"/>
      <c r="S1714" s="20"/>
      <c r="T1714" s="20"/>
      <c r="U1714" s="20"/>
      <c r="V1714" s="20"/>
      <c r="W1714" s="20"/>
      <c r="X1714" s="20"/>
      <c r="Y1714" s="20"/>
    </row>
    <row r="1715" spans="1:25" ht="18.75" x14ac:dyDescent="0.3">
      <c r="A1715" s="58"/>
      <c r="B1715" s="83"/>
      <c r="C1715" s="78"/>
      <c r="D1715" s="5"/>
      <c r="E1715" s="5"/>
      <c r="F1715" s="6"/>
      <c r="G1715" s="115"/>
      <c r="H1715" s="20"/>
      <c r="I1715" s="20"/>
      <c r="J1715" s="20"/>
      <c r="K1715" s="20"/>
      <c r="L1715" s="20"/>
      <c r="M1715" s="20"/>
      <c r="N1715" s="20"/>
      <c r="O1715" s="20"/>
      <c r="P1715" s="20"/>
      <c r="Q1715" s="20"/>
      <c r="R1715" s="20"/>
      <c r="S1715" s="20"/>
      <c r="T1715" s="20"/>
      <c r="U1715" s="20"/>
      <c r="V1715" s="20"/>
      <c r="W1715" s="20"/>
      <c r="X1715" s="20"/>
      <c r="Y1715" s="20"/>
    </row>
    <row r="1716" spans="1:25" x14ac:dyDescent="0.25">
      <c r="A1716" s="184"/>
      <c r="B1716" s="185"/>
      <c r="C1716" s="185"/>
      <c r="D1716" s="185"/>
      <c r="E1716" s="185"/>
      <c r="F1716" s="185"/>
      <c r="G1716" s="185"/>
      <c r="H1716" s="20"/>
      <c r="I1716" s="20"/>
      <c r="J1716" s="20"/>
      <c r="K1716" s="20"/>
      <c r="L1716" s="20"/>
      <c r="M1716" s="20"/>
      <c r="N1716" s="20"/>
      <c r="O1716" s="20"/>
      <c r="P1716" s="20"/>
      <c r="Q1716" s="20"/>
      <c r="R1716" s="20"/>
      <c r="S1716" s="20"/>
      <c r="T1716" s="20"/>
      <c r="U1716" s="20"/>
      <c r="V1716" s="20"/>
      <c r="W1716" s="20"/>
      <c r="X1716" s="20"/>
      <c r="Y1716" s="20"/>
    </row>
    <row r="1717" spans="1:25" ht="18.75" x14ac:dyDescent="0.3">
      <c r="A1717" s="58"/>
      <c r="B1717" s="83"/>
      <c r="C1717" s="78"/>
      <c r="D1717" s="5"/>
      <c r="E1717" s="5"/>
      <c r="F1717" s="6"/>
      <c r="G1717" s="115"/>
      <c r="H1717" s="20"/>
      <c r="I1717" s="20"/>
      <c r="J1717" s="20"/>
      <c r="K1717" s="20"/>
      <c r="L1717" s="20"/>
      <c r="M1717" s="20"/>
      <c r="N1717" s="20"/>
      <c r="O1717" s="20"/>
      <c r="P1717" s="20"/>
      <c r="Q1717" s="20"/>
      <c r="R1717" s="20"/>
      <c r="S1717" s="20"/>
      <c r="T1717" s="20"/>
      <c r="U1717" s="20"/>
      <c r="V1717" s="20"/>
      <c r="W1717" s="20"/>
      <c r="X1717" s="20"/>
      <c r="Y1717" s="20"/>
    </row>
    <row r="1718" spans="1:25" ht="18.75" x14ac:dyDescent="0.3">
      <c r="A1718" s="58"/>
      <c r="B1718" s="83"/>
      <c r="C1718" s="78"/>
      <c r="D1718" s="5"/>
      <c r="E1718" s="5"/>
      <c r="F1718" s="6"/>
      <c r="G1718" s="115"/>
      <c r="H1718" s="20"/>
      <c r="I1718" s="20"/>
      <c r="J1718" s="20"/>
      <c r="K1718" s="20"/>
      <c r="L1718" s="20"/>
      <c r="M1718" s="20"/>
      <c r="N1718" s="20"/>
      <c r="O1718" s="20"/>
      <c r="P1718" s="20"/>
      <c r="Q1718" s="20"/>
      <c r="R1718" s="20"/>
      <c r="S1718" s="20"/>
      <c r="T1718" s="20"/>
      <c r="U1718" s="20"/>
      <c r="V1718" s="20"/>
      <c r="W1718" s="20"/>
      <c r="X1718" s="20"/>
      <c r="Y1718" s="20"/>
    </row>
    <row r="1719" spans="1:25" ht="18.75" x14ac:dyDescent="0.3">
      <c r="A1719" s="58"/>
      <c r="B1719" s="83"/>
      <c r="C1719" s="78"/>
      <c r="D1719" s="5"/>
      <c r="E1719" s="5"/>
      <c r="F1719" s="6"/>
      <c r="G1719" s="115"/>
      <c r="H1719" s="20"/>
      <c r="I1719" s="20"/>
      <c r="J1719" s="20"/>
      <c r="K1719" s="20"/>
      <c r="L1719" s="20"/>
      <c r="M1719" s="20"/>
      <c r="N1719" s="20"/>
      <c r="O1719" s="20"/>
      <c r="P1719" s="20"/>
      <c r="Q1719" s="20"/>
      <c r="R1719" s="20"/>
      <c r="S1719" s="20"/>
      <c r="T1719" s="20"/>
      <c r="U1719" s="20"/>
      <c r="V1719" s="20"/>
      <c r="W1719" s="20"/>
      <c r="X1719" s="20"/>
      <c r="Y1719" s="20"/>
    </row>
    <row r="1720" spans="1:25" ht="18.75" x14ac:dyDescent="0.3">
      <c r="A1720" s="58"/>
      <c r="B1720" s="83"/>
      <c r="C1720" s="78"/>
      <c r="D1720" s="5"/>
      <c r="E1720" s="5"/>
      <c r="F1720" s="6"/>
      <c r="G1720" s="115"/>
      <c r="H1720" s="20"/>
      <c r="I1720" s="20"/>
      <c r="J1720" s="20"/>
      <c r="K1720" s="20"/>
      <c r="L1720" s="20"/>
      <c r="M1720" s="20"/>
      <c r="N1720" s="20"/>
      <c r="O1720" s="20"/>
      <c r="P1720" s="20"/>
      <c r="Q1720" s="20"/>
      <c r="R1720" s="20"/>
      <c r="S1720" s="20"/>
      <c r="T1720" s="20"/>
      <c r="U1720" s="20"/>
      <c r="V1720" s="20"/>
      <c r="W1720" s="20"/>
      <c r="X1720" s="20"/>
      <c r="Y1720" s="20"/>
    </row>
    <row r="1721" spans="1:25" ht="18.75" x14ac:dyDescent="0.3">
      <c r="A1721" s="58"/>
      <c r="B1721" s="83"/>
      <c r="C1721" s="78"/>
      <c r="D1721" s="5"/>
      <c r="E1721" s="5"/>
      <c r="F1721" s="6"/>
      <c r="G1721" s="115"/>
      <c r="H1721" s="20"/>
      <c r="I1721" s="20"/>
      <c r="J1721" s="20"/>
      <c r="K1721" s="20"/>
      <c r="L1721" s="20"/>
      <c r="M1721" s="20"/>
      <c r="N1721" s="20"/>
      <c r="O1721" s="20"/>
      <c r="P1721" s="20"/>
      <c r="Q1721" s="20"/>
      <c r="R1721" s="20"/>
      <c r="S1721" s="20"/>
      <c r="T1721" s="20"/>
      <c r="U1721" s="20"/>
      <c r="V1721" s="20"/>
      <c r="W1721" s="20"/>
      <c r="X1721" s="20"/>
      <c r="Y1721" s="20"/>
    </row>
    <row r="1722" spans="1:25" ht="18.75" x14ac:dyDescent="0.3">
      <c r="A1722" s="58"/>
      <c r="B1722" s="83"/>
      <c r="C1722" s="78"/>
      <c r="D1722" s="5"/>
      <c r="E1722" s="5"/>
      <c r="F1722" s="6"/>
      <c r="G1722" s="115"/>
      <c r="H1722" s="20"/>
      <c r="I1722" s="20"/>
      <c r="J1722" s="20"/>
      <c r="K1722" s="20"/>
      <c r="L1722" s="20"/>
      <c r="M1722" s="20"/>
      <c r="N1722" s="20"/>
      <c r="O1722" s="20"/>
      <c r="P1722" s="20"/>
      <c r="Q1722" s="20"/>
      <c r="R1722" s="20"/>
      <c r="S1722" s="20"/>
      <c r="T1722" s="20"/>
      <c r="U1722" s="20"/>
      <c r="V1722" s="20"/>
      <c r="W1722" s="20"/>
      <c r="X1722" s="20"/>
      <c r="Y1722" s="20"/>
    </row>
    <row r="1723" spans="1:25" ht="18.75" x14ac:dyDescent="0.3">
      <c r="A1723" s="58"/>
      <c r="B1723" s="83"/>
      <c r="C1723" s="78"/>
      <c r="D1723" s="5"/>
      <c r="E1723" s="5"/>
      <c r="F1723" s="6"/>
      <c r="G1723" s="115"/>
      <c r="H1723" s="20"/>
      <c r="I1723" s="20"/>
      <c r="J1723" s="20"/>
      <c r="K1723" s="20"/>
      <c r="L1723" s="20"/>
      <c r="M1723" s="20"/>
      <c r="N1723" s="20"/>
      <c r="O1723" s="20"/>
      <c r="P1723" s="20"/>
      <c r="Q1723" s="20"/>
      <c r="R1723" s="20"/>
      <c r="S1723" s="20"/>
      <c r="T1723" s="20"/>
      <c r="U1723" s="20"/>
      <c r="V1723" s="20"/>
      <c r="W1723" s="20"/>
      <c r="X1723" s="20"/>
      <c r="Y1723" s="20"/>
    </row>
    <row r="1724" spans="1:25" ht="18.75" x14ac:dyDescent="0.3">
      <c r="A1724" s="58"/>
      <c r="B1724" s="83"/>
      <c r="C1724" s="78"/>
      <c r="D1724" s="5"/>
      <c r="E1724" s="5"/>
      <c r="F1724" s="6"/>
      <c r="G1724" s="115"/>
      <c r="H1724" s="20"/>
      <c r="I1724" s="20"/>
      <c r="J1724" s="20"/>
      <c r="K1724" s="20"/>
      <c r="L1724" s="20"/>
      <c r="M1724" s="20"/>
      <c r="N1724" s="20"/>
      <c r="O1724" s="20"/>
      <c r="P1724" s="20"/>
      <c r="Q1724" s="20"/>
      <c r="R1724" s="20"/>
      <c r="S1724" s="20"/>
      <c r="T1724" s="20"/>
      <c r="U1724" s="20"/>
      <c r="V1724" s="20"/>
      <c r="W1724" s="20"/>
      <c r="X1724" s="20"/>
      <c r="Y1724" s="20"/>
    </row>
    <row r="1725" spans="1:25" ht="18.75" x14ac:dyDescent="0.3">
      <c r="A1725" s="58"/>
      <c r="B1725" s="83"/>
      <c r="C1725" s="78"/>
      <c r="D1725" s="5"/>
      <c r="E1725" s="5"/>
      <c r="F1725" s="6"/>
      <c r="G1725" s="115"/>
      <c r="H1725" s="20"/>
      <c r="I1725" s="20"/>
      <c r="J1725" s="20"/>
      <c r="K1725" s="20"/>
      <c r="L1725" s="20"/>
      <c r="M1725" s="20"/>
      <c r="N1725" s="20"/>
      <c r="O1725" s="20"/>
      <c r="P1725" s="20"/>
      <c r="Q1725" s="20"/>
      <c r="R1725" s="20"/>
      <c r="S1725" s="20"/>
      <c r="T1725" s="20"/>
      <c r="U1725" s="20"/>
      <c r="V1725" s="20"/>
      <c r="W1725" s="20"/>
      <c r="X1725" s="20"/>
      <c r="Y1725" s="20"/>
    </row>
    <row r="1726" spans="1:25" ht="18.75" x14ac:dyDescent="0.3">
      <c r="A1726" s="58"/>
      <c r="B1726" s="83"/>
      <c r="C1726" s="78"/>
      <c r="D1726" s="5"/>
      <c r="E1726" s="5"/>
      <c r="F1726" s="6"/>
      <c r="G1726" s="115"/>
      <c r="H1726" s="20"/>
      <c r="I1726" s="20"/>
      <c r="J1726" s="20"/>
      <c r="K1726" s="20"/>
      <c r="L1726" s="20"/>
      <c r="M1726" s="20"/>
      <c r="N1726" s="20"/>
      <c r="O1726" s="20"/>
      <c r="P1726" s="20"/>
      <c r="Q1726" s="20"/>
      <c r="R1726" s="20"/>
      <c r="S1726" s="20"/>
      <c r="T1726" s="20"/>
      <c r="U1726" s="20"/>
      <c r="V1726" s="20"/>
      <c r="W1726" s="20"/>
      <c r="X1726" s="20"/>
      <c r="Y1726" s="20"/>
    </row>
    <row r="1727" spans="1:25" ht="18.75" x14ac:dyDescent="0.3">
      <c r="A1727" s="58"/>
      <c r="B1727" s="83"/>
      <c r="C1727" s="78"/>
      <c r="D1727" s="5"/>
      <c r="E1727" s="5"/>
      <c r="F1727" s="6"/>
      <c r="G1727" s="115"/>
      <c r="H1727" s="20"/>
      <c r="I1727" s="20"/>
      <c r="J1727" s="20"/>
      <c r="K1727" s="20"/>
      <c r="L1727" s="20"/>
      <c r="M1727" s="20"/>
      <c r="N1727" s="20"/>
      <c r="O1727" s="20"/>
      <c r="P1727" s="20"/>
      <c r="Q1727" s="20"/>
      <c r="R1727" s="20"/>
      <c r="S1727" s="20"/>
      <c r="T1727" s="20"/>
      <c r="U1727" s="20"/>
      <c r="V1727" s="20"/>
      <c r="W1727" s="20"/>
      <c r="X1727" s="20"/>
      <c r="Y1727" s="20"/>
    </row>
    <row r="1728" spans="1:25" ht="18.75" x14ac:dyDescent="0.3">
      <c r="A1728" s="58"/>
      <c r="B1728" s="83"/>
      <c r="C1728" s="78"/>
      <c r="D1728" s="5"/>
      <c r="E1728" s="5"/>
      <c r="F1728" s="6"/>
      <c r="G1728" s="115"/>
      <c r="H1728" s="20"/>
      <c r="I1728" s="20"/>
      <c r="J1728" s="20"/>
      <c r="K1728" s="20"/>
      <c r="L1728" s="20"/>
      <c r="M1728" s="20"/>
      <c r="N1728" s="20"/>
      <c r="O1728" s="20"/>
      <c r="P1728" s="20"/>
      <c r="Q1728" s="20"/>
      <c r="R1728" s="20"/>
      <c r="S1728" s="20"/>
      <c r="T1728" s="20"/>
      <c r="U1728" s="20"/>
      <c r="V1728" s="20"/>
      <c r="W1728" s="20"/>
      <c r="X1728" s="20"/>
      <c r="Y1728" s="20"/>
    </row>
    <row r="1729" spans="1:25" ht="18.75" x14ac:dyDescent="0.3">
      <c r="A1729" s="58"/>
      <c r="B1729" s="83"/>
      <c r="C1729" s="78"/>
      <c r="D1729" s="5"/>
      <c r="E1729" s="5"/>
      <c r="F1729" s="6"/>
      <c r="G1729" s="115"/>
      <c r="H1729" s="20"/>
      <c r="I1729" s="20"/>
      <c r="J1729" s="20"/>
      <c r="K1729" s="20"/>
      <c r="L1729" s="20"/>
      <c r="M1729" s="20"/>
      <c r="N1729" s="20"/>
      <c r="O1729" s="20"/>
      <c r="P1729" s="20"/>
      <c r="Q1729" s="20"/>
      <c r="R1729" s="20"/>
      <c r="S1729" s="20"/>
      <c r="T1729" s="20"/>
      <c r="U1729" s="20"/>
      <c r="V1729" s="20"/>
      <c r="W1729" s="20"/>
      <c r="X1729" s="20"/>
      <c r="Y1729" s="20"/>
    </row>
    <row r="1730" spans="1:25" ht="18.75" x14ac:dyDescent="0.3">
      <c r="A1730" s="58"/>
      <c r="B1730" s="83"/>
      <c r="C1730" s="78"/>
      <c r="D1730" s="5"/>
      <c r="E1730" s="5"/>
      <c r="F1730" s="6"/>
      <c r="G1730" s="115"/>
      <c r="H1730" s="20"/>
      <c r="I1730" s="20"/>
      <c r="J1730" s="20"/>
      <c r="K1730" s="20"/>
      <c r="L1730" s="20"/>
      <c r="M1730" s="20"/>
      <c r="N1730" s="20"/>
      <c r="O1730" s="20"/>
      <c r="P1730" s="20"/>
      <c r="Q1730" s="20"/>
      <c r="R1730" s="20"/>
      <c r="S1730" s="20"/>
      <c r="T1730" s="20"/>
      <c r="U1730" s="20"/>
      <c r="V1730" s="20"/>
      <c r="W1730" s="20"/>
      <c r="X1730" s="20"/>
      <c r="Y1730" s="20"/>
    </row>
    <row r="1731" spans="1:25" ht="18.75" x14ac:dyDescent="0.3">
      <c r="A1731" s="58"/>
      <c r="B1731" s="83"/>
      <c r="C1731" s="78"/>
      <c r="D1731" s="5"/>
      <c r="E1731" s="5"/>
      <c r="F1731" s="6"/>
      <c r="G1731" s="115"/>
      <c r="H1731" s="20"/>
      <c r="I1731" s="20"/>
      <c r="J1731" s="20"/>
      <c r="K1731" s="20"/>
      <c r="L1731" s="20"/>
      <c r="M1731" s="20"/>
      <c r="N1731" s="20"/>
      <c r="O1731" s="20"/>
      <c r="P1731" s="20"/>
      <c r="Q1731" s="20"/>
      <c r="R1731" s="20"/>
      <c r="S1731" s="20"/>
      <c r="T1731" s="20"/>
      <c r="U1731" s="20"/>
      <c r="V1731" s="20"/>
      <c r="W1731" s="20"/>
      <c r="X1731" s="20"/>
      <c r="Y1731" s="20"/>
    </row>
    <row r="1732" spans="1:25" ht="18.75" x14ac:dyDescent="0.3">
      <c r="A1732" s="58"/>
      <c r="B1732" s="83"/>
      <c r="C1732" s="78"/>
      <c r="D1732" s="5"/>
      <c r="E1732" s="5"/>
      <c r="F1732" s="6"/>
      <c r="G1732" s="115"/>
      <c r="H1732" s="20"/>
      <c r="I1732" s="20"/>
      <c r="J1732" s="20"/>
      <c r="K1732" s="20"/>
      <c r="L1732" s="20"/>
      <c r="M1732" s="20"/>
      <c r="N1732" s="20"/>
      <c r="O1732" s="20"/>
      <c r="P1732" s="20"/>
      <c r="Q1732" s="20"/>
      <c r="R1732" s="20"/>
      <c r="S1732" s="20"/>
      <c r="T1732" s="20"/>
      <c r="U1732" s="20"/>
      <c r="V1732" s="20"/>
      <c r="W1732" s="20"/>
      <c r="X1732" s="20"/>
      <c r="Y1732" s="20"/>
    </row>
    <row r="1733" spans="1:25" ht="18.75" x14ac:dyDescent="0.3">
      <c r="A1733" s="58"/>
      <c r="B1733" s="83"/>
      <c r="C1733" s="78"/>
      <c r="D1733" s="5"/>
      <c r="E1733" s="5"/>
      <c r="F1733" s="6"/>
      <c r="G1733" s="115"/>
      <c r="H1733" s="20"/>
      <c r="I1733" s="20"/>
      <c r="J1733" s="20"/>
      <c r="K1733" s="20"/>
      <c r="L1733" s="20"/>
      <c r="M1733" s="20"/>
      <c r="N1733" s="20"/>
      <c r="O1733" s="20"/>
      <c r="P1733" s="20"/>
      <c r="Q1733" s="20"/>
      <c r="R1733" s="20"/>
      <c r="S1733" s="20"/>
      <c r="T1733" s="20"/>
      <c r="U1733" s="20"/>
      <c r="V1733" s="20"/>
      <c r="W1733" s="20"/>
      <c r="X1733" s="20"/>
      <c r="Y1733" s="20"/>
    </row>
    <row r="1734" spans="1:25" ht="18.75" x14ac:dyDescent="0.3">
      <c r="A1734" s="58"/>
      <c r="B1734" s="83"/>
      <c r="C1734" s="78"/>
      <c r="D1734" s="5"/>
      <c r="E1734" s="5"/>
      <c r="F1734" s="6"/>
      <c r="G1734" s="115"/>
      <c r="H1734" s="20"/>
      <c r="I1734" s="20"/>
      <c r="J1734" s="20"/>
      <c r="K1734" s="20"/>
      <c r="L1734" s="20"/>
      <c r="M1734" s="20"/>
      <c r="N1734" s="20"/>
      <c r="O1734" s="20"/>
      <c r="P1734" s="20"/>
      <c r="Q1734" s="20"/>
      <c r="R1734" s="20"/>
      <c r="S1734" s="20"/>
      <c r="T1734" s="20"/>
      <c r="U1734" s="20"/>
      <c r="V1734" s="20"/>
      <c r="W1734" s="20"/>
      <c r="X1734" s="20"/>
      <c r="Y1734" s="20"/>
    </row>
    <row r="1735" spans="1:25" ht="18.75" x14ac:dyDescent="0.3">
      <c r="A1735" s="58"/>
      <c r="B1735" s="83"/>
      <c r="C1735" s="78"/>
      <c r="D1735" s="5"/>
      <c r="E1735" s="5"/>
      <c r="F1735" s="6"/>
      <c r="G1735" s="115"/>
      <c r="H1735" s="20"/>
      <c r="I1735" s="20"/>
      <c r="J1735" s="20"/>
      <c r="K1735" s="20"/>
      <c r="L1735" s="20"/>
      <c r="M1735" s="20"/>
      <c r="N1735" s="20"/>
      <c r="O1735" s="20"/>
      <c r="P1735" s="20"/>
      <c r="Q1735" s="20"/>
      <c r="R1735" s="20"/>
      <c r="S1735" s="20"/>
      <c r="T1735" s="20"/>
      <c r="U1735" s="20"/>
      <c r="V1735" s="20"/>
      <c r="W1735" s="20"/>
      <c r="X1735" s="20"/>
      <c r="Y1735" s="20"/>
    </row>
    <row r="1736" spans="1:25" ht="18.75" x14ac:dyDescent="0.3">
      <c r="A1736" s="58"/>
      <c r="B1736" s="85"/>
      <c r="C1736" s="78"/>
      <c r="D1736" s="5"/>
      <c r="E1736" s="5"/>
      <c r="F1736" s="6"/>
      <c r="G1736" s="115"/>
      <c r="H1736" s="20"/>
      <c r="I1736" s="20"/>
      <c r="J1736" s="20"/>
      <c r="K1736" s="20"/>
      <c r="L1736" s="20"/>
      <c r="M1736" s="20"/>
      <c r="N1736" s="20"/>
      <c r="O1736" s="20"/>
      <c r="P1736" s="20"/>
      <c r="Q1736" s="20"/>
      <c r="R1736" s="20"/>
      <c r="S1736" s="20"/>
      <c r="T1736" s="20"/>
      <c r="U1736" s="20"/>
      <c r="V1736" s="20"/>
      <c r="W1736" s="20"/>
      <c r="X1736" s="20"/>
      <c r="Y1736" s="20"/>
    </row>
    <row r="1737" spans="1:25" ht="18.75" x14ac:dyDescent="0.3">
      <c r="A1737" s="58"/>
      <c r="B1737" s="83"/>
      <c r="C1737" s="78"/>
      <c r="D1737" s="5"/>
      <c r="E1737" s="5"/>
      <c r="F1737" s="6"/>
      <c r="G1737" s="115"/>
      <c r="H1737" s="20"/>
      <c r="I1737" s="20"/>
      <c r="J1737" s="20"/>
      <c r="K1737" s="20"/>
      <c r="L1737" s="20"/>
      <c r="M1737" s="20"/>
      <c r="N1737" s="20"/>
      <c r="O1737" s="20"/>
      <c r="P1737" s="20"/>
      <c r="Q1737" s="20"/>
      <c r="R1737" s="20"/>
      <c r="S1737" s="20"/>
      <c r="T1737" s="20"/>
      <c r="U1737" s="20"/>
      <c r="V1737" s="20"/>
      <c r="W1737" s="20"/>
      <c r="X1737" s="20"/>
      <c r="Y1737" s="20"/>
    </row>
    <row r="1738" spans="1:25" ht="18.75" x14ac:dyDescent="0.3">
      <c r="A1738" s="58"/>
      <c r="B1738" s="83"/>
      <c r="C1738" s="78"/>
      <c r="D1738" s="5"/>
      <c r="E1738" s="5"/>
      <c r="F1738" s="6"/>
      <c r="G1738" s="115"/>
      <c r="H1738" s="20"/>
      <c r="I1738" s="20"/>
      <c r="J1738" s="20"/>
      <c r="K1738" s="20"/>
      <c r="L1738" s="20"/>
      <c r="M1738" s="20"/>
      <c r="N1738" s="20"/>
      <c r="O1738" s="20"/>
      <c r="P1738" s="20"/>
      <c r="Q1738" s="20"/>
      <c r="R1738" s="20"/>
      <c r="S1738" s="20"/>
      <c r="T1738" s="20"/>
      <c r="U1738" s="20"/>
      <c r="V1738" s="20"/>
      <c r="W1738" s="20"/>
      <c r="X1738" s="20"/>
      <c r="Y1738" s="20"/>
    </row>
    <row r="1739" spans="1:25" ht="18.75" x14ac:dyDescent="0.3">
      <c r="A1739" s="58"/>
      <c r="B1739" s="83"/>
      <c r="C1739" s="78"/>
      <c r="D1739" s="5"/>
      <c r="E1739" s="5"/>
      <c r="F1739" s="6"/>
      <c r="G1739" s="115"/>
      <c r="H1739" s="20"/>
      <c r="I1739" s="20"/>
      <c r="J1739" s="20"/>
      <c r="K1739" s="20"/>
      <c r="L1739" s="20"/>
      <c r="M1739" s="20"/>
      <c r="N1739" s="20"/>
      <c r="O1739" s="20"/>
      <c r="P1739" s="20"/>
      <c r="Q1739" s="20"/>
      <c r="R1739" s="20"/>
      <c r="S1739" s="20"/>
      <c r="T1739" s="20"/>
      <c r="U1739" s="20"/>
      <c r="V1739" s="20"/>
      <c r="W1739" s="20"/>
      <c r="X1739" s="20"/>
      <c r="Y1739" s="20"/>
    </row>
    <row r="1740" spans="1:25" ht="18.75" x14ac:dyDescent="0.3">
      <c r="A1740" s="58"/>
      <c r="B1740" s="83"/>
      <c r="C1740" s="78"/>
      <c r="D1740" s="5"/>
      <c r="E1740" s="5"/>
      <c r="F1740" s="6"/>
      <c r="G1740" s="115"/>
      <c r="H1740" s="20"/>
      <c r="I1740" s="20"/>
      <c r="J1740" s="20"/>
      <c r="K1740" s="20"/>
      <c r="L1740" s="20"/>
      <c r="M1740" s="20"/>
      <c r="N1740" s="20"/>
      <c r="O1740" s="20"/>
      <c r="P1740" s="20"/>
      <c r="Q1740" s="20"/>
      <c r="R1740" s="20"/>
      <c r="S1740" s="20"/>
      <c r="T1740" s="20"/>
      <c r="U1740" s="20"/>
      <c r="V1740" s="20"/>
      <c r="W1740" s="20"/>
      <c r="X1740" s="20"/>
      <c r="Y1740" s="20"/>
    </row>
    <row r="1741" spans="1:25" ht="18.75" x14ac:dyDescent="0.3">
      <c r="A1741" s="58"/>
      <c r="B1741" s="83"/>
      <c r="C1741" s="78"/>
      <c r="D1741" s="5"/>
      <c r="E1741" s="5"/>
      <c r="F1741" s="6"/>
      <c r="G1741" s="115"/>
      <c r="H1741" s="20"/>
      <c r="I1741" s="20"/>
      <c r="J1741" s="20"/>
      <c r="K1741" s="20"/>
      <c r="L1741" s="20"/>
      <c r="M1741" s="20"/>
      <c r="N1741" s="20"/>
      <c r="O1741" s="20"/>
      <c r="P1741" s="20"/>
      <c r="Q1741" s="20"/>
      <c r="R1741" s="20"/>
      <c r="S1741" s="20"/>
      <c r="T1741" s="20"/>
      <c r="U1741" s="20"/>
      <c r="V1741" s="20"/>
      <c r="W1741" s="20"/>
      <c r="X1741" s="20"/>
      <c r="Y1741" s="20"/>
    </row>
    <row r="1742" spans="1:25" ht="18.75" x14ac:dyDescent="0.3">
      <c r="A1742" s="58"/>
      <c r="B1742" s="83"/>
      <c r="C1742" s="78"/>
      <c r="D1742" s="5"/>
      <c r="E1742" s="5"/>
      <c r="F1742" s="6"/>
      <c r="G1742" s="115"/>
      <c r="H1742" s="20"/>
      <c r="I1742" s="20"/>
      <c r="J1742" s="20"/>
      <c r="K1742" s="20"/>
      <c r="L1742" s="20"/>
      <c r="M1742" s="20"/>
      <c r="N1742" s="20"/>
      <c r="O1742" s="20"/>
      <c r="P1742" s="20"/>
      <c r="Q1742" s="20"/>
      <c r="R1742" s="20"/>
      <c r="S1742" s="20"/>
      <c r="T1742" s="20"/>
      <c r="U1742" s="20"/>
      <c r="V1742" s="20"/>
      <c r="W1742" s="20"/>
      <c r="X1742" s="20"/>
      <c r="Y1742" s="20"/>
    </row>
    <row r="1743" spans="1:25" ht="18.75" x14ac:dyDescent="0.3">
      <c r="A1743" s="58"/>
      <c r="B1743" s="83"/>
      <c r="C1743" s="78"/>
      <c r="D1743" s="5"/>
      <c r="E1743" s="5"/>
      <c r="F1743" s="6"/>
      <c r="G1743" s="115"/>
      <c r="H1743" s="20"/>
      <c r="I1743" s="20"/>
      <c r="J1743" s="20"/>
      <c r="K1743" s="20"/>
      <c r="L1743" s="20"/>
      <c r="M1743" s="20"/>
      <c r="N1743" s="20"/>
      <c r="O1743" s="20"/>
      <c r="P1743" s="20"/>
      <c r="Q1743" s="20"/>
      <c r="R1743" s="20"/>
      <c r="S1743" s="20"/>
      <c r="T1743" s="20"/>
      <c r="U1743" s="20"/>
      <c r="V1743" s="20"/>
      <c r="W1743" s="20"/>
      <c r="X1743" s="20"/>
      <c r="Y1743" s="20"/>
    </row>
    <row r="1744" spans="1:25" ht="18.75" x14ac:dyDescent="0.3">
      <c r="A1744" s="58"/>
      <c r="B1744" s="83"/>
      <c r="C1744" s="78"/>
      <c r="D1744" s="5"/>
      <c r="E1744" s="5"/>
      <c r="F1744" s="6"/>
      <c r="G1744" s="115"/>
      <c r="H1744" s="20"/>
      <c r="I1744" s="20"/>
      <c r="J1744" s="20"/>
      <c r="K1744" s="20"/>
      <c r="L1744" s="20"/>
      <c r="M1744" s="20"/>
      <c r="N1744" s="20"/>
      <c r="O1744" s="20"/>
      <c r="P1744" s="20"/>
      <c r="Q1744" s="20"/>
      <c r="R1744" s="20"/>
      <c r="S1744" s="20"/>
      <c r="T1744" s="20"/>
      <c r="U1744" s="20"/>
      <c r="V1744" s="20"/>
      <c r="W1744" s="20"/>
      <c r="X1744" s="20"/>
      <c r="Y1744" s="20"/>
    </row>
    <row r="1745" spans="1:25" ht="18.75" x14ac:dyDescent="0.3">
      <c r="A1745" s="58"/>
      <c r="B1745" s="83"/>
      <c r="C1745" s="78"/>
      <c r="D1745" s="5"/>
      <c r="E1745" s="5"/>
      <c r="F1745" s="6"/>
      <c r="G1745" s="115"/>
      <c r="H1745" s="20"/>
      <c r="I1745" s="20"/>
      <c r="J1745" s="20"/>
      <c r="K1745" s="20"/>
      <c r="L1745" s="20"/>
      <c r="M1745" s="20"/>
      <c r="N1745" s="20"/>
      <c r="O1745" s="20"/>
      <c r="P1745" s="20"/>
      <c r="Q1745" s="20"/>
      <c r="R1745" s="20"/>
      <c r="S1745" s="20"/>
      <c r="T1745" s="20"/>
      <c r="U1745" s="20"/>
      <c r="V1745" s="20"/>
      <c r="W1745" s="20"/>
      <c r="X1745" s="20"/>
      <c r="Y1745" s="20"/>
    </row>
    <row r="1746" spans="1:25" ht="18.75" x14ac:dyDescent="0.3">
      <c r="A1746" s="58"/>
      <c r="B1746" s="83"/>
      <c r="C1746" s="78"/>
      <c r="D1746" s="5"/>
      <c r="E1746" s="5"/>
      <c r="F1746" s="6"/>
      <c r="G1746" s="115"/>
      <c r="H1746" s="20"/>
      <c r="I1746" s="20"/>
      <c r="J1746" s="20"/>
      <c r="K1746" s="20"/>
      <c r="L1746" s="20"/>
      <c r="M1746" s="20"/>
      <c r="N1746" s="20"/>
      <c r="O1746" s="20"/>
      <c r="P1746" s="20"/>
      <c r="Q1746" s="20"/>
      <c r="R1746" s="20"/>
      <c r="S1746" s="20"/>
      <c r="T1746" s="20"/>
      <c r="U1746" s="20"/>
      <c r="V1746" s="20"/>
      <c r="W1746" s="20"/>
      <c r="X1746" s="20"/>
      <c r="Y1746" s="20"/>
    </row>
    <row r="1747" spans="1:25" ht="18.75" x14ac:dyDescent="0.3">
      <c r="A1747" s="58"/>
      <c r="B1747" s="83"/>
      <c r="C1747" s="78"/>
      <c r="D1747" s="5"/>
      <c r="E1747" s="5"/>
      <c r="F1747" s="6"/>
      <c r="G1747" s="115"/>
      <c r="H1747" s="20"/>
      <c r="I1747" s="20"/>
      <c r="J1747" s="20"/>
      <c r="K1747" s="20"/>
      <c r="L1747" s="20"/>
      <c r="M1747" s="20"/>
      <c r="N1747" s="20"/>
      <c r="O1747" s="20"/>
      <c r="P1747" s="20"/>
      <c r="Q1747" s="20"/>
      <c r="R1747" s="20"/>
      <c r="S1747" s="20"/>
      <c r="T1747" s="20"/>
      <c r="U1747" s="20"/>
      <c r="V1747" s="20"/>
      <c r="W1747" s="20"/>
      <c r="X1747" s="20"/>
      <c r="Y1747" s="20"/>
    </row>
    <row r="1748" spans="1:25" ht="18.75" x14ac:dyDescent="0.3">
      <c r="A1748" s="58"/>
      <c r="B1748" s="83"/>
      <c r="C1748" s="78"/>
      <c r="D1748" s="5"/>
      <c r="E1748" s="5"/>
      <c r="F1748" s="6"/>
      <c r="G1748" s="115"/>
      <c r="H1748" s="20"/>
      <c r="I1748" s="20"/>
      <c r="J1748" s="20"/>
      <c r="K1748" s="20"/>
      <c r="L1748" s="20"/>
      <c r="M1748" s="20"/>
      <c r="N1748" s="20"/>
      <c r="O1748" s="20"/>
      <c r="P1748" s="20"/>
      <c r="Q1748" s="20"/>
      <c r="R1748" s="20"/>
      <c r="S1748" s="20"/>
      <c r="T1748" s="20"/>
      <c r="U1748" s="20"/>
      <c r="V1748" s="20"/>
      <c r="W1748" s="20"/>
      <c r="X1748" s="20"/>
      <c r="Y1748" s="20"/>
    </row>
    <row r="1749" spans="1:25" ht="18.75" x14ac:dyDescent="0.3">
      <c r="A1749" s="58"/>
      <c r="B1749" s="83"/>
      <c r="C1749" s="78"/>
      <c r="D1749" s="5"/>
      <c r="E1749" s="5"/>
      <c r="F1749" s="6"/>
      <c r="G1749" s="115"/>
      <c r="H1749" s="20"/>
      <c r="I1749" s="20"/>
      <c r="J1749" s="20"/>
      <c r="K1749" s="20"/>
      <c r="L1749" s="20"/>
      <c r="M1749" s="20"/>
      <c r="N1749" s="20"/>
      <c r="O1749" s="20"/>
      <c r="P1749" s="20"/>
      <c r="Q1749" s="20"/>
      <c r="R1749" s="20"/>
      <c r="S1749" s="20"/>
      <c r="T1749" s="20"/>
      <c r="U1749" s="20"/>
      <c r="V1749" s="20"/>
      <c r="W1749" s="20"/>
      <c r="X1749" s="20"/>
      <c r="Y1749" s="20"/>
    </row>
    <row r="1750" spans="1:25" ht="18.75" x14ac:dyDescent="0.3">
      <c r="A1750" s="58"/>
      <c r="B1750" s="83"/>
      <c r="C1750" s="78"/>
      <c r="D1750" s="5"/>
      <c r="E1750" s="5"/>
      <c r="F1750" s="6"/>
      <c r="G1750" s="115"/>
      <c r="H1750" s="20"/>
      <c r="I1750" s="20"/>
      <c r="J1750" s="20"/>
      <c r="K1750" s="20"/>
      <c r="L1750" s="20"/>
      <c r="M1750" s="20"/>
      <c r="N1750" s="20"/>
      <c r="O1750" s="20"/>
      <c r="P1750" s="20"/>
      <c r="Q1750" s="20"/>
      <c r="R1750" s="20"/>
      <c r="S1750" s="20"/>
      <c r="T1750" s="20"/>
      <c r="U1750" s="20"/>
      <c r="V1750" s="20"/>
      <c r="W1750" s="20"/>
      <c r="X1750" s="20"/>
      <c r="Y1750" s="20"/>
    </row>
    <row r="1751" spans="1:25" x14ac:dyDescent="0.25">
      <c r="A1751" s="184"/>
      <c r="B1751" s="185"/>
      <c r="C1751" s="185"/>
      <c r="D1751" s="185"/>
      <c r="E1751" s="185"/>
      <c r="F1751" s="185"/>
      <c r="G1751" s="185"/>
      <c r="H1751" s="20"/>
      <c r="I1751" s="20"/>
      <c r="J1751" s="20"/>
      <c r="K1751" s="20"/>
      <c r="L1751" s="20"/>
      <c r="M1751" s="20"/>
      <c r="N1751" s="20"/>
      <c r="O1751" s="20"/>
      <c r="P1751" s="20"/>
      <c r="Q1751" s="20"/>
      <c r="R1751" s="20"/>
      <c r="S1751" s="20"/>
      <c r="T1751" s="20"/>
      <c r="U1751" s="20"/>
      <c r="V1751" s="20"/>
      <c r="W1751" s="20"/>
      <c r="X1751" s="20"/>
      <c r="Y1751" s="20"/>
    </row>
    <row r="1752" spans="1:25" ht="18.75" x14ac:dyDescent="0.3">
      <c r="A1752" s="58"/>
      <c r="B1752" s="83"/>
      <c r="C1752" s="78"/>
      <c r="D1752" s="5"/>
      <c r="E1752" s="5"/>
      <c r="F1752" s="6"/>
      <c r="G1752" s="115"/>
      <c r="H1752" s="20"/>
      <c r="I1752" s="20"/>
      <c r="J1752" s="20"/>
      <c r="K1752" s="20"/>
      <c r="L1752" s="20"/>
      <c r="M1752" s="20"/>
      <c r="N1752" s="20"/>
      <c r="O1752" s="20"/>
      <c r="P1752" s="20"/>
      <c r="Q1752" s="20"/>
      <c r="R1752" s="20"/>
      <c r="S1752" s="20"/>
      <c r="T1752" s="20"/>
      <c r="U1752" s="20"/>
      <c r="V1752" s="20"/>
      <c r="W1752" s="20"/>
      <c r="X1752" s="20"/>
      <c r="Y1752" s="20"/>
    </row>
    <row r="1753" spans="1:25" ht="18.75" x14ac:dyDescent="0.3">
      <c r="A1753" s="58"/>
      <c r="B1753" s="83"/>
      <c r="C1753" s="78"/>
      <c r="D1753" s="5"/>
      <c r="E1753" s="5"/>
      <c r="F1753" s="6"/>
      <c r="G1753" s="115"/>
      <c r="H1753" s="20"/>
      <c r="I1753" s="20"/>
      <c r="J1753" s="20"/>
      <c r="K1753" s="20"/>
      <c r="L1753" s="20"/>
      <c r="M1753" s="20"/>
      <c r="N1753" s="20"/>
      <c r="O1753" s="20"/>
      <c r="P1753" s="20"/>
      <c r="Q1753" s="20"/>
      <c r="R1753" s="20"/>
      <c r="S1753" s="20"/>
      <c r="T1753" s="20"/>
      <c r="U1753" s="20"/>
      <c r="V1753" s="20"/>
      <c r="W1753" s="20"/>
      <c r="X1753" s="20"/>
      <c r="Y1753" s="20"/>
    </row>
    <row r="1754" spans="1:25" ht="18.75" x14ac:dyDescent="0.3">
      <c r="A1754" s="58"/>
      <c r="B1754" s="83"/>
      <c r="C1754" s="78"/>
      <c r="D1754" s="5"/>
      <c r="E1754" s="5"/>
      <c r="F1754" s="6"/>
      <c r="G1754" s="115"/>
      <c r="H1754" s="20"/>
      <c r="I1754" s="20"/>
      <c r="J1754" s="20"/>
      <c r="K1754" s="20"/>
      <c r="L1754" s="20"/>
      <c r="M1754" s="20"/>
      <c r="N1754" s="20"/>
      <c r="O1754" s="20"/>
      <c r="P1754" s="20"/>
      <c r="Q1754" s="20"/>
      <c r="R1754" s="20"/>
      <c r="S1754" s="20"/>
      <c r="T1754" s="20"/>
      <c r="U1754" s="20"/>
      <c r="V1754" s="20"/>
      <c r="W1754" s="20"/>
      <c r="X1754" s="20"/>
      <c r="Y1754" s="20"/>
    </row>
    <row r="1755" spans="1:25" ht="18.75" x14ac:dyDescent="0.3">
      <c r="A1755" s="58"/>
      <c r="B1755" s="83"/>
      <c r="C1755" s="78"/>
      <c r="D1755" s="5"/>
      <c r="E1755" s="5"/>
      <c r="F1755" s="6"/>
      <c r="G1755" s="115"/>
      <c r="H1755" s="20"/>
      <c r="I1755" s="20"/>
      <c r="J1755" s="20"/>
      <c r="K1755" s="20"/>
      <c r="L1755" s="20"/>
      <c r="M1755" s="20"/>
      <c r="N1755" s="20"/>
      <c r="O1755" s="20"/>
      <c r="P1755" s="20"/>
      <c r="Q1755" s="20"/>
      <c r="R1755" s="20"/>
      <c r="S1755" s="20"/>
      <c r="T1755" s="20"/>
      <c r="U1755" s="20"/>
      <c r="V1755" s="20"/>
      <c r="W1755" s="20"/>
      <c r="X1755" s="20"/>
      <c r="Y1755" s="20"/>
    </row>
    <row r="1756" spans="1:25" ht="18.75" x14ac:dyDescent="0.3">
      <c r="A1756" s="58"/>
      <c r="B1756" s="83"/>
      <c r="C1756" s="78"/>
      <c r="D1756" s="5"/>
      <c r="E1756" s="5"/>
      <c r="F1756" s="6"/>
      <c r="G1756" s="115"/>
      <c r="H1756" s="20"/>
      <c r="I1756" s="20"/>
      <c r="J1756" s="20"/>
      <c r="K1756" s="20"/>
      <c r="L1756" s="20"/>
      <c r="M1756" s="20"/>
      <c r="N1756" s="20"/>
      <c r="O1756" s="20"/>
      <c r="P1756" s="20"/>
      <c r="Q1756" s="20"/>
      <c r="R1756" s="20"/>
      <c r="S1756" s="20"/>
      <c r="T1756" s="20"/>
      <c r="U1756" s="20"/>
      <c r="V1756" s="20"/>
      <c r="W1756" s="20"/>
      <c r="X1756" s="20"/>
      <c r="Y1756" s="20"/>
    </row>
    <row r="1757" spans="1:25" ht="18.75" x14ac:dyDescent="0.3">
      <c r="A1757" s="58"/>
      <c r="B1757" s="83"/>
      <c r="C1757" s="78"/>
      <c r="D1757" s="5"/>
      <c r="E1757" s="5"/>
      <c r="F1757" s="6"/>
      <c r="G1757" s="115"/>
      <c r="H1757" s="20"/>
      <c r="I1757" s="20"/>
      <c r="J1757" s="20"/>
      <c r="K1757" s="20"/>
      <c r="L1757" s="20"/>
      <c r="M1757" s="20"/>
      <c r="N1757" s="20"/>
      <c r="O1757" s="20"/>
      <c r="P1757" s="20"/>
      <c r="Q1757" s="20"/>
      <c r="R1757" s="20"/>
      <c r="S1757" s="20"/>
      <c r="T1757" s="20"/>
      <c r="U1757" s="20"/>
      <c r="V1757" s="20"/>
      <c r="W1757" s="20"/>
      <c r="X1757" s="20"/>
      <c r="Y1757" s="20"/>
    </row>
    <row r="1758" spans="1:25" ht="18.75" x14ac:dyDescent="0.3">
      <c r="A1758" s="58"/>
      <c r="B1758" s="83"/>
      <c r="C1758" s="78"/>
      <c r="D1758" s="5"/>
      <c r="E1758" s="5"/>
      <c r="F1758" s="6"/>
      <c r="G1758" s="115"/>
      <c r="H1758" s="20"/>
      <c r="I1758" s="20"/>
      <c r="J1758" s="20"/>
      <c r="K1758" s="20"/>
      <c r="L1758" s="20"/>
      <c r="M1758" s="20"/>
      <c r="N1758" s="20"/>
      <c r="O1758" s="20"/>
      <c r="P1758" s="20"/>
      <c r="Q1758" s="20"/>
      <c r="R1758" s="20"/>
      <c r="S1758" s="20"/>
      <c r="T1758" s="20"/>
      <c r="U1758" s="20"/>
      <c r="V1758" s="20"/>
      <c r="W1758" s="20"/>
      <c r="X1758" s="20"/>
      <c r="Y1758" s="20"/>
    </row>
    <row r="1759" spans="1:25" ht="18.75" x14ac:dyDescent="0.3">
      <c r="A1759" s="58"/>
      <c r="B1759" s="83"/>
      <c r="C1759" s="78"/>
      <c r="D1759" s="5"/>
      <c r="E1759" s="5"/>
      <c r="F1759" s="6"/>
      <c r="G1759" s="115"/>
      <c r="H1759" s="20"/>
      <c r="I1759" s="20"/>
      <c r="J1759" s="20"/>
      <c r="K1759" s="20"/>
      <c r="L1759" s="20"/>
      <c r="M1759" s="20"/>
      <c r="N1759" s="20"/>
      <c r="O1759" s="20"/>
      <c r="P1759" s="20"/>
      <c r="Q1759" s="20"/>
      <c r="R1759" s="20"/>
      <c r="S1759" s="20"/>
      <c r="T1759" s="20"/>
      <c r="U1759" s="20"/>
      <c r="V1759" s="20"/>
      <c r="W1759" s="20"/>
      <c r="X1759" s="20"/>
      <c r="Y1759" s="20"/>
    </row>
    <row r="1760" spans="1:25" ht="18.75" x14ac:dyDescent="0.3">
      <c r="A1760" s="58"/>
      <c r="B1760" s="84"/>
      <c r="C1760" s="79"/>
      <c r="D1760" s="13"/>
      <c r="E1760" s="13"/>
      <c r="F1760" s="14"/>
      <c r="G1760" s="116"/>
      <c r="H1760" s="21"/>
      <c r="I1760" s="21"/>
      <c r="J1760" s="21"/>
      <c r="K1760" s="21"/>
      <c r="L1760" s="21"/>
      <c r="M1760" s="21"/>
      <c r="N1760" s="21"/>
      <c r="O1760" s="21"/>
      <c r="P1760" s="21"/>
      <c r="Q1760" s="21"/>
      <c r="R1760" s="21"/>
      <c r="S1760" s="21"/>
      <c r="T1760" s="21"/>
      <c r="U1760" s="21"/>
      <c r="V1760" s="21"/>
      <c r="W1760" s="21"/>
      <c r="X1760" s="21"/>
      <c r="Y1760" s="21"/>
    </row>
    <row r="1761" spans="1:25" ht="18.75" x14ac:dyDescent="0.3">
      <c r="A1761" s="58"/>
      <c r="B1761" s="83"/>
      <c r="C1761" s="78"/>
      <c r="D1761" s="5"/>
      <c r="E1761" s="5"/>
      <c r="F1761" s="6"/>
      <c r="G1761" s="115"/>
      <c r="H1761" s="20"/>
      <c r="I1761" s="20"/>
      <c r="J1761" s="20"/>
      <c r="K1761" s="20"/>
      <c r="L1761" s="20"/>
      <c r="M1761" s="20"/>
      <c r="N1761" s="20"/>
      <c r="O1761" s="20"/>
      <c r="P1761" s="20"/>
      <c r="Q1761" s="20"/>
      <c r="R1761" s="20"/>
      <c r="S1761" s="20"/>
      <c r="T1761" s="20"/>
      <c r="U1761" s="20"/>
      <c r="V1761" s="20"/>
      <c r="W1761" s="20"/>
      <c r="X1761" s="20"/>
      <c r="Y1761" s="20"/>
    </row>
    <row r="1762" spans="1:25" ht="18.75" x14ac:dyDescent="0.3">
      <c r="A1762" s="58"/>
      <c r="B1762" s="83"/>
      <c r="C1762" s="78"/>
      <c r="D1762" s="5"/>
      <c r="E1762" s="5"/>
      <c r="F1762" s="6"/>
      <c r="G1762" s="115"/>
      <c r="H1762" s="20"/>
      <c r="I1762" s="20"/>
      <c r="J1762" s="20"/>
      <c r="K1762" s="20"/>
      <c r="L1762" s="20"/>
      <c r="M1762" s="20"/>
      <c r="N1762" s="20"/>
      <c r="O1762" s="20"/>
      <c r="P1762" s="20"/>
      <c r="Q1762" s="20"/>
      <c r="R1762" s="20"/>
      <c r="S1762" s="20"/>
      <c r="T1762" s="20"/>
      <c r="U1762" s="20"/>
      <c r="V1762" s="20"/>
      <c r="W1762" s="20"/>
      <c r="X1762" s="20"/>
      <c r="Y1762" s="20"/>
    </row>
    <row r="1763" spans="1:25" ht="18.75" x14ac:dyDescent="0.3">
      <c r="A1763" s="58"/>
      <c r="B1763" s="83"/>
      <c r="C1763" s="78"/>
      <c r="D1763" s="5"/>
      <c r="E1763" s="5"/>
      <c r="F1763" s="6"/>
      <c r="G1763" s="115"/>
      <c r="H1763" s="20"/>
      <c r="I1763" s="20"/>
      <c r="J1763" s="20"/>
      <c r="K1763" s="20"/>
      <c r="L1763" s="20"/>
      <c r="M1763" s="20"/>
      <c r="N1763" s="20"/>
      <c r="O1763" s="20"/>
      <c r="P1763" s="20"/>
      <c r="Q1763" s="20"/>
      <c r="R1763" s="20"/>
      <c r="S1763" s="20"/>
      <c r="T1763" s="20"/>
      <c r="U1763" s="20"/>
      <c r="V1763" s="20"/>
      <c r="W1763" s="20"/>
      <c r="X1763" s="20"/>
      <c r="Y1763" s="20"/>
    </row>
    <row r="1764" spans="1:25" ht="18.75" x14ac:dyDescent="0.3">
      <c r="A1764" s="58"/>
      <c r="B1764" s="83"/>
      <c r="C1764" s="78"/>
      <c r="D1764" s="5"/>
      <c r="E1764" s="5"/>
      <c r="F1764" s="6"/>
      <c r="G1764" s="115"/>
      <c r="H1764" s="20"/>
      <c r="I1764" s="20"/>
      <c r="J1764" s="20"/>
      <c r="K1764" s="20"/>
      <c r="L1764" s="20"/>
      <c r="M1764" s="20"/>
      <c r="N1764" s="20"/>
      <c r="O1764" s="20"/>
      <c r="P1764" s="20"/>
      <c r="Q1764" s="20"/>
      <c r="R1764" s="20"/>
      <c r="S1764" s="20"/>
      <c r="T1764" s="20"/>
      <c r="U1764" s="20"/>
      <c r="V1764" s="20"/>
      <c r="W1764" s="20"/>
      <c r="X1764" s="20"/>
      <c r="Y1764" s="20"/>
    </row>
    <row r="1765" spans="1:25" ht="18.75" x14ac:dyDescent="0.3">
      <c r="A1765" s="58"/>
      <c r="B1765" s="83"/>
      <c r="C1765" s="78"/>
      <c r="D1765" s="5"/>
      <c r="E1765" s="5"/>
      <c r="F1765" s="6"/>
      <c r="G1765" s="115"/>
      <c r="H1765" s="20"/>
      <c r="I1765" s="20"/>
      <c r="J1765" s="20"/>
      <c r="K1765" s="20"/>
      <c r="L1765" s="20"/>
      <c r="M1765" s="20"/>
      <c r="N1765" s="20"/>
      <c r="O1765" s="20"/>
      <c r="P1765" s="20"/>
      <c r="Q1765" s="20"/>
      <c r="R1765" s="20"/>
      <c r="S1765" s="20"/>
      <c r="T1765" s="20"/>
      <c r="U1765" s="20"/>
      <c r="V1765" s="20"/>
      <c r="W1765" s="20"/>
      <c r="X1765" s="20"/>
      <c r="Y1765" s="20"/>
    </row>
    <row r="1766" spans="1:25" ht="18.75" x14ac:dyDescent="0.3">
      <c r="A1766" s="58"/>
      <c r="B1766" s="83"/>
      <c r="C1766" s="78"/>
      <c r="D1766" s="5"/>
      <c r="E1766" s="5"/>
      <c r="F1766" s="6"/>
      <c r="G1766" s="115"/>
      <c r="H1766" s="20"/>
      <c r="I1766" s="20"/>
      <c r="J1766" s="20"/>
      <c r="K1766" s="20"/>
      <c r="L1766" s="20"/>
      <c r="M1766" s="20"/>
      <c r="N1766" s="20"/>
      <c r="O1766" s="20"/>
      <c r="P1766" s="20"/>
      <c r="Q1766" s="20"/>
      <c r="R1766" s="20"/>
      <c r="S1766" s="20"/>
      <c r="T1766" s="20"/>
      <c r="U1766" s="20"/>
      <c r="V1766" s="20"/>
      <c r="W1766" s="20"/>
      <c r="X1766" s="20"/>
      <c r="Y1766" s="20"/>
    </row>
    <row r="1767" spans="1:25" ht="18.75" x14ac:dyDescent="0.3">
      <c r="A1767" s="58"/>
      <c r="B1767" s="83"/>
      <c r="C1767" s="78"/>
      <c r="D1767" s="5"/>
      <c r="E1767" s="5"/>
      <c r="F1767" s="6"/>
      <c r="G1767" s="115"/>
      <c r="H1767" s="20"/>
      <c r="I1767" s="20"/>
      <c r="J1767" s="20"/>
      <c r="K1767" s="20"/>
      <c r="L1767" s="20"/>
      <c r="M1767" s="20"/>
      <c r="N1767" s="20"/>
      <c r="O1767" s="20"/>
      <c r="P1767" s="20"/>
      <c r="Q1767" s="20"/>
      <c r="R1767" s="20"/>
      <c r="S1767" s="20"/>
      <c r="T1767" s="20"/>
      <c r="U1767" s="20"/>
      <c r="V1767" s="20"/>
      <c r="W1767" s="20"/>
      <c r="X1767" s="20"/>
      <c r="Y1767" s="20"/>
    </row>
    <row r="1768" spans="1:25" ht="18.75" x14ac:dyDescent="0.3">
      <c r="A1768" s="58"/>
      <c r="B1768" s="85"/>
      <c r="C1768" s="78"/>
      <c r="D1768" s="5"/>
      <c r="E1768" s="5"/>
      <c r="F1768" s="6"/>
      <c r="G1768" s="115"/>
      <c r="H1768" s="20"/>
      <c r="I1768" s="20"/>
      <c r="J1768" s="20"/>
      <c r="K1768" s="20"/>
      <c r="L1768" s="20"/>
      <c r="M1768" s="20"/>
      <c r="N1768" s="20"/>
      <c r="O1768" s="20"/>
      <c r="P1768" s="20"/>
      <c r="Q1768" s="20"/>
      <c r="R1768" s="20"/>
      <c r="S1768" s="20"/>
      <c r="T1768" s="20"/>
      <c r="U1768" s="20"/>
      <c r="V1768" s="20"/>
      <c r="W1768" s="20"/>
      <c r="X1768" s="20"/>
      <c r="Y1768" s="20"/>
    </row>
    <row r="1769" spans="1:25" ht="18.75" x14ac:dyDescent="0.3">
      <c r="A1769" s="58"/>
      <c r="B1769" s="83"/>
      <c r="C1769" s="78"/>
      <c r="D1769" s="5"/>
      <c r="E1769" s="5"/>
      <c r="F1769" s="6"/>
      <c r="G1769" s="115"/>
      <c r="H1769" s="20"/>
      <c r="I1769" s="20"/>
      <c r="J1769" s="20"/>
      <c r="K1769" s="20"/>
      <c r="L1769" s="20"/>
      <c r="M1769" s="20"/>
      <c r="N1769" s="20"/>
      <c r="O1769" s="20"/>
      <c r="P1769" s="20"/>
      <c r="Q1769" s="20"/>
      <c r="R1769" s="20"/>
      <c r="S1769" s="20"/>
      <c r="T1769" s="20"/>
      <c r="U1769" s="20"/>
      <c r="V1769" s="20"/>
      <c r="W1769" s="20"/>
      <c r="X1769" s="20"/>
      <c r="Y1769" s="20"/>
    </row>
    <row r="1770" spans="1:25" ht="18.75" x14ac:dyDescent="0.3">
      <c r="A1770" s="58"/>
      <c r="B1770" s="83"/>
      <c r="C1770" s="78"/>
      <c r="D1770" s="5"/>
      <c r="E1770" s="5"/>
      <c r="F1770" s="6"/>
      <c r="G1770" s="115"/>
      <c r="H1770" s="20"/>
      <c r="I1770" s="20"/>
      <c r="J1770" s="20"/>
      <c r="K1770" s="20"/>
      <c r="L1770" s="20"/>
      <c r="M1770" s="20"/>
      <c r="N1770" s="20"/>
      <c r="O1770" s="20"/>
      <c r="P1770" s="20"/>
      <c r="Q1770" s="20"/>
      <c r="R1770" s="20"/>
      <c r="S1770" s="20"/>
      <c r="T1770" s="20"/>
      <c r="U1770" s="20"/>
      <c r="V1770" s="20"/>
      <c r="W1770" s="20"/>
      <c r="X1770" s="20"/>
      <c r="Y1770" s="20"/>
    </row>
    <row r="1771" spans="1:25" ht="18.75" x14ac:dyDescent="0.3">
      <c r="A1771" s="58"/>
      <c r="B1771" s="83"/>
      <c r="C1771" s="78"/>
      <c r="D1771" s="5"/>
      <c r="E1771" s="5"/>
      <c r="F1771" s="6"/>
      <c r="G1771" s="115"/>
      <c r="H1771" s="20"/>
      <c r="I1771" s="20"/>
      <c r="J1771" s="20"/>
      <c r="K1771" s="20"/>
      <c r="L1771" s="20"/>
      <c r="M1771" s="20"/>
      <c r="N1771" s="20"/>
      <c r="O1771" s="20"/>
      <c r="P1771" s="20"/>
      <c r="Q1771" s="20"/>
      <c r="R1771" s="20"/>
      <c r="S1771" s="20"/>
      <c r="T1771" s="20"/>
      <c r="U1771" s="20"/>
      <c r="V1771" s="20"/>
      <c r="W1771" s="20"/>
      <c r="X1771" s="20"/>
      <c r="Y1771" s="20"/>
    </row>
    <row r="1772" spans="1:25" ht="18.75" x14ac:dyDescent="0.3">
      <c r="A1772" s="58"/>
      <c r="B1772" s="83"/>
      <c r="C1772" s="78"/>
      <c r="D1772" s="5"/>
      <c r="E1772" s="5"/>
      <c r="F1772" s="6"/>
      <c r="G1772" s="115"/>
      <c r="H1772" s="20"/>
      <c r="I1772" s="20"/>
      <c r="J1772" s="20"/>
      <c r="K1772" s="20"/>
      <c r="L1772" s="20"/>
      <c r="M1772" s="20"/>
      <c r="N1772" s="20"/>
      <c r="O1772" s="20"/>
      <c r="P1772" s="20"/>
      <c r="Q1772" s="20"/>
      <c r="R1772" s="20"/>
      <c r="S1772" s="20"/>
      <c r="T1772" s="20"/>
      <c r="U1772" s="20"/>
      <c r="V1772" s="20"/>
      <c r="W1772" s="20"/>
      <c r="X1772" s="20"/>
      <c r="Y1772" s="20"/>
    </row>
    <row r="1773" spans="1:25" ht="18.75" x14ac:dyDescent="0.3">
      <c r="A1773" s="58"/>
      <c r="B1773" s="83"/>
      <c r="C1773" s="78"/>
      <c r="D1773" s="5"/>
      <c r="E1773" s="5"/>
      <c r="F1773" s="6"/>
      <c r="G1773" s="115"/>
      <c r="H1773" s="20"/>
      <c r="I1773" s="20"/>
      <c r="J1773" s="20"/>
      <c r="K1773" s="20"/>
      <c r="L1773" s="20"/>
      <c r="M1773" s="20"/>
      <c r="N1773" s="20"/>
      <c r="O1773" s="20"/>
      <c r="P1773" s="20"/>
      <c r="Q1773" s="20"/>
      <c r="R1773" s="20"/>
      <c r="S1773" s="20"/>
      <c r="T1773" s="20"/>
      <c r="U1773" s="20"/>
      <c r="V1773" s="20"/>
      <c r="W1773" s="20"/>
      <c r="X1773" s="20"/>
      <c r="Y1773" s="20"/>
    </row>
    <row r="1774" spans="1:25" ht="18.75" x14ac:dyDescent="0.3">
      <c r="A1774" s="58"/>
      <c r="B1774" s="83"/>
      <c r="C1774" s="78"/>
      <c r="D1774" s="5"/>
      <c r="E1774" s="5"/>
      <c r="F1774" s="6"/>
      <c r="G1774" s="115"/>
      <c r="H1774" s="20"/>
      <c r="I1774" s="20"/>
      <c r="J1774" s="20"/>
      <c r="K1774" s="20"/>
      <c r="L1774" s="20"/>
      <c r="M1774" s="20"/>
      <c r="N1774" s="20"/>
      <c r="O1774" s="20"/>
      <c r="P1774" s="20"/>
      <c r="Q1774" s="20"/>
      <c r="R1774" s="20"/>
      <c r="S1774" s="20"/>
      <c r="T1774" s="20"/>
      <c r="U1774" s="20"/>
      <c r="V1774" s="20"/>
      <c r="W1774" s="20"/>
      <c r="X1774" s="20"/>
      <c r="Y1774" s="20"/>
    </row>
    <row r="1775" spans="1:25" ht="18.75" x14ac:dyDescent="0.3">
      <c r="A1775" s="58"/>
      <c r="B1775" s="83"/>
      <c r="C1775" s="78"/>
      <c r="D1775" s="5"/>
      <c r="E1775" s="5"/>
      <c r="F1775" s="6"/>
      <c r="G1775" s="115"/>
      <c r="H1775" s="20"/>
      <c r="I1775" s="20"/>
      <c r="J1775" s="20"/>
      <c r="K1775" s="20"/>
      <c r="L1775" s="20"/>
      <c r="M1775" s="20"/>
      <c r="N1775" s="20"/>
      <c r="O1775" s="20"/>
      <c r="P1775" s="20"/>
      <c r="Q1775" s="20"/>
      <c r="R1775" s="20"/>
      <c r="S1775" s="20"/>
      <c r="T1775" s="20"/>
      <c r="U1775" s="20"/>
      <c r="V1775" s="20"/>
      <c r="W1775" s="20"/>
      <c r="X1775" s="20"/>
      <c r="Y1775" s="20"/>
    </row>
    <row r="1776" spans="1:25" ht="18.75" x14ac:dyDescent="0.3">
      <c r="A1776" s="58"/>
      <c r="B1776" s="83"/>
      <c r="C1776" s="78"/>
      <c r="D1776" s="5"/>
      <c r="E1776" s="5"/>
      <c r="F1776" s="6"/>
      <c r="G1776" s="115"/>
      <c r="H1776" s="20"/>
      <c r="I1776" s="20"/>
      <c r="J1776" s="20"/>
      <c r="K1776" s="20"/>
      <c r="L1776" s="20"/>
      <c r="M1776" s="20"/>
      <c r="N1776" s="20"/>
      <c r="O1776" s="20"/>
      <c r="P1776" s="20"/>
      <c r="Q1776" s="20"/>
      <c r="R1776" s="20"/>
      <c r="S1776" s="20"/>
      <c r="T1776" s="20"/>
      <c r="U1776" s="20"/>
      <c r="V1776" s="20"/>
      <c r="W1776" s="20"/>
      <c r="X1776" s="20"/>
      <c r="Y1776" s="20"/>
    </row>
    <row r="1777" spans="1:25" ht="18.75" x14ac:dyDescent="0.3">
      <c r="A1777" s="58"/>
      <c r="B1777" s="83"/>
      <c r="C1777" s="78"/>
      <c r="D1777" s="5"/>
      <c r="E1777" s="5"/>
      <c r="F1777" s="6"/>
      <c r="G1777" s="115"/>
      <c r="H1777" s="20"/>
      <c r="I1777" s="20"/>
      <c r="J1777" s="20"/>
      <c r="K1777" s="20"/>
      <c r="L1777" s="20"/>
      <c r="M1777" s="20"/>
      <c r="N1777" s="20"/>
      <c r="O1777" s="20"/>
      <c r="P1777" s="20"/>
      <c r="Q1777" s="20"/>
      <c r="R1777" s="20"/>
      <c r="S1777" s="20"/>
      <c r="T1777" s="20"/>
      <c r="U1777" s="20"/>
      <c r="V1777" s="20"/>
      <c r="W1777" s="20"/>
      <c r="X1777" s="20"/>
      <c r="Y1777" s="20"/>
    </row>
    <row r="1778" spans="1:25" ht="18.75" x14ac:dyDescent="0.3">
      <c r="A1778" s="58"/>
      <c r="B1778" s="83"/>
      <c r="C1778" s="78"/>
      <c r="D1778" s="5"/>
      <c r="E1778" s="5"/>
      <c r="F1778" s="6"/>
      <c r="G1778" s="115"/>
      <c r="H1778" s="20"/>
      <c r="I1778" s="20"/>
      <c r="J1778" s="20"/>
      <c r="K1778" s="20"/>
      <c r="L1778" s="20"/>
      <c r="M1778" s="20"/>
      <c r="N1778" s="20"/>
      <c r="O1778" s="20"/>
      <c r="P1778" s="20"/>
      <c r="Q1778" s="20"/>
      <c r="R1778" s="20"/>
      <c r="S1778" s="20"/>
      <c r="T1778" s="20"/>
      <c r="U1778" s="20"/>
      <c r="V1778" s="20"/>
      <c r="W1778" s="20"/>
      <c r="X1778" s="20"/>
      <c r="Y1778" s="20"/>
    </row>
    <row r="1779" spans="1:25" ht="18.75" x14ac:dyDescent="0.3">
      <c r="A1779" s="58"/>
      <c r="B1779" s="83"/>
      <c r="C1779" s="78"/>
      <c r="D1779" s="5"/>
      <c r="E1779" s="5"/>
      <c r="F1779" s="6"/>
      <c r="G1779" s="115"/>
      <c r="H1779" s="20"/>
      <c r="I1779" s="20"/>
      <c r="J1779" s="20"/>
      <c r="K1779" s="20"/>
      <c r="L1779" s="20"/>
      <c r="M1779" s="20"/>
      <c r="N1779" s="20"/>
      <c r="O1779" s="20"/>
      <c r="P1779" s="20"/>
      <c r="Q1779" s="20"/>
      <c r="R1779" s="20"/>
      <c r="S1779" s="20"/>
      <c r="T1779" s="20"/>
      <c r="U1779" s="20"/>
      <c r="V1779" s="20"/>
      <c r="W1779" s="20"/>
      <c r="X1779" s="20"/>
      <c r="Y1779" s="20"/>
    </row>
    <row r="1780" spans="1:25" ht="18.75" x14ac:dyDescent="0.3">
      <c r="A1780" s="58"/>
      <c r="B1780" s="83"/>
      <c r="C1780" s="78"/>
      <c r="D1780" s="5"/>
      <c r="E1780" s="5"/>
      <c r="F1780" s="6"/>
      <c r="G1780" s="115"/>
      <c r="H1780" s="20"/>
      <c r="I1780" s="20"/>
      <c r="J1780" s="20"/>
      <c r="K1780" s="20"/>
      <c r="L1780" s="20"/>
      <c r="M1780" s="20"/>
      <c r="N1780" s="20"/>
      <c r="O1780" s="20"/>
      <c r="P1780" s="20"/>
      <c r="Q1780" s="20"/>
      <c r="R1780" s="20"/>
      <c r="S1780" s="20"/>
      <c r="T1780" s="20"/>
      <c r="U1780" s="20"/>
      <c r="V1780" s="20"/>
      <c r="W1780" s="20"/>
      <c r="X1780" s="20"/>
      <c r="Y1780" s="20"/>
    </row>
    <row r="1781" spans="1:25" ht="18.75" x14ac:dyDescent="0.3">
      <c r="A1781" s="58"/>
      <c r="B1781" s="83"/>
      <c r="C1781" s="78"/>
      <c r="D1781" s="5"/>
      <c r="E1781" s="5"/>
      <c r="F1781" s="6"/>
      <c r="G1781" s="115"/>
      <c r="H1781" s="20"/>
      <c r="I1781" s="20"/>
      <c r="J1781" s="20"/>
      <c r="K1781" s="20"/>
      <c r="L1781" s="20"/>
      <c r="M1781" s="20"/>
      <c r="N1781" s="20"/>
      <c r="O1781" s="20"/>
      <c r="P1781" s="20"/>
      <c r="Q1781" s="20"/>
      <c r="R1781" s="20"/>
      <c r="S1781" s="20"/>
      <c r="T1781" s="20"/>
      <c r="U1781" s="20"/>
      <c r="V1781" s="20"/>
      <c r="W1781" s="20"/>
      <c r="X1781" s="20"/>
      <c r="Y1781" s="20"/>
    </row>
    <row r="1782" spans="1:25" ht="18.75" x14ac:dyDescent="0.3">
      <c r="A1782" s="58"/>
      <c r="B1782" s="83"/>
      <c r="C1782" s="78"/>
      <c r="D1782" s="5"/>
      <c r="E1782" s="5"/>
      <c r="F1782" s="6"/>
      <c r="G1782" s="115"/>
      <c r="H1782" s="20"/>
      <c r="I1782" s="20"/>
      <c r="J1782" s="20"/>
      <c r="K1782" s="20"/>
      <c r="L1782" s="20"/>
      <c r="M1782" s="20"/>
      <c r="N1782" s="20"/>
      <c r="O1782" s="20"/>
      <c r="P1782" s="20"/>
      <c r="Q1782" s="20"/>
      <c r="R1782" s="20"/>
      <c r="S1782" s="20"/>
      <c r="T1782" s="20"/>
      <c r="U1782" s="20"/>
      <c r="V1782" s="20"/>
      <c r="W1782" s="20"/>
      <c r="X1782" s="20"/>
      <c r="Y1782" s="20"/>
    </row>
    <row r="1783" spans="1:25" ht="18.75" x14ac:dyDescent="0.3">
      <c r="A1783" s="58"/>
      <c r="B1783" s="83"/>
      <c r="C1783" s="78"/>
      <c r="D1783" s="5"/>
      <c r="E1783" s="5"/>
      <c r="F1783" s="6"/>
      <c r="G1783" s="115"/>
      <c r="H1783" s="20"/>
      <c r="I1783" s="20"/>
      <c r="J1783" s="20"/>
      <c r="K1783" s="20"/>
      <c r="L1783" s="20"/>
      <c r="M1783" s="20"/>
      <c r="N1783" s="20"/>
      <c r="O1783" s="20"/>
      <c r="P1783" s="20"/>
      <c r="Q1783" s="20"/>
      <c r="R1783" s="20"/>
      <c r="S1783" s="20"/>
      <c r="T1783" s="20"/>
      <c r="U1783" s="20"/>
      <c r="V1783" s="20"/>
      <c r="W1783" s="20"/>
      <c r="X1783" s="20"/>
      <c r="Y1783" s="20"/>
    </row>
    <row r="1784" spans="1:25" ht="18.75" x14ac:dyDescent="0.3">
      <c r="A1784" s="58"/>
      <c r="B1784" s="83"/>
      <c r="C1784" s="78"/>
      <c r="D1784" s="5"/>
      <c r="E1784" s="5"/>
      <c r="F1784" s="6"/>
      <c r="G1784" s="115"/>
      <c r="H1784" s="20"/>
      <c r="I1784" s="20"/>
      <c r="J1784" s="20"/>
      <c r="K1784" s="20"/>
      <c r="L1784" s="20"/>
      <c r="M1784" s="20"/>
      <c r="N1784" s="20"/>
      <c r="O1784" s="20"/>
      <c r="P1784" s="20"/>
      <c r="Q1784" s="20"/>
      <c r="R1784" s="20"/>
      <c r="S1784" s="20"/>
      <c r="T1784" s="20"/>
      <c r="U1784" s="20"/>
      <c r="V1784" s="20"/>
      <c r="W1784" s="20"/>
      <c r="X1784" s="20"/>
      <c r="Y1784" s="20"/>
    </row>
    <row r="1785" spans="1:25" x14ac:dyDescent="0.25">
      <c r="A1785" s="184"/>
      <c r="B1785" s="185"/>
      <c r="C1785" s="185"/>
      <c r="D1785" s="185"/>
      <c r="E1785" s="185"/>
      <c r="F1785" s="185"/>
      <c r="G1785" s="185"/>
      <c r="H1785" s="20"/>
      <c r="I1785" s="20"/>
      <c r="J1785" s="20"/>
      <c r="K1785" s="20"/>
      <c r="L1785" s="20"/>
      <c r="M1785" s="20"/>
      <c r="N1785" s="20"/>
      <c r="O1785" s="20"/>
      <c r="P1785" s="20"/>
      <c r="Q1785" s="20"/>
      <c r="R1785" s="20"/>
      <c r="S1785" s="20"/>
      <c r="T1785" s="20"/>
      <c r="U1785" s="20"/>
      <c r="V1785" s="20"/>
      <c r="W1785" s="20"/>
      <c r="X1785" s="20"/>
      <c r="Y1785" s="20"/>
    </row>
    <row r="1786" spans="1:25" ht="18.75" x14ac:dyDescent="0.3">
      <c r="A1786" s="58"/>
      <c r="B1786" s="83"/>
      <c r="C1786" s="78"/>
      <c r="D1786" s="5"/>
      <c r="E1786" s="5"/>
      <c r="F1786" s="6"/>
      <c r="G1786" s="115"/>
      <c r="H1786" s="20"/>
      <c r="I1786" s="20"/>
      <c r="J1786" s="20"/>
      <c r="K1786" s="20"/>
      <c r="L1786" s="20"/>
      <c r="M1786" s="20"/>
      <c r="N1786" s="20"/>
      <c r="O1786" s="20"/>
      <c r="P1786" s="20"/>
      <c r="Q1786" s="20"/>
      <c r="R1786" s="20"/>
      <c r="S1786" s="20"/>
      <c r="T1786" s="20"/>
      <c r="U1786" s="20"/>
      <c r="V1786" s="20"/>
      <c r="W1786" s="20"/>
      <c r="X1786" s="20"/>
      <c r="Y1786" s="20"/>
    </row>
    <row r="1787" spans="1:25" ht="18.75" x14ac:dyDescent="0.3">
      <c r="A1787" s="58"/>
      <c r="B1787" s="83"/>
      <c r="C1787" s="78"/>
      <c r="D1787" s="5"/>
      <c r="E1787" s="5"/>
      <c r="F1787" s="6"/>
      <c r="G1787" s="115"/>
      <c r="H1787" s="20"/>
      <c r="I1787" s="20"/>
      <c r="J1787" s="20"/>
      <c r="K1787" s="20"/>
      <c r="L1787" s="20"/>
      <c r="M1787" s="20"/>
      <c r="N1787" s="20"/>
      <c r="O1787" s="20"/>
      <c r="P1787" s="20"/>
      <c r="Q1787" s="20"/>
      <c r="R1787" s="20"/>
      <c r="S1787" s="20"/>
      <c r="T1787" s="20"/>
      <c r="U1787" s="20"/>
      <c r="V1787" s="20"/>
      <c r="W1787" s="20"/>
      <c r="X1787" s="20"/>
      <c r="Y1787" s="20"/>
    </row>
    <row r="1788" spans="1:25" ht="18.75" x14ac:dyDescent="0.3">
      <c r="A1788" s="58"/>
      <c r="B1788" s="83"/>
      <c r="C1788" s="78"/>
      <c r="D1788" s="5"/>
      <c r="E1788" s="5"/>
      <c r="F1788" s="6"/>
      <c r="G1788" s="115"/>
      <c r="H1788" s="20"/>
      <c r="I1788" s="20"/>
      <c r="J1788" s="20"/>
      <c r="K1788" s="20"/>
      <c r="L1788" s="20"/>
      <c r="M1788" s="20"/>
      <c r="N1788" s="20"/>
      <c r="O1788" s="20"/>
      <c r="P1788" s="20"/>
      <c r="Q1788" s="20"/>
      <c r="R1788" s="20"/>
      <c r="S1788" s="20"/>
      <c r="T1788" s="20"/>
      <c r="U1788" s="20"/>
      <c r="V1788" s="20"/>
      <c r="W1788" s="20"/>
      <c r="X1788" s="20"/>
      <c r="Y1788" s="20"/>
    </row>
    <row r="1789" spans="1:25" ht="18.75" x14ac:dyDescent="0.3">
      <c r="A1789" s="58"/>
      <c r="B1789" s="83"/>
      <c r="C1789" s="78"/>
      <c r="D1789" s="5"/>
      <c r="E1789" s="5"/>
      <c r="F1789" s="6"/>
      <c r="G1789" s="115"/>
      <c r="H1789" s="20"/>
      <c r="I1789" s="20"/>
      <c r="J1789" s="20"/>
      <c r="K1789" s="20"/>
      <c r="L1789" s="20"/>
      <c r="M1789" s="20"/>
      <c r="N1789" s="20"/>
      <c r="O1789" s="20"/>
      <c r="P1789" s="20"/>
      <c r="Q1789" s="20"/>
      <c r="R1789" s="20"/>
      <c r="S1789" s="20"/>
      <c r="T1789" s="20"/>
      <c r="U1789" s="20"/>
      <c r="V1789" s="20"/>
      <c r="W1789" s="20"/>
      <c r="X1789" s="20"/>
      <c r="Y1789" s="20"/>
    </row>
    <row r="1790" spans="1:25" ht="18.75" x14ac:dyDescent="0.3">
      <c r="A1790" s="58"/>
      <c r="B1790" s="83"/>
      <c r="C1790" s="78"/>
      <c r="D1790" s="5"/>
      <c r="E1790" s="5"/>
      <c r="F1790" s="6"/>
      <c r="G1790" s="115"/>
      <c r="H1790" s="20"/>
      <c r="I1790" s="20"/>
      <c r="J1790" s="20"/>
      <c r="K1790" s="20"/>
      <c r="L1790" s="20"/>
      <c r="M1790" s="20"/>
      <c r="N1790" s="20"/>
      <c r="O1790" s="20"/>
      <c r="P1790" s="20"/>
      <c r="Q1790" s="20"/>
      <c r="R1790" s="20"/>
      <c r="S1790" s="20"/>
      <c r="T1790" s="20"/>
      <c r="U1790" s="20"/>
      <c r="V1790" s="20"/>
      <c r="W1790" s="20"/>
      <c r="X1790" s="20"/>
      <c r="Y1790" s="20"/>
    </row>
    <row r="1791" spans="1:25" ht="18.75" x14ac:dyDescent="0.3">
      <c r="A1791" s="58"/>
      <c r="B1791" s="83"/>
      <c r="C1791" s="78"/>
      <c r="D1791" s="5"/>
      <c r="E1791" s="5"/>
      <c r="F1791" s="6"/>
      <c r="G1791" s="115"/>
      <c r="H1791" s="20"/>
      <c r="I1791" s="20"/>
      <c r="J1791" s="20"/>
      <c r="K1791" s="20"/>
      <c r="L1791" s="20"/>
      <c r="M1791" s="20"/>
      <c r="N1791" s="20"/>
      <c r="O1791" s="20"/>
      <c r="P1791" s="20"/>
      <c r="Q1791" s="20"/>
      <c r="R1791" s="20"/>
      <c r="S1791" s="20"/>
      <c r="T1791" s="20"/>
      <c r="U1791" s="20"/>
      <c r="V1791" s="20"/>
      <c r="W1791" s="20"/>
      <c r="X1791" s="20"/>
      <c r="Y1791" s="20"/>
    </row>
    <row r="1792" spans="1:25" ht="18.75" x14ac:dyDescent="0.3">
      <c r="A1792" s="58"/>
      <c r="B1792" s="84"/>
      <c r="C1792" s="79"/>
      <c r="D1792" s="13"/>
      <c r="E1792" s="13"/>
      <c r="F1792" s="14"/>
      <c r="G1792" s="116"/>
      <c r="H1792" s="21"/>
      <c r="I1792" s="21"/>
      <c r="J1792" s="21"/>
      <c r="K1792" s="21"/>
      <c r="L1792" s="21"/>
      <c r="M1792" s="21"/>
      <c r="N1792" s="21"/>
      <c r="O1792" s="21"/>
      <c r="P1792" s="21"/>
      <c r="Q1792" s="21"/>
      <c r="R1792" s="21"/>
      <c r="S1792" s="21"/>
      <c r="T1792" s="21"/>
      <c r="U1792" s="21"/>
      <c r="V1792" s="21"/>
      <c r="W1792" s="21"/>
      <c r="X1792" s="21"/>
      <c r="Y1792" s="21"/>
    </row>
    <row r="1793" spans="1:25" ht="18.75" x14ac:dyDescent="0.3">
      <c r="A1793" s="58"/>
      <c r="B1793" s="83"/>
      <c r="C1793" s="78"/>
      <c r="D1793" s="5"/>
      <c r="E1793" s="5"/>
      <c r="F1793" s="6"/>
      <c r="G1793" s="115"/>
      <c r="H1793" s="20"/>
      <c r="I1793" s="20"/>
      <c r="J1793" s="20"/>
      <c r="K1793" s="20"/>
      <c r="L1793" s="20"/>
      <c r="M1793" s="20"/>
      <c r="N1793" s="20"/>
      <c r="O1793" s="20"/>
      <c r="P1793" s="20"/>
      <c r="Q1793" s="20"/>
      <c r="R1793" s="20"/>
      <c r="S1793" s="20"/>
      <c r="T1793" s="20"/>
      <c r="U1793" s="20"/>
      <c r="V1793" s="20"/>
      <c r="W1793" s="20"/>
      <c r="X1793" s="20"/>
      <c r="Y1793" s="20"/>
    </row>
    <row r="1794" spans="1:25" ht="18.75" x14ac:dyDescent="0.3">
      <c r="A1794" s="58"/>
      <c r="B1794" s="83"/>
      <c r="C1794" s="78"/>
      <c r="D1794" s="5"/>
      <c r="E1794" s="5"/>
      <c r="F1794" s="6"/>
      <c r="G1794" s="115"/>
      <c r="H1794" s="20"/>
      <c r="I1794" s="20"/>
      <c r="J1794" s="20"/>
      <c r="K1794" s="20"/>
      <c r="L1794" s="20"/>
      <c r="M1794" s="20"/>
      <c r="N1794" s="20"/>
      <c r="O1794" s="20"/>
      <c r="P1794" s="20"/>
      <c r="Q1794" s="20"/>
      <c r="R1794" s="20"/>
      <c r="S1794" s="20"/>
      <c r="T1794" s="20"/>
      <c r="U1794" s="20"/>
      <c r="V1794" s="20"/>
      <c r="W1794" s="20"/>
      <c r="X1794" s="20"/>
      <c r="Y1794" s="20"/>
    </row>
    <row r="1795" spans="1:25" ht="18.75" x14ac:dyDescent="0.3">
      <c r="A1795" s="58"/>
      <c r="B1795" s="83"/>
      <c r="C1795" s="78"/>
      <c r="D1795" s="5"/>
      <c r="E1795" s="5"/>
      <c r="F1795" s="6"/>
      <c r="G1795" s="115"/>
      <c r="H1795" s="20"/>
      <c r="I1795" s="20"/>
      <c r="J1795" s="20"/>
      <c r="K1795" s="20"/>
      <c r="L1795" s="20"/>
      <c r="M1795" s="20"/>
      <c r="N1795" s="20"/>
      <c r="O1795" s="20"/>
      <c r="P1795" s="20"/>
      <c r="Q1795" s="20"/>
      <c r="R1795" s="20"/>
      <c r="S1795" s="20"/>
      <c r="T1795" s="20"/>
      <c r="U1795" s="20"/>
      <c r="V1795" s="20"/>
      <c r="W1795" s="20"/>
      <c r="X1795" s="20"/>
      <c r="Y1795" s="20"/>
    </row>
    <row r="1796" spans="1:25" ht="18.75" x14ac:dyDescent="0.3">
      <c r="A1796" s="58"/>
      <c r="B1796" s="83"/>
      <c r="C1796" s="78"/>
      <c r="D1796" s="5"/>
      <c r="E1796" s="5"/>
      <c r="F1796" s="6"/>
      <c r="G1796" s="115"/>
      <c r="H1796" s="20"/>
      <c r="I1796" s="20"/>
      <c r="J1796" s="20"/>
      <c r="K1796" s="20"/>
      <c r="L1796" s="20"/>
      <c r="M1796" s="20"/>
      <c r="N1796" s="20"/>
      <c r="O1796" s="20"/>
      <c r="P1796" s="20"/>
      <c r="Q1796" s="20"/>
      <c r="R1796" s="20"/>
      <c r="S1796" s="20"/>
      <c r="T1796" s="20"/>
      <c r="U1796" s="20"/>
      <c r="V1796" s="20"/>
      <c r="W1796" s="20"/>
      <c r="X1796" s="20"/>
      <c r="Y1796" s="20"/>
    </row>
    <row r="1797" spans="1:25" ht="18.75" x14ac:dyDescent="0.3">
      <c r="A1797" s="58"/>
      <c r="B1797" s="83"/>
      <c r="C1797" s="78"/>
      <c r="D1797" s="5"/>
      <c r="E1797" s="5"/>
      <c r="F1797" s="6"/>
      <c r="G1797" s="115"/>
      <c r="H1797" s="20"/>
      <c r="I1797" s="20"/>
      <c r="J1797" s="20"/>
      <c r="K1797" s="20"/>
      <c r="L1797" s="20"/>
      <c r="M1797" s="20"/>
      <c r="N1797" s="20"/>
      <c r="O1797" s="20"/>
      <c r="P1797" s="20"/>
      <c r="Q1797" s="20"/>
      <c r="R1797" s="20"/>
      <c r="S1797" s="20"/>
      <c r="T1797" s="20"/>
      <c r="U1797" s="20"/>
      <c r="V1797" s="20"/>
      <c r="W1797" s="20"/>
      <c r="X1797" s="20"/>
      <c r="Y1797" s="20"/>
    </row>
    <row r="1798" spans="1:25" ht="18.75" x14ac:dyDescent="0.3">
      <c r="A1798" s="58"/>
      <c r="B1798" s="84"/>
      <c r="C1798" s="79"/>
      <c r="D1798" s="13"/>
      <c r="E1798" s="13"/>
      <c r="F1798" s="14"/>
      <c r="G1798" s="116"/>
      <c r="H1798" s="21"/>
      <c r="I1798" s="21"/>
      <c r="J1798" s="21"/>
      <c r="K1798" s="21"/>
      <c r="L1798" s="21"/>
      <c r="M1798" s="21"/>
      <c r="N1798" s="21"/>
      <c r="O1798" s="21"/>
      <c r="P1798" s="21"/>
      <c r="Q1798" s="21"/>
      <c r="R1798" s="21"/>
      <c r="S1798" s="21"/>
      <c r="T1798" s="21"/>
      <c r="U1798" s="21"/>
      <c r="V1798" s="21"/>
      <c r="W1798" s="21"/>
      <c r="X1798" s="21"/>
      <c r="Y1798" s="21"/>
    </row>
    <row r="1799" spans="1:25" ht="18.75" x14ac:dyDescent="0.3">
      <c r="A1799" s="58"/>
      <c r="B1799" s="83"/>
      <c r="C1799" s="78"/>
      <c r="D1799" s="5"/>
      <c r="E1799" s="5"/>
      <c r="F1799" s="6"/>
      <c r="G1799" s="115"/>
      <c r="H1799" s="20"/>
      <c r="I1799" s="20"/>
      <c r="J1799" s="20"/>
      <c r="K1799" s="20"/>
      <c r="L1799" s="20"/>
      <c r="M1799" s="20"/>
      <c r="N1799" s="20"/>
      <c r="O1799" s="20"/>
      <c r="P1799" s="20"/>
      <c r="Q1799" s="20"/>
      <c r="R1799" s="20"/>
      <c r="S1799" s="20"/>
      <c r="T1799" s="20"/>
      <c r="U1799" s="20"/>
      <c r="V1799" s="20"/>
      <c r="W1799" s="20"/>
      <c r="X1799" s="20"/>
      <c r="Y1799" s="20"/>
    </row>
    <row r="1800" spans="1:25" ht="18.75" x14ac:dyDescent="0.3">
      <c r="A1800" s="58"/>
      <c r="B1800" s="84"/>
      <c r="C1800" s="79"/>
      <c r="D1800" s="13"/>
      <c r="E1800" s="13"/>
      <c r="F1800" s="14"/>
      <c r="G1800" s="116"/>
      <c r="H1800" s="21"/>
      <c r="I1800" s="21"/>
      <c r="J1800" s="21"/>
      <c r="K1800" s="21"/>
      <c r="L1800" s="21"/>
      <c r="M1800" s="21"/>
      <c r="N1800" s="21"/>
      <c r="O1800" s="21"/>
      <c r="P1800" s="21"/>
      <c r="Q1800" s="21"/>
      <c r="R1800" s="21"/>
      <c r="S1800" s="21"/>
      <c r="T1800" s="21"/>
      <c r="U1800" s="21"/>
      <c r="V1800" s="21"/>
      <c r="W1800" s="21"/>
      <c r="X1800" s="21"/>
      <c r="Y1800" s="21"/>
    </row>
    <row r="1801" spans="1:25" ht="18.75" x14ac:dyDescent="0.3">
      <c r="A1801" s="58"/>
      <c r="B1801" s="83"/>
      <c r="C1801" s="78"/>
      <c r="D1801" s="5"/>
      <c r="E1801" s="5"/>
      <c r="F1801" s="6"/>
      <c r="G1801" s="115"/>
      <c r="H1801" s="20"/>
      <c r="I1801" s="20"/>
      <c r="J1801" s="20"/>
      <c r="K1801" s="20"/>
      <c r="L1801" s="20"/>
      <c r="M1801" s="20"/>
      <c r="N1801" s="20"/>
      <c r="O1801" s="20"/>
      <c r="P1801" s="20"/>
      <c r="Q1801" s="20"/>
      <c r="R1801" s="20"/>
      <c r="S1801" s="20"/>
      <c r="T1801" s="20"/>
      <c r="U1801" s="20"/>
      <c r="V1801" s="20"/>
      <c r="W1801" s="20"/>
      <c r="X1801" s="20"/>
      <c r="Y1801" s="20"/>
    </row>
    <row r="1802" spans="1:25" ht="18.75" x14ac:dyDescent="0.3">
      <c r="A1802" s="58"/>
      <c r="B1802" s="83"/>
      <c r="C1802" s="78"/>
      <c r="D1802" s="5"/>
      <c r="E1802" s="5"/>
      <c r="F1802" s="6"/>
      <c r="G1802" s="115"/>
      <c r="H1802" s="20"/>
      <c r="I1802" s="20"/>
      <c r="J1802" s="20"/>
      <c r="K1802" s="20"/>
      <c r="L1802" s="20"/>
      <c r="M1802" s="20"/>
      <c r="N1802" s="20"/>
      <c r="O1802" s="20"/>
      <c r="P1802" s="20"/>
      <c r="Q1802" s="20"/>
      <c r="R1802" s="20"/>
      <c r="S1802" s="20"/>
      <c r="T1802" s="20"/>
      <c r="U1802" s="20"/>
      <c r="V1802" s="20"/>
      <c r="W1802" s="20"/>
      <c r="X1802" s="20"/>
      <c r="Y1802" s="20"/>
    </row>
    <row r="1803" spans="1:25" ht="18.75" x14ac:dyDescent="0.3">
      <c r="A1803" s="58"/>
      <c r="B1803" s="83"/>
      <c r="C1803" s="78"/>
      <c r="D1803" s="5"/>
      <c r="E1803" s="5"/>
      <c r="F1803" s="6"/>
      <c r="G1803" s="115"/>
      <c r="H1803" s="20"/>
      <c r="I1803" s="20"/>
      <c r="J1803" s="20"/>
      <c r="K1803" s="20"/>
      <c r="L1803" s="20"/>
      <c r="M1803" s="20"/>
      <c r="N1803" s="20"/>
      <c r="O1803" s="20"/>
      <c r="P1803" s="20"/>
      <c r="Q1803" s="20"/>
      <c r="R1803" s="20"/>
      <c r="S1803" s="20"/>
      <c r="T1803" s="20"/>
      <c r="U1803" s="20"/>
      <c r="V1803" s="20"/>
      <c r="W1803" s="20"/>
      <c r="X1803" s="20"/>
      <c r="Y1803" s="20"/>
    </row>
    <row r="1804" spans="1:25" ht="18.75" x14ac:dyDescent="0.3">
      <c r="A1804" s="58"/>
      <c r="B1804" s="83"/>
      <c r="C1804" s="78"/>
      <c r="D1804" s="5"/>
      <c r="E1804" s="5"/>
      <c r="F1804" s="6"/>
      <c r="G1804" s="115"/>
      <c r="H1804" s="20"/>
      <c r="I1804" s="20"/>
      <c r="J1804" s="20"/>
      <c r="K1804" s="20"/>
      <c r="L1804" s="20"/>
      <c r="M1804" s="20"/>
      <c r="N1804" s="20"/>
      <c r="O1804" s="20"/>
      <c r="P1804" s="20"/>
      <c r="Q1804" s="20"/>
      <c r="R1804" s="20"/>
      <c r="S1804" s="20"/>
      <c r="T1804" s="20"/>
      <c r="U1804" s="20"/>
      <c r="V1804" s="20"/>
      <c r="W1804" s="20"/>
      <c r="X1804" s="20"/>
      <c r="Y1804" s="20"/>
    </row>
    <row r="1805" spans="1:25" ht="18.75" x14ac:dyDescent="0.3">
      <c r="A1805" s="58"/>
      <c r="B1805" s="83"/>
      <c r="C1805" s="78"/>
      <c r="D1805" s="5"/>
      <c r="E1805" s="5"/>
      <c r="F1805" s="6"/>
      <c r="G1805" s="115"/>
      <c r="H1805" s="20"/>
      <c r="I1805" s="20"/>
      <c r="J1805" s="20"/>
      <c r="K1805" s="20"/>
      <c r="L1805" s="20"/>
      <c r="M1805" s="20"/>
      <c r="N1805" s="20"/>
      <c r="O1805" s="20"/>
      <c r="P1805" s="20"/>
      <c r="Q1805" s="20"/>
      <c r="R1805" s="20"/>
      <c r="S1805" s="20"/>
      <c r="T1805" s="20"/>
      <c r="U1805" s="20"/>
      <c r="V1805" s="20"/>
      <c r="W1805" s="20"/>
      <c r="X1805" s="20"/>
      <c r="Y1805" s="20"/>
    </row>
    <row r="1806" spans="1:25" ht="18.75" x14ac:dyDescent="0.3">
      <c r="A1806" s="58"/>
      <c r="B1806" s="83"/>
      <c r="C1806" s="78"/>
      <c r="D1806" s="5"/>
      <c r="E1806" s="5"/>
      <c r="F1806" s="6"/>
      <c r="G1806" s="115"/>
      <c r="H1806" s="20"/>
      <c r="I1806" s="20"/>
      <c r="J1806" s="20"/>
      <c r="K1806" s="20"/>
      <c r="L1806" s="20"/>
      <c r="M1806" s="20"/>
      <c r="N1806" s="20"/>
      <c r="O1806" s="20"/>
      <c r="P1806" s="20"/>
      <c r="Q1806" s="20"/>
      <c r="R1806" s="20"/>
      <c r="S1806" s="20"/>
      <c r="T1806" s="20"/>
      <c r="U1806" s="20"/>
      <c r="V1806" s="20"/>
      <c r="W1806" s="20"/>
      <c r="X1806" s="20"/>
      <c r="Y1806" s="20"/>
    </row>
    <row r="1807" spans="1:25" ht="18.75" x14ac:dyDescent="0.3">
      <c r="A1807" s="58"/>
      <c r="B1807" s="83"/>
      <c r="C1807" s="78"/>
      <c r="D1807" s="5"/>
      <c r="E1807" s="5"/>
      <c r="F1807" s="6"/>
      <c r="G1807" s="115"/>
      <c r="H1807" s="20"/>
      <c r="I1807" s="20"/>
      <c r="J1807" s="20"/>
      <c r="K1807" s="20"/>
      <c r="L1807" s="20"/>
      <c r="M1807" s="20"/>
      <c r="N1807" s="20"/>
      <c r="O1807" s="20"/>
      <c r="P1807" s="20"/>
      <c r="Q1807" s="20"/>
      <c r="R1807" s="20"/>
      <c r="S1807" s="20"/>
      <c r="T1807" s="20"/>
      <c r="U1807" s="20"/>
      <c r="V1807" s="20"/>
      <c r="W1807" s="20"/>
      <c r="X1807" s="20"/>
      <c r="Y1807" s="20"/>
    </row>
    <row r="1808" spans="1:25" ht="18.75" x14ac:dyDescent="0.3">
      <c r="A1808" s="58"/>
      <c r="B1808" s="83"/>
      <c r="C1808" s="78"/>
      <c r="D1808" s="5"/>
      <c r="E1808" s="5"/>
      <c r="F1808" s="6"/>
      <c r="G1808" s="115"/>
      <c r="H1808" s="20"/>
      <c r="I1808" s="20"/>
      <c r="J1808" s="20"/>
      <c r="K1808" s="20"/>
      <c r="L1808" s="20"/>
      <c r="M1808" s="20"/>
      <c r="N1808" s="20"/>
      <c r="O1808" s="20"/>
      <c r="P1808" s="20"/>
      <c r="Q1808" s="20"/>
      <c r="R1808" s="20"/>
      <c r="S1808" s="20"/>
      <c r="T1808" s="20"/>
      <c r="U1808" s="20"/>
      <c r="V1808" s="20"/>
      <c r="W1808" s="20"/>
      <c r="X1808" s="20"/>
      <c r="Y1808" s="20"/>
    </row>
    <row r="1809" spans="1:25" ht="18.75" x14ac:dyDescent="0.3">
      <c r="A1809" s="58"/>
      <c r="B1809" s="83"/>
      <c r="C1809" s="78"/>
      <c r="D1809" s="5"/>
      <c r="E1809" s="5"/>
      <c r="F1809" s="6"/>
      <c r="G1809" s="115"/>
      <c r="H1809" s="20"/>
      <c r="I1809" s="20"/>
      <c r="J1809" s="20"/>
      <c r="K1809" s="20"/>
      <c r="L1809" s="20"/>
      <c r="M1809" s="20"/>
      <c r="N1809" s="20"/>
      <c r="O1809" s="20"/>
      <c r="P1809" s="20"/>
      <c r="Q1809" s="20"/>
      <c r="R1809" s="20"/>
      <c r="S1809" s="20"/>
      <c r="T1809" s="20"/>
      <c r="U1809" s="20"/>
      <c r="V1809" s="20"/>
      <c r="W1809" s="20"/>
      <c r="X1809" s="20"/>
      <c r="Y1809" s="20"/>
    </row>
    <row r="1810" spans="1:25" ht="18.75" x14ac:dyDescent="0.3">
      <c r="A1810" s="58"/>
      <c r="B1810" s="83"/>
      <c r="C1810" s="78"/>
      <c r="D1810" s="5"/>
      <c r="E1810" s="5"/>
      <c r="F1810" s="6"/>
      <c r="G1810" s="115"/>
      <c r="H1810" s="20"/>
      <c r="I1810" s="20"/>
      <c r="J1810" s="20"/>
      <c r="K1810" s="20"/>
      <c r="L1810" s="20"/>
      <c r="M1810" s="20"/>
      <c r="N1810" s="20"/>
      <c r="O1810" s="20"/>
      <c r="P1810" s="20"/>
      <c r="Q1810" s="20"/>
      <c r="R1810" s="20"/>
      <c r="S1810" s="20"/>
      <c r="T1810" s="20"/>
      <c r="U1810" s="20"/>
      <c r="V1810" s="20"/>
      <c r="W1810" s="20"/>
      <c r="X1810" s="20"/>
      <c r="Y1810" s="20"/>
    </row>
    <row r="1811" spans="1:25" ht="18.75" x14ac:dyDescent="0.3">
      <c r="A1811" s="58"/>
      <c r="B1811" s="83"/>
      <c r="C1811" s="78"/>
      <c r="D1811" s="5"/>
      <c r="E1811" s="5"/>
      <c r="F1811" s="6"/>
      <c r="G1811" s="115"/>
      <c r="H1811" s="20"/>
      <c r="I1811" s="20"/>
      <c r="J1811" s="20"/>
      <c r="K1811" s="20"/>
      <c r="L1811" s="20"/>
      <c r="M1811" s="20"/>
      <c r="N1811" s="20"/>
      <c r="O1811" s="20"/>
      <c r="P1811" s="20"/>
      <c r="Q1811" s="20"/>
      <c r="R1811" s="20"/>
      <c r="S1811" s="20"/>
      <c r="T1811" s="20"/>
      <c r="U1811" s="20"/>
      <c r="V1811" s="20"/>
      <c r="W1811" s="20"/>
      <c r="X1811" s="20"/>
      <c r="Y1811" s="20"/>
    </row>
    <row r="1812" spans="1:25" ht="18.75" x14ac:dyDescent="0.3">
      <c r="A1812" s="58"/>
      <c r="B1812" s="83"/>
      <c r="C1812" s="78"/>
      <c r="D1812" s="5"/>
      <c r="E1812" s="5"/>
      <c r="F1812" s="6"/>
      <c r="G1812" s="115"/>
      <c r="H1812" s="20"/>
      <c r="I1812" s="20"/>
      <c r="J1812" s="20"/>
      <c r="K1812" s="20"/>
      <c r="L1812" s="20"/>
      <c r="M1812" s="20"/>
      <c r="N1812" s="20"/>
      <c r="O1812" s="20"/>
      <c r="P1812" s="20"/>
      <c r="Q1812" s="20"/>
      <c r="R1812" s="20"/>
      <c r="S1812" s="20"/>
      <c r="T1812" s="20"/>
      <c r="U1812" s="20"/>
      <c r="V1812" s="20"/>
      <c r="W1812" s="20"/>
      <c r="X1812" s="20"/>
      <c r="Y1812" s="20"/>
    </row>
    <row r="1813" spans="1:25" ht="18.75" x14ac:dyDescent="0.3">
      <c r="A1813" s="58"/>
      <c r="B1813" s="83"/>
      <c r="C1813" s="78"/>
      <c r="D1813" s="5"/>
      <c r="E1813" s="5"/>
      <c r="F1813" s="6"/>
      <c r="G1813" s="115"/>
      <c r="H1813" s="20"/>
      <c r="I1813" s="20"/>
      <c r="J1813" s="20"/>
      <c r="K1813" s="20"/>
      <c r="L1813" s="20"/>
      <c r="M1813" s="20"/>
      <c r="N1813" s="20"/>
      <c r="O1813" s="20"/>
      <c r="P1813" s="20"/>
      <c r="Q1813" s="20"/>
      <c r="R1813" s="20"/>
      <c r="S1813" s="20"/>
      <c r="T1813" s="20"/>
      <c r="U1813" s="20"/>
      <c r="V1813" s="20"/>
      <c r="W1813" s="20"/>
      <c r="X1813" s="20"/>
      <c r="Y1813" s="20"/>
    </row>
    <row r="1814" spans="1:25" ht="18.75" x14ac:dyDescent="0.3">
      <c r="A1814" s="58"/>
      <c r="B1814" s="83"/>
      <c r="C1814" s="78"/>
      <c r="D1814" s="5"/>
      <c r="E1814" s="5"/>
      <c r="F1814" s="6"/>
      <c r="G1814" s="115"/>
      <c r="H1814" s="20"/>
      <c r="I1814" s="20"/>
      <c r="J1814" s="20"/>
      <c r="K1814" s="20"/>
      <c r="L1814" s="20"/>
      <c r="M1814" s="20"/>
      <c r="N1814" s="20"/>
      <c r="O1814" s="20"/>
      <c r="P1814" s="20"/>
      <c r="Q1814" s="20"/>
      <c r="R1814" s="20"/>
      <c r="S1814" s="20"/>
      <c r="T1814" s="20"/>
      <c r="U1814" s="20"/>
      <c r="V1814" s="20"/>
      <c r="W1814" s="20"/>
      <c r="X1814" s="20"/>
      <c r="Y1814" s="20"/>
    </row>
    <row r="1815" spans="1:25" ht="18.75" x14ac:dyDescent="0.3">
      <c r="A1815" s="58"/>
      <c r="B1815" s="83"/>
      <c r="C1815" s="78"/>
      <c r="D1815" s="5"/>
      <c r="E1815" s="5"/>
      <c r="F1815" s="6"/>
      <c r="G1815" s="115"/>
      <c r="H1815" s="20"/>
      <c r="I1815" s="20"/>
      <c r="J1815" s="20"/>
      <c r="K1815" s="20"/>
      <c r="L1815" s="20"/>
      <c r="M1815" s="20"/>
      <c r="N1815" s="20"/>
      <c r="O1815" s="20"/>
      <c r="P1815" s="20"/>
      <c r="Q1815" s="20"/>
      <c r="R1815" s="20"/>
      <c r="S1815" s="20"/>
      <c r="T1815" s="20"/>
      <c r="U1815" s="20"/>
      <c r="V1815" s="20"/>
      <c r="W1815" s="20"/>
      <c r="X1815" s="20"/>
      <c r="Y1815" s="20"/>
    </row>
    <row r="1816" spans="1:25" ht="18.75" x14ac:dyDescent="0.3">
      <c r="A1816" s="58"/>
      <c r="B1816" s="85"/>
      <c r="C1816" s="78"/>
      <c r="D1816" s="5"/>
      <c r="E1816" s="5"/>
      <c r="F1816" s="6"/>
      <c r="G1816" s="115"/>
      <c r="H1816" s="20"/>
      <c r="I1816" s="20"/>
      <c r="J1816" s="20"/>
      <c r="K1816" s="20"/>
      <c r="L1816" s="20"/>
      <c r="M1816" s="20"/>
      <c r="N1816" s="20"/>
      <c r="O1816" s="20"/>
      <c r="P1816" s="20"/>
      <c r="Q1816" s="20"/>
      <c r="R1816" s="20"/>
      <c r="S1816" s="20"/>
      <c r="T1816" s="20"/>
      <c r="U1816" s="20"/>
      <c r="V1816" s="20"/>
      <c r="W1816" s="20"/>
      <c r="X1816" s="20"/>
      <c r="Y1816" s="20"/>
    </row>
    <row r="1817" spans="1:25" ht="18.75" x14ac:dyDescent="0.3">
      <c r="A1817" s="58"/>
      <c r="B1817" s="83"/>
      <c r="C1817" s="78"/>
      <c r="D1817" s="5"/>
      <c r="E1817" s="5"/>
      <c r="F1817" s="6"/>
      <c r="G1817" s="115"/>
      <c r="H1817" s="20"/>
      <c r="I1817" s="20"/>
      <c r="J1817" s="20"/>
      <c r="K1817" s="20"/>
      <c r="L1817" s="20"/>
      <c r="M1817" s="20"/>
      <c r="N1817" s="20"/>
      <c r="O1817" s="20"/>
      <c r="P1817" s="20"/>
      <c r="Q1817" s="20"/>
      <c r="R1817" s="20"/>
      <c r="S1817" s="20"/>
      <c r="T1817" s="20"/>
      <c r="U1817" s="20"/>
      <c r="V1817" s="20"/>
      <c r="W1817" s="20"/>
      <c r="X1817" s="20"/>
      <c r="Y1817" s="20"/>
    </row>
    <row r="1818" spans="1:25" ht="18.75" x14ac:dyDescent="0.3">
      <c r="A1818" s="58"/>
      <c r="B1818" s="83"/>
      <c r="C1818" s="78"/>
      <c r="D1818" s="5"/>
      <c r="E1818" s="5"/>
      <c r="F1818" s="6"/>
      <c r="G1818" s="115"/>
      <c r="H1818" s="20"/>
      <c r="I1818" s="20"/>
      <c r="J1818" s="20"/>
      <c r="K1818" s="20"/>
      <c r="L1818" s="20"/>
      <c r="M1818" s="20"/>
      <c r="N1818" s="20"/>
      <c r="O1818" s="20"/>
      <c r="P1818" s="20"/>
      <c r="Q1818" s="20"/>
      <c r="R1818" s="20"/>
      <c r="S1818" s="20"/>
      <c r="T1818" s="20"/>
      <c r="U1818" s="20"/>
      <c r="V1818" s="20"/>
      <c r="W1818" s="20"/>
      <c r="X1818" s="20"/>
      <c r="Y1818" s="20"/>
    </row>
    <row r="1819" spans="1:25" ht="18.75" x14ac:dyDescent="0.3">
      <c r="A1819" s="58"/>
      <c r="B1819" s="83"/>
      <c r="C1819" s="78"/>
      <c r="D1819" s="5"/>
      <c r="E1819" s="5"/>
      <c r="F1819" s="6"/>
      <c r="G1819" s="115"/>
      <c r="H1819" s="20"/>
      <c r="I1819" s="20"/>
      <c r="J1819" s="20"/>
      <c r="K1819" s="20"/>
      <c r="L1819" s="20"/>
      <c r="M1819" s="20"/>
      <c r="N1819" s="20"/>
      <c r="O1819" s="20"/>
      <c r="P1819" s="20"/>
      <c r="Q1819" s="20"/>
      <c r="R1819" s="20"/>
      <c r="S1819" s="20"/>
      <c r="T1819" s="20"/>
      <c r="U1819" s="20"/>
      <c r="V1819" s="20"/>
      <c r="W1819" s="20"/>
      <c r="X1819" s="20"/>
      <c r="Y1819" s="20"/>
    </row>
    <row r="1820" spans="1:25" ht="18.75" x14ac:dyDescent="0.3">
      <c r="A1820" s="58"/>
      <c r="B1820" s="83"/>
      <c r="C1820" s="78"/>
      <c r="D1820" s="5"/>
      <c r="E1820" s="5"/>
      <c r="F1820" s="6"/>
      <c r="G1820" s="115"/>
      <c r="H1820" s="20"/>
      <c r="I1820" s="20"/>
      <c r="J1820" s="20"/>
      <c r="K1820" s="20"/>
      <c r="L1820" s="20"/>
      <c r="M1820" s="20"/>
      <c r="N1820" s="20"/>
      <c r="O1820" s="20"/>
      <c r="P1820" s="20"/>
      <c r="Q1820" s="20"/>
      <c r="R1820" s="20"/>
      <c r="S1820" s="20"/>
      <c r="T1820" s="20"/>
      <c r="U1820" s="20"/>
      <c r="V1820" s="20"/>
      <c r="W1820" s="20"/>
      <c r="X1820" s="20"/>
      <c r="Y1820" s="20"/>
    </row>
    <row r="1821" spans="1:25" x14ac:dyDescent="0.25">
      <c r="A1821" s="184"/>
      <c r="B1821" s="185"/>
      <c r="C1821" s="185"/>
      <c r="D1821" s="185"/>
      <c r="E1821" s="185"/>
      <c r="F1821" s="185"/>
      <c r="G1821" s="185"/>
      <c r="H1821" s="20"/>
      <c r="I1821" s="20"/>
      <c r="J1821" s="20"/>
      <c r="K1821" s="20"/>
      <c r="L1821" s="20"/>
      <c r="M1821" s="20"/>
      <c r="N1821" s="20"/>
      <c r="O1821" s="20"/>
      <c r="P1821" s="20"/>
      <c r="Q1821" s="20"/>
      <c r="R1821" s="20"/>
      <c r="S1821" s="20"/>
      <c r="T1821" s="20"/>
      <c r="U1821" s="20"/>
      <c r="V1821" s="20"/>
      <c r="W1821" s="20"/>
      <c r="X1821" s="20"/>
      <c r="Y1821" s="20"/>
    </row>
    <row r="1822" spans="1:25" ht="18.75" x14ac:dyDescent="0.3">
      <c r="A1822" s="58"/>
      <c r="B1822" s="83"/>
      <c r="C1822" s="78"/>
      <c r="D1822" s="5"/>
      <c r="E1822" s="5"/>
      <c r="F1822" s="6"/>
      <c r="G1822" s="115"/>
      <c r="H1822" s="20"/>
      <c r="I1822" s="20"/>
      <c r="J1822" s="20"/>
      <c r="K1822" s="20"/>
      <c r="L1822" s="20"/>
      <c r="M1822" s="20"/>
      <c r="N1822" s="20"/>
      <c r="O1822" s="20"/>
      <c r="P1822" s="20"/>
      <c r="Q1822" s="20"/>
      <c r="R1822" s="20"/>
      <c r="S1822" s="20"/>
      <c r="T1822" s="20"/>
      <c r="U1822" s="20"/>
      <c r="V1822" s="20"/>
      <c r="W1822" s="20"/>
      <c r="X1822" s="20"/>
      <c r="Y1822" s="20"/>
    </row>
    <row r="1823" spans="1:25" ht="18.75" x14ac:dyDescent="0.3">
      <c r="A1823" s="58"/>
      <c r="B1823" s="83"/>
      <c r="C1823" s="78"/>
      <c r="D1823" s="5"/>
      <c r="E1823" s="5"/>
      <c r="F1823" s="6"/>
      <c r="G1823" s="115"/>
      <c r="H1823" s="20"/>
      <c r="I1823" s="20"/>
      <c r="J1823" s="20"/>
      <c r="K1823" s="20"/>
      <c r="L1823" s="20"/>
      <c r="M1823" s="20"/>
      <c r="N1823" s="20"/>
      <c r="O1823" s="20"/>
      <c r="P1823" s="20"/>
      <c r="Q1823" s="20"/>
      <c r="R1823" s="20"/>
      <c r="S1823" s="20"/>
      <c r="T1823" s="20"/>
      <c r="U1823" s="20"/>
      <c r="V1823" s="20"/>
      <c r="W1823" s="20"/>
      <c r="X1823" s="20"/>
      <c r="Y1823" s="20"/>
    </row>
    <row r="1824" spans="1:25" ht="18.75" x14ac:dyDescent="0.3">
      <c r="A1824" s="58"/>
      <c r="B1824" s="83"/>
      <c r="C1824" s="78"/>
      <c r="D1824" s="5"/>
      <c r="E1824" s="5"/>
      <c r="F1824" s="6"/>
      <c r="G1824" s="115"/>
      <c r="H1824" s="21"/>
      <c r="I1824" s="21"/>
      <c r="J1824" s="21"/>
      <c r="K1824" s="21"/>
      <c r="L1824" s="21"/>
      <c r="M1824" s="21"/>
      <c r="N1824" s="21"/>
      <c r="O1824" s="21"/>
      <c r="P1824" s="21"/>
      <c r="Q1824" s="21"/>
      <c r="R1824" s="21"/>
      <c r="S1824" s="21"/>
      <c r="T1824" s="21"/>
      <c r="U1824" s="21"/>
      <c r="V1824" s="21"/>
      <c r="W1824" s="21"/>
      <c r="X1824" s="21"/>
      <c r="Y1824" s="21"/>
    </row>
    <row r="1825" spans="1:25" ht="18.75" x14ac:dyDescent="0.3">
      <c r="A1825" s="58"/>
      <c r="B1825" s="83"/>
      <c r="C1825" s="78"/>
      <c r="D1825" s="5"/>
      <c r="E1825" s="5"/>
      <c r="F1825" s="6"/>
      <c r="G1825" s="115"/>
      <c r="H1825" s="21"/>
      <c r="I1825" s="21"/>
      <c r="J1825" s="21"/>
      <c r="K1825" s="21"/>
      <c r="L1825" s="21"/>
      <c r="M1825" s="21"/>
      <c r="N1825" s="21"/>
      <c r="O1825" s="21"/>
      <c r="P1825" s="21"/>
      <c r="Q1825" s="21"/>
      <c r="R1825" s="21"/>
      <c r="S1825" s="21"/>
      <c r="T1825" s="21"/>
      <c r="U1825" s="21"/>
      <c r="V1825" s="21"/>
      <c r="W1825" s="21"/>
      <c r="X1825" s="21"/>
      <c r="Y1825" s="21"/>
    </row>
    <row r="1826" spans="1:25" ht="18.75" x14ac:dyDescent="0.3">
      <c r="A1826" s="58"/>
      <c r="B1826" s="83"/>
      <c r="C1826" s="78"/>
      <c r="D1826" s="5"/>
      <c r="E1826" s="5"/>
      <c r="F1826" s="6"/>
      <c r="G1826" s="115"/>
      <c r="H1826" s="20"/>
      <c r="I1826" s="20"/>
      <c r="J1826" s="20"/>
      <c r="K1826" s="20"/>
      <c r="L1826" s="20"/>
      <c r="M1826" s="20"/>
      <c r="N1826" s="20"/>
      <c r="O1826" s="20"/>
      <c r="P1826" s="20"/>
      <c r="Q1826" s="20"/>
      <c r="R1826" s="20"/>
      <c r="S1826" s="20"/>
      <c r="T1826" s="20"/>
      <c r="U1826" s="20"/>
      <c r="V1826" s="20"/>
      <c r="W1826" s="20"/>
      <c r="X1826" s="20"/>
      <c r="Y1826" s="20"/>
    </row>
    <row r="1827" spans="1:25" ht="18.75" x14ac:dyDescent="0.3">
      <c r="A1827" s="58"/>
      <c r="B1827" s="83"/>
      <c r="C1827" s="78"/>
      <c r="D1827" s="5"/>
      <c r="E1827" s="5"/>
      <c r="F1827" s="6"/>
      <c r="G1827" s="115"/>
      <c r="H1827" s="20"/>
      <c r="I1827" s="20"/>
      <c r="J1827" s="20"/>
      <c r="K1827" s="20"/>
      <c r="L1827" s="20"/>
      <c r="M1827" s="20"/>
      <c r="N1827" s="20"/>
      <c r="O1827" s="20"/>
      <c r="P1827" s="20"/>
      <c r="Q1827" s="20"/>
      <c r="R1827" s="20"/>
      <c r="S1827" s="20"/>
      <c r="T1827" s="20"/>
      <c r="U1827" s="20"/>
      <c r="V1827" s="20"/>
      <c r="W1827" s="20"/>
      <c r="X1827" s="20"/>
      <c r="Y1827" s="20"/>
    </row>
    <row r="1828" spans="1:25" ht="18.75" x14ac:dyDescent="0.3">
      <c r="A1828" s="58"/>
      <c r="B1828" s="83"/>
      <c r="C1828" s="78"/>
      <c r="D1828" s="5"/>
      <c r="E1828" s="5"/>
      <c r="F1828" s="6"/>
      <c r="G1828" s="115"/>
      <c r="H1828" s="20"/>
      <c r="I1828" s="20"/>
      <c r="J1828" s="20"/>
      <c r="K1828" s="20"/>
      <c r="L1828" s="20"/>
      <c r="M1828" s="20"/>
      <c r="N1828" s="20"/>
      <c r="O1828" s="20"/>
      <c r="P1828" s="20"/>
      <c r="Q1828" s="20"/>
      <c r="R1828" s="20"/>
      <c r="S1828" s="20"/>
      <c r="T1828" s="20"/>
      <c r="U1828" s="20"/>
      <c r="V1828" s="20"/>
      <c r="W1828" s="20"/>
      <c r="X1828" s="20"/>
      <c r="Y1828" s="20"/>
    </row>
    <row r="1829" spans="1:25" ht="18.75" x14ac:dyDescent="0.3">
      <c r="A1829" s="58"/>
      <c r="B1829" s="83"/>
      <c r="C1829" s="78"/>
      <c r="D1829" s="5"/>
      <c r="E1829" s="5"/>
      <c r="F1829" s="6"/>
      <c r="G1829" s="115"/>
      <c r="H1829" s="20"/>
      <c r="I1829" s="20"/>
      <c r="J1829" s="20"/>
      <c r="K1829" s="20"/>
      <c r="L1829" s="20"/>
      <c r="M1829" s="20"/>
      <c r="N1829" s="20"/>
      <c r="O1829" s="20"/>
      <c r="P1829" s="20"/>
      <c r="Q1829" s="20"/>
      <c r="R1829" s="20"/>
      <c r="S1829" s="20"/>
      <c r="T1829" s="20"/>
      <c r="U1829" s="20"/>
      <c r="V1829" s="20"/>
      <c r="W1829" s="20"/>
      <c r="X1829" s="20"/>
      <c r="Y1829" s="20"/>
    </row>
    <row r="1830" spans="1:25" ht="18.75" x14ac:dyDescent="0.3">
      <c r="A1830" s="58"/>
      <c r="B1830" s="83"/>
      <c r="C1830" s="78"/>
      <c r="D1830" s="5"/>
      <c r="E1830" s="5"/>
      <c r="F1830" s="6"/>
      <c r="G1830" s="115"/>
      <c r="H1830" s="20"/>
      <c r="I1830" s="20"/>
      <c r="J1830" s="20"/>
      <c r="K1830" s="20"/>
      <c r="L1830" s="20"/>
      <c r="M1830" s="20"/>
      <c r="N1830" s="20"/>
      <c r="O1830" s="20"/>
      <c r="P1830" s="20"/>
      <c r="Q1830" s="20"/>
      <c r="R1830" s="20"/>
      <c r="S1830" s="20"/>
      <c r="T1830" s="20"/>
      <c r="U1830" s="20"/>
      <c r="V1830" s="20"/>
      <c r="W1830" s="20"/>
      <c r="X1830" s="20"/>
      <c r="Y1830" s="20"/>
    </row>
    <row r="1831" spans="1:25" ht="18.75" x14ac:dyDescent="0.3">
      <c r="A1831" s="58"/>
      <c r="B1831" s="83"/>
      <c r="C1831" s="78"/>
      <c r="D1831" s="5"/>
      <c r="E1831" s="5"/>
      <c r="F1831" s="6"/>
      <c r="G1831" s="115"/>
      <c r="H1831" s="20"/>
      <c r="I1831" s="20"/>
      <c r="J1831" s="20"/>
      <c r="K1831" s="20"/>
      <c r="L1831" s="20"/>
      <c r="M1831" s="20"/>
      <c r="N1831" s="20"/>
      <c r="O1831" s="20"/>
      <c r="P1831" s="20"/>
      <c r="Q1831" s="20"/>
      <c r="R1831" s="20"/>
      <c r="S1831" s="20"/>
      <c r="T1831" s="20"/>
      <c r="U1831" s="20"/>
      <c r="V1831" s="20"/>
      <c r="W1831" s="20"/>
      <c r="X1831" s="20"/>
      <c r="Y1831" s="20"/>
    </row>
    <row r="1832" spans="1:25" ht="18.75" x14ac:dyDescent="0.3">
      <c r="A1832" s="58"/>
      <c r="B1832" s="83"/>
      <c r="C1832" s="78"/>
      <c r="D1832" s="5"/>
      <c r="E1832" s="5"/>
      <c r="F1832" s="6"/>
      <c r="G1832" s="115"/>
      <c r="H1832" s="20"/>
      <c r="I1832" s="20"/>
      <c r="J1832" s="20"/>
      <c r="K1832" s="20"/>
      <c r="L1832" s="20"/>
      <c r="M1832" s="20"/>
      <c r="N1832" s="20"/>
      <c r="O1832" s="20"/>
      <c r="P1832" s="20"/>
      <c r="Q1832" s="20"/>
      <c r="R1832" s="20"/>
      <c r="S1832" s="20"/>
      <c r="T1832" s="20"/>
      <c r="U1832" s="20"/>
      <c r="V1832" s="20"/>
      <c r="W1832" s="20"/>
      <c r="X1832" s="20"/>
      <c r="Y1832" s="20"/>
    </row>
    <row r="1833" spans="1:25" ht="18.75" x14ac:dyDescent="0.3">
      <c r="A1833" s="58"/>
      <c r="B1833" s="83"/>
      <c r="C1833" s="78"/>
      <c r="D1833" s="5"/>
      <c r="E1833" s="5"/>
      <c r="F1833" s="6"/>
      <c r="G1833" s="115"/>
      <c r="H1833" s="20"/>
      <c r="I1833" s="20"/>
      <c r="J1833" s="20"/>
      <c r="K1833" s="20"/>
      <c r="L1833" s="20"/>
      <c r="M1833" s="20"/>
      <c r="N1833" s="20"/>
      <c r="O1833" s="20"/>
      <c r="P1833" s="20"/>
      <c r="Q1833" s="20"/>
      <c r="R1833" s="20"/>
      <c r="S1833" s="20"/>
      <c r="T1833" s="20"/>
      <c r="U1833" s="20"/>
      <c r="V1833" s="20"/>
      <c r="W1833" s="20"/>
      <c r="X1833" s="20"/>
      <c r="Y1833" s="20"/>
    </row>
    <row r="1834" spans="1:25" ht="18.75" x14ac:dyDescent="0.3">
      <c r="A1834" s="58"/>
      <c r="B1834" s="83"/>
      <c r="C1834" s="78"/>
      <c r="D1834" s="5"/>
      <c r="E1834" s="5"/>
      <c r="F1834" s="6"/>
      <c r="G1834" s="115"/>
      <c r="H1834" s="20"/>
      <c r="I1834" s="20"/>
      <c r="J1834" s="20"/>
      <c r="K1834" s="20"/>
      <c r="L1834" s="20"/>
      <c r="M1834" s="20"/>
      <c r="N1834" s="20"/>
      <c r="O1834" s="20"/>
      <c r="P1834" s="20"/>
      <c r="Q1834" s="20"/>
      <c r="R1834" s="20"/>
      <c r="S1834" s="20"/>
      <c r="T1834" s="20"/>
      <c r="U1834" s="20"/>
      <c r="V1834" s="20"/>
      <c r="W1834" s="20"/>
      <c r="X1834" s="20"/>
      <c r="Y1834" s="20"/>
    </row>
    <row r="1835" spans="1:25" ht="18.75" x14ac:dyDescent="0.3">
      <c r="A1835" s="58"/>
      <c r="B1835" s="83"/>
      <c r="C1835" s="78"/>
      <c r="D1835" s="5"/>
      <c r="E1835" s="5"/>
      <c r="F1835" s="6"/>
      <c r="G1835" s="115"/>
      <c r="H1835" s="20"/>
      <c r="I1835" s="20"/>
      <c r="J1835" s="20"/>
      <c r="K1835" s="20"/>
      <c r="L1835" s="20"/>
      <c r="M1835" s="20"/>
      <c r="N1835" s="20"/>
      <c r="O1835" s="20"/>
      <c r="P1835" s="20"/>
      <c r="Q1835" s="20"/>
      <c r="R1835" s="20"/>
      <c r="S1835" s="20"/>
      <c r="T1835" s="20"/>
      <c r="U1835" s="20"/>
      <c r="V1835" s="20"/>
      <c r="W1835" s="20"/>
      <c r="X1835" s="20"/>
      <c r="Y1835" s="20"/>
    </row>
    <row r="1836" spans="1:25" ht="18.75" x14ac:dyDescent="0.3">
      <c r="A1836" s="58"/>
      <c r="B1836" s="83"/>
      <c r="C1836" s="78"/>
      <c r="D1836" s="5"/>
      <c r="E1836" s="5"/>
      <c r="F1836" s="6"/>
      <c r="G1836" s="115"/>
      <c r="H1836" s="20"/>
      <c r="I1836" s="20"/>
      <c r="J1836" s="20"/>
      <c r="K1836" s="20"/>
      <c r="L1836" s="20"/>
      <c r="M1836" s="20"/>
      <c r="N1836" s="20"/>
      <c r="O1836" s="20"/>
      <c r="P1836" s="20"/>
      <c r="Q1836" s="20"/>
      <c r="R1836" s="20"/>
      <c r="S1836" s="20"/>
      <c r="T1836" s="20"/>
      <c r="U1836" s="20"/>
      <c r="V1836" s="20"/>
      <c r="W1836" s="20"/>
      <c r="X1836" s="20"/>
      <c r="Y1836" s="20"/>
    </row>
    <row r="1837" spans="1:25" ht="18.75" x14ac:dyDescent="0.3">
      <c r="A1837" s="58"/>
      <c r="B1837" s="83"/>
      <c r="C1837" s="78"/>
      <c r="D1837" s="5"/>
      <c r="E1837" s="5"/>
      <c r="F1837" s="6"/>
      <c r="G1837" s="115"/>
      <c r="H1837" s="20"/>
      <c r="I1837" s="20"/>
      <c r="J1837" s="20"/>
      <c r="K1837" s="20"/>
      <c r="L1837" s="20"/>
      <c r="M1837" s="20"/>
      <c r="N1837" s="20"/>
      <c r="O1837" s="20"/>
      <c r="P1837" s="20"/>
      <c r="Q1837" s="20"/>
      <c r="R1837" s="20"/>
      <c r="S1837" s="20"/>
      <c r="T1837" s="20"/>
      <c r="U1837" s="20"/>
      <c r="V1837" s="20"/>
      <c r="W1837" s="20"/>
      <c r="X1837" s="20"/>
      <c r="Y1837" s="20"/>
    </row>
    <row r="1838" spans="1:25" ht="18.75" x14ac:dyDescent="0.3">
      <c r="A1838" s="58"/>
      <c r="B1838" s="83"/>
      <c r="C1838" s="78"/>
      <c r="D1838" s="5"/>
      <c r="E1838" s="5"/>
      <c r="F1838" s="6"/>
      <c r="G1838" s="115"/>
      <c r="H1838" s="20"/>
      <c r="I1838" s="20"/>
      <c r="J1838" s="20"/>
      <c r="K1838" s="20"/>
      <c r="L1838" s="20"/>
      <c r="M1838" s="20"/>
      <c r="N1838" s="20"/>
      <c r="O1838" s="20"/>
      <c r="P1838" s="20"/>
      <c r="Q1838" s="20"/>
      <c r="R1838" s="20"/>
      <c r="S1838" s="20"/>
      <c r="T1838" s="20"/>
      <c r="U1838" s="20"/>
      <c r="V1838" s="20"/>
      <c r="W1838" s="20"/>
      <c r="X1838" s="20"/>
      <c r="Y1838" s="20"/>
    </row>
    <row r="1839" spans="1:25" ht="18.75" x14ac:dyDescent="0.3">
      <c r="A1839" s="58"/>
      <c r="B1839" s="83"/>
      <c r="C1839" s="78"/>
      <c r="D1839" s="5"/>
      <c r="E1839" s="5"/>
      <c r="F1839" s="6"/>
      <c r="G1839" s="115"/>
      <c r="H1839" s="20"/>
      <c r="I1839" s="20"/>
      <c r="J1839" s="20"/>
      <c r="K1839" s="20"/>
      <c r="L1839" s="20"/>
      <c r="M1839" s="20"/>
      <c r="N1839" s="20"/>
      <c r="O1839" s="20"/>
      <c r="P1839" s="20"/>
      <c r="Q1839" s="20"/>
      <c r="R1839" s="20"/>
      <c r="S1839" s="20"/>
      <c r="T1839" s="20"/>
      <c r="U1839" s="20"/>
      <c r="V1839" s="20"/>
      <c r="W1839" s="20"/>
      <c r="X1839" s="20"/>
      <c r="Y1839" s="20"/>
    </row>
    <row r="1840" spans="1:25" ht="18.75" x14ac:dyDescent="0.3">
      <c r="A1840" s="58"/>
      <c r="B1840" s="83"/>
      <c r="C1840" s="78"/>
      <c r="D1840" s="5"/>
      <c r="E1840" s="5"/>
      <c r="F1840" s="6"/>
      <c r="G1840" s="115"/>
      <c r="H1840" s="20"/>
      <c r="I1840" s="20"/>
      <c r="J1840" s="20"/>
      <c r="K1840" s="20"/>
      <c r="L1840" s="20"/>
      <c r="M1840" s="20"/>
      <c r="N1840" s="20"/>
      <c r="O1840" s="20"/>
      <c r="P1840" s="20"/>
      <c r="Q1840" s="20"/>
      <c r="R1840" s="20"/>
      <c r="S1840" s="20"/>
      <c r="T1840" s="20"/>
      <c r="U1840" s="20"/>
      <c r="V1840" s="20"/>
      <c r="W1840" s="20"/>
      <c r="X1840" s="20"/>
      <c r="Y1840" s="20"/>
    </row>
    <row r="1841" spans="1:25" ht="18.75" x14ac:dyDescent="0.3">
      <c r="A1841" s="58"/>
      <c r="B1841" s="83"/>
      <c r="C1841" s="78"/>
      <c r="D1841" s="5"/>
      <c r="E1841" s="5"/>
      <c r="F1841" s="6"/>
      <c r="G1841" s="115"/>
      <c r="H1841" s="20"/>
      <c r="I1841" s="20"/>
      <c r="J1841" s="20"/>
      <c r="K1841" s="20"/>
      <c r="L1841" s="20"/>
      <c r="M1841" s="20"/>
      <c r="N1841" s="20"/>
      <c r="O1841" s="20"/>
      <c r="P1841" s="20"/>
      <c r="Q1841" s="20"/>
      <c r="R1841" s="20"/>
      <c r="S1841" s="20"/>
      <c r="T1841" s="20"/>
      <c r="U1841" s="20"/>
      <c r="V1841" s="20"/>
      <c r="W1841" s="20"/>
      <c r="X1841" s="20"/>
      <c r="Y1841" s="20"/>
    </row>
    <row r="1842" spans="1:25" ht="18.75" x14ac:dyDescent="0.3">
      <c r="A1842" s="58"/>
      <c r="B1842" s="83"/>
      <c r="C1842" s="78"/>
      <c r="D1842" s="5"/>
      <c r="E1842" s="5"/>
      <c r="F1842" s="6"/>
      <c r="G1842" s="115"/>
      <c r="H1842" s="20"/>
      <c r="I1842" s="20"/>
      <c r="J1842" s="20"/>
      <c r="K1842" s="20"/>
      <c r="L1842" s="20"/>
      <c r="M1842" s="20"/>
      <c r="N1842" s="20"/>
      <c r="O1842" s="20"/>
      <c r="P1842" s="20"/>
      <c r="Q1842" s="20"/>
      <c r="R1842" s="20"/>
      <c r="S1842" s="20"/>
      <c r="T1842" s="20"/>
      <c r="U1842" s="20"/>
      <c r="V1842" s="20"/>
      <c r="W1842" s="20"/>
      <c r="X1842" s="20"/>
      <c r="Y1842" s="20"/>
    </row>
    <row r="1843" spans="1:25" ht="18.75" x14ac:dyDescent="0.3">
      <c r="A1843" s="58"/>
      <c r="B1843" s="83"/>
      <c r="C1843" s="78"/>
      <c r="D1843" s="5"/>
      <c r="E1843" s="5"/>
      <c r="F1843" s="6"/>
      <c r="G1843" s="115"/>
      <c r="H1843" s="20"/>
      <c r="I1843" s="20"/>
      <c r="J1843" s="20"/>
      <c r="K1843" s="20"/>
      <c r="L1843" s="20"/>
      <c r="M1843" s="20"/>
      <c r="N1843" s="20"/>
      <c r="O1843" s="20"/>
      <c r="P1843" s="20"/>
      <c r="Q1843" s="20"/>
      <c r="R1843" s="20"/>
      <c r="S1843" s="20"/>
      <c r="T1843" s="20"/>
      <c r="U1843" s="20"/>
      <c r="V1843" s="20"/>
      <c r="W1843" s="20"/>
      <c r="X1843" s="20"/>
      <c r="Y1843" s="20"/>
    </row>
    <row r="1844" spans="1:25" ht="18.75" x14ac:dyDescent="0.3">
      <c r="A1844" s="58"/>
      <c r="B1844" s="83"/>
      <c r="C1844" s="78"/>
      <c r="D1844" s="5"/>
      <c r="E1844" s="5"/>
      <c r="F1844" s="6"/>
      <c r="G1844" s="115"/>
      <c r="H1844" s="21"/>
      <c r="I1844" s="21"/>
      <c r="J1844" s="21"/>
      <c r="K1844" s="21"/>
      <c r="L1844" s="21"/>
      <c r="M1844" s="21"/>
      <c r="N1844" s="21"/>
      <c r="O1844" s="21"/>
      <c r="P1844" s="21"/>
      <c r="Q1844" s="21"/>
      <c r="R1844" s="21"/>
      <c r="S1844" s="21"/>
      <c r="T1844" s="21"/>
      <c r="U1844" s="21"/>
      <c r="V1844" s="21"/>
      <c r="W1844" s="21"/>
      <c r="X1844" s="21"/>
      <c r="Y1844" s="21"/>
    </row>
    <row r="1845" spans="1:25" ht="18.75" x14ac:dyDescent="0.3">
      <c r="A1845" s="58"/>
      <c r="B1845" s="83"/>
      <c r="C1845" s="78"/>
      <c r="D1845" s="5"/>
      <c r="E1845" s="5"/>
      <c r="F1845" s="6"/>
      <c r="G1845" s="115"/>
      <c r="H1845" s="21"/>
      <c r="I1845" s="21"/>
      <c r="J1845" s="21"/>
      <c r="K1845" s="21"/>
      <c r="L1845" s="21"/>
      <c r="M1845" s="21"/>
      <c r="N1845" s="21"/>
      <c r="O1845" s="21"/>
      <c r="P1845" s="21"/>
      <c r="Q1845" s="21"/>
      <c r="R1845" s="21"/>
      <c r="S1845" s="21"/>
      <c r="T1845" s="21"/>
      <c r="U1845" s="21"/>
      <c r="V1845" s="21"/>
      <c r="W1845" s="21"/>
      <c r="X1845" s="21"/>
      <c r="Y1845" s="21"/>
    </row>
    <row r="1846" spans="1:25" ht="18.75" x14ac:dyDescent="0.3">
      <c r="A1846" s="58"/>
      <c r="B1846" s="83"/>
      <c r="C1846" s="78"/>
      <c r="D1846" s="5"/>
      <c r="E1846" s="5"/>
      <c r="F1846" s="6"/>
      <c r="G1846" s="115"/>
      <c r="H1846" s="20"/>
      <c r="I1846" s="20"/>
      <c r="J1846" s="20"/>
      <c r="K1846" s="20"/>
      <c r="L1846" s="20"/>
      <c r="M1846" s="20"/>
      <c r="N1846" s="20"/>
      <c r="O1846" s="20"/>
      <c r="P1846" s="20"/>
      <c r="Q1846" s="20"/>
      <c r="R1846" s="20"/>
      <c r="S1846" s="20"/>
      <c r="T1846" s="20"/>
      <c r="U1846" s="20"/>
      <c r="V1846" s="20"/>
      <c r="W1846" s="20"/>
      <c r="X1846" s="20"/>
      <c r="Y1846" s="20"/>
    </row>
    <row r="1847" spans="1:25" ht="18.75" x14ac:dyDescent="0.3">
      <c r="A1847" s="58"/>
      <c r="B1847" s="83"/>
      <c r="C1847" s="78"/>
      <c r="D1847" s="5"/>
      <c r="E1847" s="5"/>
      <c r="F1847" s="6"/>
      <c r="G1847" s="115"/>
      <c r="H1847" s="20"/>
      <c r="I1847" s="20"/>
      <c r="J1847" s="20"/>
      <c r="K1847" s="20"/>
      <c r="L1847" s="20"/>
      <c r="M1847" s="20"/>
      <c r="N1847" s="20"/>
      <c r="O1847" s="20"/>
      <c r="P1847" s="20"/>
      <c r="Q1847" s="20"/>
      <c r="R1847" s="20"/>
      <c r="S1847" s="20"/>
      <c r="T1847" s="20"/>
      <c r="U1847" s="20"/>
      <c r="V1847" s="20"/>
      <c r="W1847" s="20"/>
      <c r="X1847" s="20"/>
      <c r="Y1847" s="20"/>
    </row>
    <row r="1848" spans="1:25" ht="18.75" x14ac:dyDescent="0.3">
      <c r="A1848" s="58"/>
      <c r="B1848" s="83"/>
      <c r="C1848" s="78"/>
      <c r="D1848" s="5"/>
      <c r="E1848" s="5"/>
      <c r="F1848" s="6"/>
      <c r="G1848" s="115"/>
      <c r="H1848" s="20"/>
      <c r="I1848" s="20"/>
      <c r="J1848" s="20"/>
      <c r="K1848" s="20"/>
      <c r="L1848" s="20"/>
      <c r="M1848" s="20"/>
      <c r="N1848" s="20"/>
      <c r="O1848" s="20"/>
      <c r="P1848" s="20"/>
      <c r="Q1848" s="20"/>
      <c r="R1848" s="20"/>
      <c r="S1848" s="20"/>
      <c r="T1848" s="20"/>
      <c r="U1848" s="20"/>
      <c r="V1848" s="20"/>
      <c r="W1848" s="20"/>
      <c r="X1848" s="20"/>
      <c r="Y1848" s="20"/>
    </row>
    <row r="1849" spans="1:25" ht="18.75" x14ac:dyDescent="0.3">
      <c r="A1849" s="58"/>
      <c r="B1849" s="83"/>
      <c r="C1849" s="78"/>
      <c r="D1849" s="5"/>
      <c r="E1849" s="5"/>
      <c r="F1849" s="6"/>
      <c r="G1849" s="115"/>
      <c r="H1849" s="20"/>
      <c r="I1849" s="20"/>
      <c r="J1849" s="20"/>
      <c r="K1849" s="20"/>
      <c r="L1849" s="20"/>
      <c r="M1849" s="20"/>
      <c r="N1849" s="20"/>
      <c r="O1849" s="20"/>
      <c r="P1849" s="20"/>
      <c r="Q1849" s="20"/>
      <c r="R1849" s="20"/>
      <c r="S1849" s="20"/>
      <c r="T1849" s="20"/>
      <c r="U1849" s="20"/>
      <c r="V1849" s="20"/>
      <c r="W1849" s="20"/>
      <c r="X1849" s="20"/>
      <c r="Y1849" s="20"/>
    </row>
    <row r="1850" spans="1:25" ht="18.75" x14ac:dyDescent="0.3">
      <c r="A1850" s="58"/>
      <c r="B1850" s="83"/>
      <c r="C1850" s="78"/>
      <c r="D1850" s="5"/>
      <c r="E1850" s="5"/>
      <c r="F1850" s="6"/>
      <c r="G1850" s="115"/>
      <c r="H1850" s="20"/>
      <c r="I1850" s="20"/>
      <c r="J1850" s="20"/>
      <c r="K1850" s="20"/>
      <c r="L1850" s="20"/>
      <c r="M1850" s="20"/>
      <c r="N1850" s="20"/>
      <c r="O1850" s="20"/>
      <c r="P1850" s="20"/>
      <c r="Q1850" s="20"/>
      <c r="R1850" s="20"/>
      <c r="S1850" s="20"/>
      <c r="T1850" s="20"/>
      <c r="U1850" s="20"/>
      <c r="V1850" s="20"/>
      <c r="W1850" s="20"/>
      <c r="X1850" s="20"/>
      <c r="Y1850" s="20"/>
    </row>
    <row r="1851" spans="1:25" ht="18.75" x14ac:dyDescent="0.3">
      <c r="A1851" s="58"/>
      <c r="B1851" s="83"/>
      <c r="C1851" s="78"/>
      <c r="D1851" s="5"/>
      <c r="E1851" s="5"/>
      <c r="F1851" s="6"/>
      <c r="G1851" s="115"/>
      <c r="H1851" s="20"/>
      <c r="I1851" s="20"/>
      <c r="J1851" s="20"/>
      <c r="K1851" s="20"/>
      <c r="L1851" s="20"/>
      <c r="M1851" s="20"/>
      <c r="N1851" s="20"/>
      <c r="O1851" s="20"/>
      <c r="P1851" s="20"/>
      <c r="Q1851" s="20"/>
      <c r="R1851" s="20"/>
      <c r="S1851" s="20"/>
      <c r="T1851" s="20"/>
      <c r="U1851" s="20"/>
      <c r="V1851" s="20"/>
      <c r="W1851" s="20"/>
      <c r="X1851" s="20"/>
      <c r="Y1851" s="20"/>
    </row>
    <row r="1852" spans="1:25" ht="18.75" x14ac:dyDescent="0.3">
      <c r="A1852" s="58"/>
      <c r="B1852" s="83"/>
      <c r="C1852" s="78"/>
      <c r="D1852" s="5"/>
      <c r="E1852" s="5"/>
      <c r="F1852" s="6"/>
      <c r="G1852" s="115"/>
      <c r="H1852" s="20"/>
      <c r="I1852" s="20"/>
      <c r="J1852" s="20"/>
      <c r="K1852" s="20"/>
      <c r="L1852" s="20"/>
      <c r="M1852" s="20"/>
      <c r="N1852" s="20"/>
      <c r="O1852" s="20"/>
      <c r="P1852" s="20"/>
      <c r="Q1852" s="20"/>
      <c r="R1852" s="20"/>
      <c r="S1852" s="20"/>
      <c r="T1852" s="20"/>
      <c r="U1852" s="20"/>
      <c r="V1852" s="20"/>
      <c r="W1852" s="20"/>
      <c r="X1852" s="20"/>
      <c r="Y1852" s="20"/>
    </row>
    <row r="1853" spans="1:25" ht="18.75" x14ac:dyDescent="0.3">
      <c r="A1853" s="58"/>
      <c r="B1853" s="83"/>
      <c r="C1853" s="78"/>
      <c r="D1853" s="5"/>
      <c r="E1853" s="5"/>
      <c r="F1853" s="6"/>
      <c r="G1853" s="115"/>
      <c r="H1853" s="20"/>
      <c r="I1853" s="20"/>
      <c r="J1853" s="20"/>
      <c r="K1853" s="20"/>
      <c r="L1853" s="20"/>
      <c r="M1853" s="20"/>
      <c r="N1853" s="20"/>
      <c r="O1853" s="20"/>
      <c r="P1853" s="20"/>
      <c r="Q1853" s="20"/>
      <c r="R1853" s="20"/>
      <c r="S1853" s="20"/>
      <c r="T1853" s="20"/>
      <c r="U1853" s="20"/>
      <c r="V1853" s="20"/>
      <c r="W1853" s="20"/>
      <c r="X1853" s="20"/>
      <c r="Y1853" s="20"/>
    </row>
    <row r="1854" spans="1:25" x14ac:dyDescent="0.25">
      <c r="A1854" s="184"/>
      <c r="B1854" s="185"/>
      <c r="C1854" s="185"/>
      <c r="D1854" s="185"/>
      <c r="E1854" s="185"/>
      <c r="F1854" s="185"/>
      <c r="G1854" s="185"/>
      <c r="H1854" s="20"/>
      <c r="I1854" s="20"/>
      <c r="J1854" s="20"/>
      <c r="K1854" s="20"/>
      <c r="L1854" s="20"/>
      <c r="M1854" s="20"/>
      <c r="N1854" s="20"/>
      <c r="O1854" s="20"/>
      <c r="P1854" s="20"/>
      <c r="Q1854" s="20"/>
      <c r="R1854" s="20"/>
      <c r="S1854" s="20"/>
      <c r="T1854" s="20"/>
      <c r="U1854" s="20"/>
      <c r="V1854" s="20"/>
      <c r="W1854" s="20"/>
      <c r="X1854" s="20"/>
      <c r="Y1854" s="20"/>
    </row>
    <row r="1855" spans="1:25" ht="18.75" x14ac:dyDescent="0.3">
      <c r="A1855" s="58"/>
      <c r="B1855" s="83"/>
      <c r="C1855" s="78"/>
      <c r="D1855" s="5"/>
      <c r="E1855" s="5"/>
      <c r="F1855" s="6"/>
      <c r="G1855" s="115"/>
      <c r="H1855" s="20"/>
      <c r="I1855" s="20"/>
      <c r="J1855" s="20"/>
      <c r="K1855" s="20"/>
      <c r="L1855" s="20"/>
      <c r="M1855" s="20"/>
      <c r="N1855" s="20"/>
      <c r="O1855" s="20"/>
      <c r="P1855" s="20"/>
      <c r="Q1855" s="20"/>
      <c r="R1855" s="20"/>
      <c r="S1855" s="20"/>
      <c r="T1855" s="20"/>
      <c r="U1855" s="20"/>
      <c r="V1855" s="20"/>
      <c r="W1855" s="20"/>
      <c r="X1855" s="20"/>
      <c r="Y1855" s="20"/>
    </row>
    <row r="1856" spans="1:25" ht="18.75" x14ac:dyDescent="0.3">
      <c r="A1856" s="58"/>
      <c r="B1856" s="83"/>
      <c r="C1856" s="78"/>
      <c r="D1856" s="5"/>
      <c r="E1856" s="5"/>
      <c r="F1856" s="6"/>
      <c r="G1856" s="115"/>
      <c r="H1856" s="20"/>
      <c r="I1856" s="20"/>
      <c r="J1856" s="20"/>
      <c r="K1856" s="20"/>
      <c r="L1856" s="20"/>
      <c r="M1856" s="20"/>
      <c r="N1856" s="20"/>
      <c r="O1856" s="20"/>
      <c r="P1856" s="20"/>
      <c r="Q1856" s="20"/>
      <c r="R1856" s="20"/>
      <c r="S1856" s="20"/>
      <c r="T1856" s="20"/>
      <c r="U1856" s="20"/>
      <c r="V1856" s="20"/>
      <c r="W1856" s="20"/>
      <c r="X1856" s="20"/>
      <c r="Y1856" s="20"/>
    </row>
    <row r="1857" spans="1:25" ht="18.75" x14ac:dyDescent="0.3">
      <c r="A1857" s="58"/>
      <c r="B1857" s="83"/>
      <c r="C1857" s="78"/>
      <c r="D1857" s="5"/>
      <c r="E1857" s="5"/>
      <c r="F1857" s="6"/>
      <c r="G1857" s="115"/>
      <c r="H1857" s="20"/>
      <c r="I1857" s="20"/>
      <c r="J1857" s="20"/>
      <c r="K1857" s="20"/>
      <c r="L1857" s="20"/>
      <c r="M1857" s="20"/>
      <c r="N1857" s="20"/>
      <c r="O1857" s="20"/>
      <c r="P1857" s="20"/>
      <c r="Q1857" s="20"/>
      <c r="R1857" s="20"/>
      <c r="S1857" s="20"/>
      <c r="T1857" s="20"/>
      <c r="U1857" s="20"/>
      <c r="V1857" s="20"/>
      <c r="W1857" s="20"/>
      <c r="X1857" s="20"/>
      <c r="Y1857" s="20"/>
    </row>
    <row r="1858" spans="1:25" ht="18.75" x14ac:dyDescent="0.3">
      <c r="A1858" s="58"/>
      <c r="B1858" s="83"/>
      <c r="C1858" s="78"/>
      <c r="D1858" s="5"/>
      <c r="E1858" s="5"/>
      <c r="F1858" s="6"/>
      <c r="G1858" s="115"/>
      <c r="H1858" s="20"/>
      <c r="I1858" s="20"/>
      <c r="J1858" s="20"/>
      <c r="K1858" s="20"/>
      <c r="L1858" s="20"/>
      <c r="M1858" s="20"/>
      <c r="N1858" s="20"/>
      <c r="O1858" s="20"/>
      <c r="P1858" s="20"/>
      <c r="Q1858" s="20"/>
      <c r="R1858" s="20"/>
      <c r="S1858" s="20"/>
      <c r="T1858" s="20"/>
      <c r="U1858" s="20"/>
      <c r="V1858" s="20"/>
      <c r="W1858" s="20"/>
      <c r="X1858" s="20"/>
      <c r="Y1858" s="20"/>
    </row>
    <row r="1859" spans="1:25" ht="18.75" x14ac:dyDescent="0.3">
      <c r="A1859" s="58"/>
      <c r="B1859" s="83"/>
      <c r="C1859" s="78"/>
      <c r="D1859" s="5"/>
      <c r="E1859" s="5"/>
      <c r="F1859" s="6"/>
      <c r="G1859" s="115"/>
      <c r="H1859" s="20"/>
      <c r="I1859" s="20"/>
      <c r="J1859" s="20"/>
      <c r="K1859" s="20"/>
      <c r="L1859" s="20"/>
      <c r="M1859" s="20"/>
      <c r="N1859" s="20"/>
      <c r="O1859" s="20"/>
      <c r="P1859" s="20"/>
      <c r="Q1859" s="20"/>
      <c r="R1859" s="20"/>
      <c r="S1859" s="20"/>
      <c r="T1859" s="20"/>
      <c r="U1859" s="20"/>
      <c r="V1859" s="20"/>
      <c r="W1859" s="20"/>
      <c r="X1859" s="20"/>
      <c r="Y1859" s="20"/>
    </row>
    <row r="1860" spans="1:25" ht="18.75" x14ac:dyDescent="0.3">
      <c r="A1860" s="58"/>
      <c r="B1860" s="83"/>
      <c r="C1860" s="78"/>
      <c r="D1860" s="5"/>
      <c r="E1860" s="5"/>
      <c r="F1860" s="6"/>
      <c r="G1860" s="115"/>
      <c r="H1860" s="20"/>
      <c r="I1860" s="20"/>
      <c r="J1860" s="20"/>
      <c r="K1860" s="20"/>
      <c r="L1860" s="20"/>
      <c r="M1860" s="20"/>
      <c r="N1860" s="20"/>
      <c r="O1860" s="20"/>
      <c r="P1860" s="20"/>
      <c r="Q1860" s="20"/>
      <c r="R1860" s="20"/>
      <c r="S1860" s="20"/>
      <c r="T1860" s="20"/>
      <c r="U1860" s="20"/>
      <c r="V1860" s="20"/>
      <c r="W1860" s="20"/>
      <c r="X1860" s="20"/>
      <c r="Y1860" s="20"/>
    </row>
    <row r="1861" spans="1:25" ht="18.75" x14ac:dyDescent="0.3">
      <c r="A1861" s="58"/>
      <c r="B1861" s="83"/>
      <c r="C1861" s="78"/>
      <c r="D1861" s="5"/>
      <c r="E1861" s="5"/>
      <c r="F1861" s="6"/>
      <c r="G1861" s="115"/>
      <c r="H1861" s="20"/>
      <c r="I1861" s="20"/>
      <c r="J1861" s="20"/>
      <c r="K1861" s="20"/>
      <c r="L1861" s="20"/>
      <c r="M1861" s="20"/>
      <c r="N1861" s="20"/>
      <c r="O1861" s="20"/>
      <c r="P1861" s="20"/>
      <c r="Q1861" s="20"/>
      <c r="R1861" s="20"/>
      <c r="S1861" s="20"/>
      <c r="T1861" s="20"/>
      <c r="U1861" s="20"/>
      <c r="V1861" s="20"/>
      <c r="W1861" s="20"/>
      <c r="X1861" s="20"/>
      <c r="Y1861" s="20"/>
    </row>
    <row r="1862" spans="1:25" ht="18.75" x14ac:dyDescent="0.3">
      <c r="A1862" s="58"/>
      <c r="B1862" s="83"/>
      <c r="C1862" s="78"/>
      <c r="D1862" s="5"/>
      <c r="E1862" s="5"/>
      <c r="F1862" s="6"/>
      <c r="G1862" s="115"/>
      <c r="H1862" s="20"/>
      <c r="I1862" s="20"/>
      <c r="J1862" s="20"/>
      <c r="K1862" s="20"/>
      <c r="L1862" s="20"/>
      <c r="M1862" s="20"/>
      <c r="N1862" s="20"/>
      <c r="O1862" s="20"/>
      <c r="P1862" s="20"/>
      <c r="Q1862" s="20"/>
      <c r="R1862" s="20"/>
      <c r="S1862" s="20"/>
      <c r="T1862" s="20"/>
      <c r="U1862" s="20"/>
      <c r="V1862" s="20"/>
      <c r="W1862" s="20"/>
      <c r="X1862" s="20"/>
      <c r="Y1862" s="20"/>
    </row>
    <row r="1863" spans="1:25" ht="18.75" x14ac:dyDescent="0.3">
      <c r="A1863" s="58"/>
      <c r="B1863" s="83"/>
      <c r="C1863" s="78"/>
      <c r="D1863" s="5"/>
      <c r="E1863" s="5"/>
      <c r="F1863" s="6"/>
      <c r="G1863" s="115"/>
      <c r="H1863" s="20"/>
      <c r="I1863" s="20"/>
      <c r="J1863" s="20"/>
      <c r="K1863" s="20"/>
      <c r="L1863" s="20"/>
      <c r="M1863" s="20"/>
      <c r="N1863" s="20"/>
      <c r="O1863" s="20"/>
      <c r="P1863" s="20"/>
      <c r="Q1863" s="20"/>
      <c r="R1863" s="20"/>
      <c r="S1863" s="20"/>
      <c r="T1863" s="20"/>
      <c r="U1863" s="20"/>
      <c r="V1863" s="20"/>
      <c r="W1863" s="20"/>
      <c r="X1863" s="20"/>
      <c r="Y1863" s="20"/>
    </row>
    <row r="1864" spans="1:25" ht="18.75" x14ac:dyDescent="0.3">
      <c r="A1864" s="58"/>
      <c r="B1864" s="83"/>
      <c r="C1864" s="78"/>
      <c r="D1864" s="5"/>
      <c r="E1864" s="5"/>
      <c r="F1864" s="6"/>
      <c r="G1864" s="115"/>
      <c r="H1864" s="20"/>
      <c r="I1864" s="20"/>
      <c r="J1864" s="20"/>
      <c r="K1864" s="20"/>
      <c r="L1864" s="20"/>
      <c r="M1864" s="20"/>
      <c r="N1864" s="20"/>
      <c r="O1864" s="20"/>
      <c r="P1864" s="20"/>
      <c r="Q1864" s="20"/>
      <c r="R1864" s="20"/>
      <c r="S1864" s="20"/>
      <c r="T1864" s="20"/>
      <c r="U1864" s="20"/>
      <c r="V1864" s="20"/>
      <c r="W1864" s="20"/>
      <c r="X1864" s="20"/>
      <c r="Y1864" s="20"/>
    </row>
    <row r="1865" spans="1:25" ht="18.75" x14ac:dyDescent="0.3">
      <c r="A1865" s="58"/>
      <c r="B1865" s="83"/>
      <c r="C1865" s="78"/>
      <c r="D1865" s="5"/>
      <c r="E1865" s="5"/>
      <c r="F1865" s="6"/>
      <c r="G1865" s="115"/>
      <c r="H1865" s="20"/>
      <c r="I1865" s="20"/>
      <c r="J1865" s="20"/>
      <c r="K1865" s="20"/>
      <c r="L1865" s="20"/>
      <c r="M1865" s="20"/>
      <c r="N1865" s="20"/>
      <c r="O1865" s="20"/>
      <c r="P1865" s="20"/>
      <c r="Q1865" s="20"/>
      <c r="R1865" s="20"/>
      <c r="S1865" s="20"/>
      <c r="T1865" s="20"/>
      <c r="U1865" s="20"/>
      <c r="V1865" s="20"/>
      <c r="W1865" s="20"/>
      <c r="X1865" s="20"/>
      <c r="Y1865" s="20"/>
    </row>
    <row r="1866" spans="1:25" ht="18.75" x14ac:dyDescent="0.3">
      <c r="A1866" s="58"/>
      <c r="B1866" s="83"/>
      <c r="C1866" s="78"/>
      <c r="D1866" s="5"/>
      <c r="E1866" s="5"/>
      <c r="F1866" s="6"/>
      <c r="G1866" s="115"/>
      <c r="H1866" s="20"/>
      <c r="I1866" s="20"/>
      <c r="J1866" s="20"/>
      <c r="K1866" s="20"/>
      <c r="L1866" s="20"/>
      <c r="M1866" s="20"/>
      <c r="N1866" s="20"/>
      <c r="O1866" s="20"/>
      <c r="P1866" s="20"/>
      <c r="Q1866" s="20"/>
      <c r="R1866" s="20"/>
      <c r="S1866" s="20"/>
      <c r="T1866" s="20"/>
      <c r="U1866" s="20"/>
      <c r="V1866" s="20"/>
      <c r="W1866" s="20"/>
      <c r="X1866" s="20"/>
      <c r="Y1866" s="20"/>
    </row>
    <row r="1867" spans="1:25" ht="18.75" x14ac:dyDescent="0.3">
      <c r="A1867" s="58"/>
      <c r="B1867" s="83"/>
      <c r="C1867" s="78"/>
      <c r="D1867" s="5"/>
      <c r="E1867" s="5"/>
      <c r="F1867" s="6"/>
      <c r="G1867" s="115"/>
      <c r="H1867" s="20"/>
      <c r="I1867" s="20"/>
      <c r="J1867" s="20"/>
      <c r="K1867" s="20"/>
      <c r="L1867" s="20"/>
      <c r="M1867" s="20"/>
      <c r="N1867" s="20"/>
      <c r="O1867" s="20"/>
      <c r="P1867" s="20"/>
      <c r="Q1867" s="20"/>
      <c r="R1867" s="20"/>
      <c r="S1867" s="20"/>
      <c r="T1867" s="20"/>
      <c r="U1867" s="20"/>
      <c r="V1867" s="20"/>
      <c r="W1867" s="20"/>
      <c r="X1867" s="20"/>
      <c r="Y1867" s="20"/>
    </row>
    <row r="1868" spans="1:25" ht="18.75" x14ac:dyDescent="0.3">
      <c r="A1868" s="58"/>
      <c r="B1868" s="83"/>
      <c r="C1868" s="78"/>
      <c r="D1868" s="5"/>
      <c r="E1868" s="5"/>
      <c r="F1868" s="6"/>
      <c r="G1868" s="115"/>
      <c r="H1868" s="20"/>
      <c r="I1868" s="20"/>
      <c r="J1868" s="20"/>
      <c r="K1868" s="20"/>
      <c r="L1868" s="20"/>
      <c r="M1868" s="20"/>
      <c r="N1868" s="20"/>
      <c r="O1868" s="20"/>
      <c r="P1868" s="20"/>
      <c r="Q1868" s="20"/>
      <c r="R1868" s="20"/>
      <c r="S1868" s="20"/>
      <c r="T1868" s="20"/>
      <c r="U1868" s="20"/>
      <c r="V1868" s="20"/>
      <c r="W1868" s="20"/>
      <c r="X1868" s="20"/>
      <c r="Y1868" s="20"/>
    </row>
    <row r="1869" spans="1:25" ht="18.75" x14ac:dyDescent="0.3">
      <c r="A1869" s="58"/>
      <c r="B1869" s="83"/>
      <c r="C1869" s="78"/>
      <c r="D1869" s="5"/>
      <c r="E1869" s="5"/>
      <c r="F1869" s="6"/>
      <c r="G1869" s="115"/>
      <c r="H1869" s="20"/>
      <c r="I1869" s="20"/>
      <c r="J1869" s="20"/>
      <c r="K1869" s="20"/>
      <c r="L1869" s="20"/>
      <c r="M1869" s="20"/>
      <c r="N1869" s="20"/>
      <c r="O1869" s="20"/>
      <c r="P1869" s="20"/>
      <c r="Q1869" s="20"/>
      <c r="R1869" s="20"/>
      <c r="S1869" s="20"/>
      <c r="T1869" s="20"/>
      <c r="U1869" s="20"/>
      <c r="V1869" s="20"/>
      <c r="W1869" s="20"/>
      <c r="X1869" s="20"/>
      <c r="Y1869" s="20"/>
    </row>
    <row r="1870" spans="1:25" ht="18.75" x14ac:dyDescent="0.3">
      <c r="A1870" s="58"/>
      <c r="B1870" s="83"/>
      <c r="C1870" s="78"/>
      <c r="D1870" s="5"/>
      <c r="E1870" s="5"/>
      <c r="F1870" s="6"/>
      <c r="G1870" s="115"/>
      <c r="H1870" s="20"/>
      <c r="I1870" s="20"/>
      <c r="J1870" s="20"/>
      <c r="K1870" s="20"/>
      <c r="L1870" s="20"/>
      <c r="M1870" s="20"/>
      <c r="N1870" s="20"/>
      <c r="O1870" s="20"/>
      <c r="P1870" s="20"/>
      <c r="Q1870" s="20"/>
      <c r="R1870" s="20"/>
      <c r="S1870" s="20"/>
      <c r="T1870" s="20"/>
      <c r="U1870" s="20"/>
      <c r="V1870" s="20"/>
      <c r="W1870" s="20"/>
      <c r="X1870" s="20"/>
      <c r="Y1870" s="20"/>
    </row>
    <row r="1871" spans="1:25" ht="18.75" x14ac:dyDescent="0.3">
      <c r="A1871" s="58"/>
      <c r="B1871" s="83"/>
      <c r="C1871" s="78"/>
      <c r="D1871" s="5"/>
      <c r="E1871" s="5"/>
      <c r="F1871" s="6"/>
      <c r="G1871" s="115"/>
      <c r="H1871" s="20"/>
      <c r="I1871" s="20"/>
      <c r="J1871" s="20"/>
      <c r="K1871" s="20"/>
      <c r="L1871" s="20"/>
      <c r="M1871" s="20"/>
      <c r="N1871" s="20"/>
      <c r="O1871" s="20"/>
      <c r="P1871" s="20"/>
      <c r="Q1871" s="20"/>
      <c r="R1871" s="20"/>
      <c r="S1871" s="20"/>
      <c r="T1871" s="20"/>
      <c r="U1871" s="20"/>
      <c r="V1871" s="20"/>
      <c r="W1871" s="20"/>
      <c r="X1871" s="20"/>
      <c r="Y1871" s="20"/>
    </row>
    <row r="1872" spans="1:25" ht="18.75" x14ac:dyDescent="0.3">
      <c r="A1872" s="58"/>
      <c r="B1872" s="83"/>
      <c r="C1872" s="78"/>
      <c r="D1872" s="5"/>
      <c r="E1872" s="5"/>
      <c r="F1872" s="6"/>
      <c r="G1872" s="115"/>
      <c r="H1872" s="20"/>
      <c r="I1872" s="20"/>
      <c r="J1872" s="20"/>
      <c r="K1872" s="20"/>
      <c r="L1872" s="20"/>
      <c r="M1872" s="20"/>
      <c r="N1872" s="20"/>
      <c r="O1872" s="20"/>
      <c r="P1872" s="20"/>
      <c r="Q1872" s="20"/>
      <c r="R1872" s="20"/>
      <c r="S1872" s="20"/>
      <c r="T1872" s="20"/>
      <c r="U1872" s="20"/>
      <c r="V1872" s="20"/>
      <c r="W1872" s="20"/>
      <c r="X1872" s="20"/>
      <c r="Y1872" s="20"/>
    </row>
    <row r="1873" spans="1:25" ht="18.75" x14ac:dyDescent="0.3">
      <c r="A1873" s="58"/>
      <c r="B1873" s="83"/>
      <c r="C1873" s="78"/>
      <c r="D1873" s="5"/>
      <c r="E1873" s="5"/>
      <c r="F1873" s="6"/>
      <c r="G1873" s="115"/>
      <c r="H1873" s="20"/>
      <c r="I1873" s="20"/>
      <c r="J1873" s="20"/>
      <c r="K1873" s="20"/>
      <c r="L1873" s="20"/>
      <c r="M1873" s="20"/>
      <c r="N1873" s="20"/>
      <c r="O1873" s="20"/>
      <c r="P1873" s="20"/>
      <c r="Q1873" s="20"/>
      <c r="R1873" s="20"/>
      <c r="S1873" s="20"/>
      <c r="T1873" s="20"/>
      <c r="U1873" s="20"/>
      <c r="V1873" s="20"/>
      <c r="W1873" s="20"/>
      <c r="X1873" s="20"/>
      <c r="Y1873" s="20"/>
    </row>
    <row r="1874" spans="1:25" ht="18.75" x14ac:dyDescent="0.3">
      <c r="A1874" s="58"/>
      <c r="B1874" s="83"/>
      <c r="C1874" s="78"/>
      <c r="D1874" s="5"/>
      <c r="E1874" s="5"/>
      <c r="F1874" s="6"/>
      <c r="G1874" s="115"/>
      <c r="H1874" s="20"/>
      <c r="I1874" s="20"/>
      <c r="J1874" s="20"/>
      <c r="K1874" s="20"/>
      <c r="L1874" s="20"/>
      <c r="M1874" s="20"/>
      <c r="N1874" s="20"/>
      <c r="O1874" s="20"/>
      <c r="P1874" s="20"/>
      <c r="Q1874" s="20"/>
      <c r="R1874" s="20"/>
      <c r="S1874" s="20"/>
      <c r="T1874" s="20"/>
      <c r="U1874" s="20"/>
      <c r="V1874" s="20"/>
      <c r="W1874" s="20"/>
      <c r="X1874" s="20"/>
      <c r="Y1874" s="20"/>
    </row>
    <row r="1875" spans="1:25" ht="18.75" x14ac:dyDescent="0.3">
      <c r="A1875" s="58"/>
      <c r="B1875" s="83"/>
      <c r="C1875" s="78"/>
      <c r="D1875" s="5"/>
      <c r="E1875" s="5"/>
      <c r="F1875" s="6"/>
      <c r="G1875" s="115"/>
      <c r="H1875" s="20"/>
      <c r="I1875" s="20"/>
      <c r="J1875" s="20"/>
      <c r="K1875" s="20"/>
      <c r="L1875" s="20"/>
      <c r="M1875" s="20"/>
      <c r="N1875" s="20"/>
      <c r="O1875" s="20"/>
      <c r="P1875" s="20"/>
      <c r="Q1875" s="20"/>
      <c r="R1875" s="20"/>
      <c r="S1875" s="20"/>
      <c r="T1875" s="20"/>
      <c r="U1875" s="20"/>
      <c r="V1875" s="20"/>
      <c r="W1875" s="20"/>
      <c r="X1875" s="20"/>
      <c r="Y1875" s="20"/>
    </row>
    <row r="1876" spans="1:25" ht="18.75" x14ac:dyDescent="0.3">
      <c r="A1876" s="58"/>
      <c r="B1876" s="83"/>
      <c r="C1876" s="78"/>
      <c r="D1876" s="5"/>
      <c r="E1876" s="5"/>
      <c r="F1876" s="6"/>
      <c r="G1876" s="115"/>
      <c r="H1876" s="20"/>
      <c r="I1876" s="20"/>
      <c r="J1876" s="20"/>
      <c r="K1876" s="20"/>
      <c r="L1876" s="20"/>
      <c r="M1876" s="20"/>
      <c r="N1876" s="20"/>
      <c r="O1876" s="20"/>
      <c r="P1876" s="20"/>
      <c r="Q1876" s="20"/>
      <c r="R1876" s="20"/>
      <c r="S1876" s="20"/>
      <c r="T1876" s="20"/>
      <c r="U1876" s="20"/>
      <c r="V1876" s="20"/>
      <c r="W1876" s="20"/>
      <c r="X1876" s="20"/>
      <c r="Y1876" s="20"/>
    </row>
    <row r="1877" spans="1:25" ht="18.75" x14ac:dyDescent="0.3">
      <c r="A1877" s="58"/>
      <c r="B1877" s="83"/>
      <c r="C1877" s="78"/>
      <c r="D1877" s="5"/>
      <c r="E1877" s="5"/>
      <c r="F1877" s="6"/>
      <c r="G1877" s="115"/>
      <c r="H1877" s="20"/>
      <c r="I1877" s="20"/>
      <c r="J1877" s="20"/>
      <c r="K1877" s="20"/>
      <c r="L1877" s="20"/>
      <c r="M1877" s="20"/>
      <c r="N1877" s="20"/>
      <c r="O1877" s="20"/>
      <c r="P1877" s="20"/>
      <c r="Q1877" s="20"/>
      <c r="R1877" s="20"/>
      <c r="S1877" s="20"/>
      <c r="T1877" s="20"/>
      <c r="U1877" s="20"/>
      <c r="V1877" s="20"/>
      <c r="W1877" s="20"/>
      <c r="X1877" s="20"/>
      <c r="Y1877" s="20"/>
    </row>
    <row r="1878" spans="1:25" ht="18.75" x14ac:dyDescent="0.3">
      <c r="A1878" s="58"/>
      <c r="B1878" s="83"/>
      <c r="C1878" s="78"/>
      <c r="D1878" s="5"/>
      <c r="E1878" s="5"/>
      <c r="F1878" s="6"/>
      <c r="G1878" s="115"/>
      <c r="H1878" s="20"/>
      <c r="I1878" s="20"/>
      <c r="J1878" s="20"/>
      <c r="K1878" s="20"/>
      <c r="L1878" s="20"/>
      <c r="M1878" s="20"/>
      <c r="N1878" s="20"/>
      <c r="O1878" s="20"/>
      <c r="P1878" s="20"/>
      <c r="Q1878" s="20"/>
      <c r="R1878" s="20"/>
      <c r="S1878" s="20"/>
      <c r="T1878" s="20"/>
      <c r="U1878" s="20"/>
      <c r="V1878" s="20"/>
      <c r="W1878" s="20"/>
      <c r="X1878" s="20"/>
      <c r="Y1878" s="20"/>
    </row>
    <row r="1879" spans="1:25" ht="18.75" x14ac:dyDescent="0.3">
      <c r="A1879" s="58"/>
      <c r="B1879" s="83"/>
      <c r="C1879" s="78"/>
      <c r="D1879" s="5"/>
      <c r="E1879" s="5"/>
      <c r="F1879" s="6"/>
      <c r="G1879" s="115"/>
      <c r="H1879" s="20"/>
      <c r="I1879" s="20"/>
      <c r="J1879" s="20"/>
      <c r="K1879" s="20"/>
      <c r="L1879" s="20"/>
      <c r="M1879" s="20"/>
      <c r="N1879" s="20"/>
      <c r="O1879" s="20"/>
      <c r="P1879" s="20"/>
      <c r="Q1879" s="20"/>
      <c r="R1879" s="20"/>
      <c r="S1879" s="20"/>
      <c r="T1879" s="20"/>
      <c r="U1879" s="20"/>
      <c r="V1879" s="20"/>
      <c r="W1879" s="20"/>
      <c r="X1879" s="20"/>
      <c r="Y1879" s="20"/>
    </row>
    <row r="1880" spans="1:25" ht="18.75" x14ac:dyDescent="0.3">
      <c r="A1880" s="58"/>
      <c r="B1880" s="83"/>
      <c r="C1880" s="78"/>
      <c r="D1880" s="5"/>
      <c r="E1880" s="5"/>
      <c r="F1880" s="6"/>
      <c r="G1880" s="115"/>
      <c r="H1880" s="20"/>
      <c r="I1880" s="20"/>
      <c r="J1880" s="20"/>
      <c r="K1880" s="20"/>
      <c r="L1880" s="20"/>
      <c r="M1880" s="20"/>
      <c r="N1880" s="20"/>
      <c r="O1880" s="20"/>
      <c r="P1880" s="20"/>
      <c r="Q1880" s="20"/>
      <c r="R1880" s="20"/>
      <c r="S1880" s="20"/>
      <c r="T1880" s="20"/>
      <c r="U1880" s="20"/>
      <c r="V1880" s="20"/>
      <c r="W1880" s="20"/>
      <c r="X1880" s="20"/>
      <c r="Y1880" s="20"/>
    </row>
    <row r="1881" spans="1:25" ht="18.75" x14ac:dyDescent="0.3">
      <c r="A1881" s="58"/>
      <c r="B1881" s="83"/>
      <c r="C1881" s="78"/>
      <c r="D1881" s="5"/>
      <c r="E1881" s="5"/>
      <c r="F1881" s="6"/>
      <c r="G1881" s="115"/>
      <c r="H1881" s="20"/>
      <c r="I1881" s="20"/>
      <c r="J1881" s="20"/>
      <c r="K1881" s="20"/>
      <c r="L1881" s="20"/>
      <c r="M1881" s="20"/>
      <c r="N1881" s="20"/>
      <c r="O1881" s="20"/>
      <c r="P1881" s="20"/>
      <c r="Q1881" s="20"/>
      <c r="R1881" s="20"/>
      <c r="S1881" s="20"/>
      <c r="T1881" s="20"/>
      <c r="U1881" s="20"/>
      <c r="V1881" s="20"/>
      <c r="W1881" s="20"/>
      <c r="X1881" s="20"/>
      <c r="Y1881" s="20"/>
    </row>
    <row r="1882" spans="1:25" ht="18.75" x14ac:dyDescent="0.3">
      <c r="A1882" s="58"/>
      <c r="B1882" s="83"/>
      <c r="C1882" s="78"/>
      <c r="D1882" s="5"/>
      <c r="E1882" s="5"/>
      <c r="F1882" s="6"/>
      <c r="G1882" s="115"/>
      <c r="H1882" s="20"/>
      <c r="I1882" s="20"/>
      <c r="J1882" s="20"/>
      <c r="K1882" s="20"/>
      <c r="L1882" s="20"/>
      <c r="M1882" s="20"/>
      <c r="N1882" s="20"/>
      <c r="O1882" s="20"/>
      <c r="P1882" s="20"/>
      <c r="Q1882" s="20"/>
      <c r="R1882" s="20"/>
      <c r="S1882" s="20"/>
      <c r="T1882" s="20"/>
      <c r="U1882" s="20"/>
      <c r="V1882" s="20"/>
      <c r="W1882" s="20"/>
      <c r="X1882" s="20"/>
      <c r="Y1882" s="20"/>
    </row>
    <row r="1883" spans="1:25" ht="18.75" x14ac:dyDescent="0.3">
      <c r="A1883" s="58"/>
      <c r="B1883" s="83"/>
      <c r="C1883" s="78"/>
      <c r="D1883" s="5"/>
      <c r="E1883" s="5"/>
      <c r="F1883" s="6"/>
      <c r="G1883" s="115"/>
      <c r="H1883" s="20"/>
      <c r="I1883" s="20"/>
      <c r="J1883" s="20"/>
      <c r="K1883" s="20"/>
      <c r="L1883" s="20"/>
      <c r="M1883" s="20"/>
      <c r="N1883" s="20"/>
      <c r="O1883" s="20"/>
      <c r="P1883" s="20"/>
      <c r="Q1883" s="20"/>
      <c r="R1883" s="20"/>
      <c r="S1883" s="20"/>
      <c r="T1883" s="20"/>
      <c r="U1883" s="20"/>
      <c r="V1883" s="20"/>
      <c r="W1883" s="20"/>
      <c r="X1883" s="20"/>
      <c r="Y1883" s="20"/>
    </row>
    <row r="1884" spans="1:25" ht="18.75" x14ac:dyDescent="0.3">
      <c r="A1884" s="58"/>
      <c r="B1884" s="83"/>
      <c r="C1884" s="78"/>
      <c r="D1884" s="5"/>
      <c r="E1884" s="5"/>
      <c r="F1884" s="6"/>
      <c r="G1884" s="115"/>
      <c r="H1884" s="20"/>
      <c r="I1884" s="20"/>
      <c r="J1884" s="20"/>
      <c r="K1884" s="20"/>
      <c r="L1884" s="20"/>
      <c r="M1884" s="20"/>
      <c r="N1884" s="20"/>
      <c r="O1884" s="20"/>
      <c r="P1884" s="20"/>
      <c r="Q1884" s="20"/>
      <c r="R1884" s="20"/>
      <c r="S1884" s="20"/>
      <c r="T1884" s="20"/>
      <c r="U1884" s="20"/>
      <c r="V1884" s="20"/>
      <c r="W1884" s="20"/>
      <c r="X1884" s="20"/>
      <c r="Y1884" s="20"/>
    </row>
    <row r="1885" spans="1:25" ht="18.75" x14ac:dyDescent="0.3">
      <c r="A1885" s="58"/>
      <c r="B1885" s="83"/>
      <c r="C1885" s="78"/>
      <c r="D1885" s="5"/>
      <c r="E1885" s="5"/>
      <c r="F1885" s="6"/>
      <c r="G1885" s="115"/>
      <c r="H1885" s="20"/>
      <c r="I1885" s="20"/>
      <c r="J1885" s="20"/>
      <c r="K1885" s="20"/>
      <c r="L1885" s="20"/>
      <c r="M1885" s="20"/>
      <c r="N1885" s="20"/>
      <c r="O1885" s="20"/>
      <c r="P1885" s="20"/>
      <c r="Q1885" s="20"/>
      <c r="R1885" s="20"/>
      <c r="S1885" s="20"/>
      <c r="T1885" s="20"/>
      <c r="U1885" s="20"/>
      <c r="V1885" s="20"/>
      <c r="W1885" s="20"/>
      <c r="X1885" s="20"/>
      <c r="Y1885" s="20"/>
    </row>
    <row r="1886" spans="1:25" ht="18.75" x14ac:dyDescent="0.3">
      <c r="A1886" s="58"/>
      <c r="B1886" s="83"/>
      <c r="C1886" s="78"/>
      <c r="D1886" s="5"/>
      <c r="E1886" s="5"/>
      <c r="F1886" s="6"/>
      <c r="G1886" s="115"/>
      <c r="H1886" s="20"/>
      <c r="I1886" s="20"/>
      <c r="J1886" s="20"/>
      <c r="K1886" s="20"/>
      <c r="L1886" s="20"/>
      <c r="M1886" s="20"/>
      <c r="N1886" s="20"/>
      <c r="O1886" s="20"/>
      <c r="P1886" s="20"/>
      <c r="Q1886" s="20"/>
      <c r="R1886" s="20"/>
      <c r="S1886" s="20"/>
      <c r="T1886" s="20"/>
      <c r="U1886" s="20"/>
      <c r="V1886" s="20"/>
      <c r="W1886" s="20"/>
      <c r="X1886" s="20"/>
      <c r="Y1886" s="20"/>
    </row>
    <row r="1887" spans="1:25" ht="18.75" x14ac:dyDescent="0.3">
      <c r="A1887" s="58"/>
      <c r="B1887" s="83"/>
      <c r="C1887" s="78"/>
      <c r="D1887" s="5"/>
      <c r="E1887" s="5"/>
      <c r="F1887" s="6"/>
      <c r="G1887" s="115"/>
      <c r="H1887" s="20"/>
      <c r="I1887" s="20"/>
      <c r="J1887" s="20"/>
      <c r="K1887" s="20"/>
      <c r="L1887" s="20"/>
      <c r="M1887" s="20"/>
      <c r="N1887" s="20"/>
      <c r="O1887" s="20"/>
      <c r="P1887" s="20"/>
      <c r="Q1887" s="20"/>
      <c r="R1887" s="20"/>
      <c r="S1887" s="20"/>
      <c r="T1887" s="20"/>
      <c r="U1887" s="20"/>
      <c r="V1887" s="20"/>
      <c r="W1887" s="20"/>
      <c r="X1887" s="20"/>
      <c r="Y1887" s="20"/>
    </row>
    <row r="1888" spans="1:25" ht="18.75" x14ac:dyDescent="0.3">
      <c r="A1888" s="58"/>
      <c r="B1888" s="83"/>
      <c r="C1888" s="78"/>
      <c r="D1888" s="5"/>
      <c r="E1888" s="5"/>
      <c r="F1888" s="6"/>
      <c r="G1888" s="115"/>
      <c r="H1888" s="20"/>
      <c r="I1888" s="20"/>
      <c r="J1888" s="20"/>
      <c r="K1888" s="20"/>
      <c r="L1888" s="20"/>
      <c r="M1888" s="20"/>
      <c r="N1888" s="20"/>
      <c r="O1888" s="20"/>
      <c r="P1888" s="20"/>
      <c r="Q1888" s="20"/>
      <c r="R1888" s="20"/>
      <c r="S1888" s="20"/>
      <c r="T1888" s="20"/>
      <c r="U1888" s="20"/>
      <c r="V1888" s="20"/>
      <c r="W1888" s="20"/>
      <c r="X1888" s="20"/>
      <c r="Y1888" s="20"/>
    </row>
    <row r="1889" spans="1:25" ht="18.75" x14ac:dyDescent="0.3">
      <c r="A1889" s="58"/>
      <c r="B1889" s="83"/>
      <c r="C1889" s="78"/>
      <c r="D1889" s="5"/>
      <c r="E1889" s="5"/>
      <c r="F1889" s="6"/>
      <c r="G1889" s="115"/>
      <c r="H1889" s="20"/>
      <c r="I1889" s="20"/>
      <c r="J1889" s="20"/>
      <c r="K1889" s="20"/>
      <c r="L1889" s="20"/>
      <c r="M1889" s="20"/>
      <c r="N1889" s="20"/>
      <c r="O1889" s="20"/>
      <c r="P1889" s="20"/>
      <c r="Q1889" s="20"/>
      <c r="R1889" s="20"/>
      <c r="S1889" s="20"/>
      <c r="T1889" s="20"/>
      <c r="U1889" s="20"/>
      <c r="V1889" s="20"/>
      <c r="W1889" s="20"/>
      <c r="X1889" s="20"/>
      <c r="Y1889" s="20"/>
    </row>
    <row r="1890" spans="1:25" ht="18.75" x14ac:dyDescent="0.3">
      <c r="A1890" s="58"/>
      <c r="B1890" s="83"/>
      <c r="C1890" s="78"/>
      <c r="D1890" s="5"/>
      <c r="E1890" s="5"/>
      <c r="F1890" s="6"/>
      <c r="G1890" s="115"/>
      <c r="H1890" s="20"/>
      <c r="I1890" s="20"/>
      <c r="J1890" s="20"/>
      <c r="K1890" s="20"/>
      <c r="L1890" s="20"/>
      <c r="M1890" s="20"/>
      <c r="N1890" s="20"/>
      <c r="O1890" s="20"/>
      <c r="P1890" s="20"/>
      <c r="Q1890" s="20"/>
      <c r="R1890" s="20"/>
      <c r="S1890" s="20"/>
      <c r="T1890" s="20"/>
      <c r="U1890" s="20"/>
      <c r="V1890" s="20"/>
      <c r="W1890" s="20"/>
      <c r="X1890" s="20"/>
      <c r="Y1890" s="20"/>
    </row>
    <row r="1891" spans="1:25" ht="18.75" x14ac:dyDescent="0.3">
      <c r="A1891" s="58"/>
      <c r="B1891" s="83"/>
      <c r="C1891" s="78"/>
      <c r="D1891" s="5"/>
      <c r="E1891" s="5"/>
      <c r="F1891" s="6"/>
      <c r="G1891" s="115"/>
      <c r="H1891" s="20"/>
      <c r="I1891" s="20"/>
      <c r="J1891" s="20"/>
      <c r="K1891" s="20"/>
      <c r="L1891" s="20"/>
      <c r="M1891" s="20"/>
      <c r="N1891" s="20"/>
      <c r="O1891" s="20"/>
      <c r="P1891" s="20"/>
      <c r="Q1891" s="20"/>
      <c r="R1891" s="20"/>
      <c r="S1891" s="20"/>
      <c r="T1891" s="20"/>
      <c r="U1891" s="20"/>
      <c r="V1891" s="20"/>
      <c r="W1891" s="20"/>
      <c r="X1891" s="20"/>
      <c r="Y1891" s="20"/>
    </row>
    <row r="1892" spans="1:25" ht="18.75" x14ac:dyDescent="0.3">
      <c r="A1892" s="58"/>
      <c r="B1892" s="83"/>
      <c r="C1892" s="78"/>
      <c r="D1892" s="5"/>
      <c r="E1892" s="5"/>
      <c r="F1892" s="6"/>
      <c r="G1892" s="115"/>
      <c r="H1892" s="20"/>
      <c r="I1892" s="20"/>
      <c r="J1892" s="20"/>
      <c r="K1892" s="20"/>
      <c r="L1892" s="20"/>
      <c r="M1892" s="20"/>
      <c r="N1892" s="20"/>
      <c r="O1892" s="20"/>
      <c r="P1892" s="20"/>
      <c r="Q1892" s="20"/>
      <c r="R1892" s="20"/>
      <c r="S1892" s="20"/>
      <c r="T1892" s="20"/>
      <c r="U1892" s="20"/>
      <c r="V1892" s="20"/>
      <c r="W1892" s="20"/>
      <c r="X1892" s="20"/>
      <c r="Y1892" s="20"/>
    </row>
    <row r="1893" spans="1:25" ht="18.75" x14ac:dyDescent="0.3">
      <c r="A1893" s="58"/>
      <c r="B1893" s="83"/>
      <c r="C1893" s="78"/>
      <c r="D1893" s="5"/>
      <c r="E1893" s="5"/>
      <c r="F1893" s="6"/>
      <c r="G1893" s="115"/>
      <c r="H1893" s="20"/>
      <c r="I1893" s="20"/>
      <c r="J1893" s="20"/>
      <c r="K1893" s="20"/>
      <c r="L1893" s="20"/>
      <c r="M1893" s="20"/>
      <c r="N1893" s="20"/>
      <c r="O1893" s="20"/>
      <c r="P1893" s="20"/>
      <c r="Q1893" s="20"/>
      <c r="R1893" s="20"/>
      <c r="S1893" s="20"/>
      <c r="T1893" s="20"/>
      <c r="U1893" s="20"/>
      <c r="V1893" s="20"/>
      <c r="W1893" s="20"/>
      <c r="X1893" s="20"/>
      <c r="Y1893" s="20"/>
    </row>
    <row r="1894" spans="1:25" ht="18.75" x14ac:dyDescent="0.3">
      <c r="A1894" s="58"/>
      <c r="B1894" s="83"/>
      <c r="C1894" s="78"/>
      <c r="D1894" s="5"/>
      <c r="E1894" s="5"/>
      <c r="F1894" s="6"/>
      <c r="G1894" s="115"/>
      <c r="H1894" s="20"/>
      <c r="I1894" s="20"/>
      <c r="J1894" s="20"/>
      <c r="K1894" s="20"/>
      <c r="L1894" s="20"/>
      <c r="M1894" s="20"/>
      <c r="N1894" s="20"/>
      <c r="O1894" s="20"/>
      <c r="P1894" s="20"/>
      <c r="Q1894" s="20"/>
      <c r="R1894" s="20"/>
      <c r="S1894" s="20"/>
      <c r="T1894" s="20"/>
      <c r="U1894" s="20"/>
      <c r="V1894" s="20"/>
      <c r="W1894" s="20"/>
      <c r="X1894" s="20"/>
      <c r="Y1894" s="20"/>
    </row>
    <row r="1895" spans="1:25" ht="18.75" x14ac:dyDescent="0.3">
      <c r="A1895" s="58"/>
      <c r="B1895" s="83"/>
      <c r="C1895" s="78"/>
      <c r="D1895" s="5"/>
      <c r="E1895" s="5"/>
      <c r="F1895" s="6"/>
      <c r="G1895" s="115"/>
      <c r="H1895" s="20"/>
      <c r="I1895" s="20"/>
      <c r="J1895" s="20"/>
      <c r="K1895" s="20"/>
      <c r="L1895" s="20"/>
      <c r="M1895" s="20"/>
      <c r="N1895" s="20"/>
      <c r="O1895" s="20"/>
      <c r="P1895" s="20"/>
      <c r="Q1895" s="20"/>
      <c r="R1895" s="20"/>
      <c r="S1895" s="20"/>
      <c r="T1895" s="20"/>
      <c r="U1895" s="20"/>
      <c r="V1895" s="20"/>
      <c r="W1895" s="20"/>
      <c r="X1895" s="20"/>
      <c r="Y1895" s="20"/>
    </row>
    <row r="1896" spans="1:25" ht="18.75" x14ac:dyDescent="0.3">
      <c r="A1896" s="58"/>
      <c r="B1896" s="83"/>
      <c r="C1896" s="78"/>
      <c r="D1896" s="5"/>
      <c r="E1896" s="5"/>
      <c r="F1896" s="6"/>
      <c r="G1896" s="115"/>
      <c r="H1896" s="20"/>
      <c r="I1896" s="20"/>
      <c r="J1896" s="20"/>
      <c r="K1896" s="20"/>
      <c r="L1896" s="20"/>
      <c r="M1896" s="20"/>
      <c r="N1896" s="20"/>
      <c r="O1896" s="20"/>
      <c r="P1896" s="20"/>
      <c r="Q1896" s="20"/>
      <c r="R1896" s="20"/>
      <c r="S1896" s="20"/>
      <c r="T1896" s="20"/>
      <c r="U1896" s="20"/>
      <c r="V1896" s="20"/>
      <c r="W1896" s="20"/>
      <c r="X1896" s="20"/>
      <c r="Y1896" s="20"/>
    </row>
    <row r="1897" spans="1:25" ht="18.75" x14ac:dyDescent="0.3">
      <c r="A1897" s="58"/>
      <c r="B1897" s="83"/>
      <c r="C1897" s="78"/>
      <c r="D1897" s="5"/>
      <c r="E1897" s="5"/>
      <c r="F1897" s="6"/>
      <c r="G1897" s="115"/>
      <c r="H1897" s="20"/>
      <c r="I1897" s="20"/>
      <c r="J1897" s="20"/>
      <c r="K1897" s="20"/>
      <c r="L1897" s="20"/>
      <c r="M1897" s="20"/>
      <c r="N1897" s="20"/>
      <c r="O1897" s="20"/>
      <c r="P1897" s="20"/>
      <c r="Q1897" s="20"/>
      <c r="R1897" s="20"/>
      <c r="S1897" s="20"/>
      <c r="T1897" s="20"/>
      <c r="U1897" s="20"/>
      <c r="V1897" s="20"/>
      <c r="W1897" s="20"/>
      <c r="X1897" s="20"/>
      <c r="Y1897" s="20"/>
    </row>
    <row r="1898" spans="1:25" ht="18.75" x14ac:dyDescent="0.3">
      <c r="A1898" s="58"/>
      <c r="B1898" s="83"/>
      <c r="C1898" s="78"/>
      <c r="D1898" s="5"/>
      <c r="E1898" s="5"/>
      <c r="F1898" s="6"/>
      <c r="G1898" s="115"/>
      <c r="H1898" s="20"/>
      <c r="I1898" s="20"/>
      <c r="J1898" s="20"/>
      <c r="K1898" s="20"/>
      <c r="L1898" s="20"/>
      <c r="M1898" s="20"/>
      <c r="N1898" s="20"/>
      <c r="O1898" s="20"/>
      <c r="P1898" s="20"/>
      <c r="Q1898" s="20"/>
      <c r="R1898" s="20"/>
      <c r="S1898" s="20"/>
      <c r="T1898" s="20"/>
      <c r="U1898" s="20"/>
      <c r="V1898" s="20"/>
      <c r="W1898" s="20"/>
      <c r="X1898" s="20"/>
      <c r="Y1898" s="20"/>
    </row>
    <row r="1899" spans="1:25" ht="18.75" x14ac:dyDescent="0.3">
      <c r="A1899" s="58"/>
      <c r="B1899" s="83"/>
      <c r="C1899" s="78"/>
      <c r="D1899" s="5"/>
      <c r="E1899" s="5"/>
      <c r="F1899" s="6"/>
      <c r="G1899" s="115"/>
      <c r="H1899" s="20"/>
      <c r="I1899" s="20"/>
      <c r="J1899" s="20"/>
      <c r="K1899" s="20"/>
      <c r="L1899" s="20"/>
      <c r="M1899" s="20"/>
      <c r="N1899" s="20"/>
      <c r="O1899" s="20"/>
      <c r="P1899" s="20"/>
      <c r="Q1899" s="20"/>
      <c r="R1899" s="20"/>
      <c r="S1899" s="20"/>
      <c r="T1899" s="20"/>
      <c r="U1899" s="20"/>
      <c r="V1899" s="20"/>
      <c r="W1899" s="20"/>
      <c r="X1899" s="20"/>
      <c r="Y1899" s="20"/>
    </row>
    <row r="1900" spans="1:25" ht="18.75" x14ac:dyDescent="0.3">
      <c r="A1900" s="58"/>
      <c r="B1900" s="83"/>
      <c r="C1900" s="78"/>
      <c r="D1900" s="5"/>
      <c r="E1900" s="5"/>
      <c r="F1900" s="6"/>
      <c r="G1900" s="115"/>
      <c r="H1900" s="20"/>
      <c r="I1900" s="20"/>
      <c r="J1900" s="20"/>
      <c r="K1900" s="20"/>
      <c r="L1900" s="20"/>
      <c r="M1900" s="20"/>
      <c r="N1900" s="20"/>
      <c r="O1900" s="20"/>
      <c r="P1900" s="20"/>
      <c r="Q1900" s="20"/>
      <c r="R1900" s="20"/>
      <c r="S1900" s="20"/>
      <c r="T1900" s="20"/>
      <c r="U1900" s="20"/>
      <c r="V1900" s="20"/>
      <c r="W1900" s="20"/>
      <c r="X1900" s="20"/>
      <c r="Y1900" s="20"/>
    </row>
    <row r="1901" spans="1:25" ht="18.75" x14ac:dyDescent="0.3">
      <c r="A1901" s="58"/>
      <c r="B1901" s="83"/>
      <c r="C1901" s="78"/>
      <c r="D1901" s="5"/>
      <c r="E1901" s="5"/>
      <c r="F1901" s="6"/>
      <c r="G1901" s="115"/>
      <c r="H1901" s="20"/>
      <c r="I1901" s="20"/>
      <c r="J1901" s="20"/>
      <c r="K1901" s="20"/>
      <c r="L1901" s="20"/>
      <c r="M1901" s="20"/>
      <c r="N1901" s="20"/>
      <c r="O1901" s="20"/>
      <c r="P1901" s="20"/>
      <c r="Q1901" s="20"/>
      <c r="R1901" s="20"/>
      <c r="S1901" s="20"/>
      <c r="T1901" s="20"/>
      <c r="U1901" s="20"/>
      <c r="V1901" s="20"/>
      <c r="W1901" s="20"/>
      <c r="X1901" s="20"/>
      <c r="Y1901" s="20"/>
    </row>
    <row r="1902" spans="1:25" ht="18.75" x14ac:dyDescent="0.3">
      <c r="A1902" s="58"/>
      <c r="B1902" s="83"/>
      <c r="C1902" s="78"/>
      <c r="D1902" s="5"/>
      <c r="E1902" s="5"/>
      <c r="F1902" s="6"/>
      <c r="G1902" s="115"/>
      <c r="H1902" s="20"/>
      <c r="I1902" s="20"/>
      <c r="J1902" s="20"/>
      <c r="K1902" s="20"/>
      <c r="L1902" s="20"/>
      <c r="M1902" s="20"/>
      <c r="N1902" s="20"/>
      <c r="O1902" s="20"/>
      <c r="P1902" s="20"/>
      <c r="Q1902" s="20"/>
      <c r="R1902" s="20"/>
      <c r="S1902" s="20"/>
      <c r="T1902" s="20"/>
      <c r="U1902" s="20"/>
      <c r="V1902" s="20"/>
      <c r="W1902" s="20"/>
      <c r="X1902" s="20"/>
      <c r="Y1902" s="20"/>
    </row>
    <row r="1903" spans="1:25" ht="18.75" x14ac:dyDescent="0.3">
      <c r="A1903" s="58"/>
      <c r="B1903" s="83"/>
      <c r="C1903" s="78"/>
      <c r="D1903" s="5"/>
      <c r="E1903" s="5"/>
      <c r="F1903" s="6"/>
      <c r="G1903" s="115"/>
      <c r="H1903" s="20"/>
      <c r="I1903" s="20"/>
      <c r="J1903" s="20"/>
      <c r="K1903" s="20"/>
      <c r="L1903" s="20"/>
      <c r="M1903" s="20"/>
      <c r="N1903" s="20"/>
      <c r="O1903" s="20"/>
      <c r="P1903" s="20"/>
      <c r="Q1903" s="20"/>
      <c r="R1903" s="20"/>
      <c r="S1903" s="20"/>
      <c r="T1903" s="20"/>
      <c r="U1903" s="20"/>
      <c r="V1903" s="20"/>
      <c r="W1903" s="20"/>
      <c r="X1903" s="20"/>
      <c r="Y1903" s="20"/>
    </row>
    <row r="1904" spans="1:25" ht="18.75" x14ac:dyDescent="0.3">
      <c r="A1904" s="58"/>
      <c r="B1904" s="83"/>
      <c r="C1904" s="78"/>
      <c r="D1904" s="5"/>
      <c r="E1904" s="5"/>
      <c r="F1904" s="6"/>
      <c r="G1904" s="115"/>
      <c r="H1904" s="20"/>
      <c r="I1904" s="20"/>
      <c r="J1904" s="20"/>
      <c r="K1904" s="20"/>
      <c r="L1904" s="20"/>
      <c r="M1904" s="20"/>
      <c r="N1904" s="20"/>
      <c r="O1904" s="20"/>
      <c r="P1904" s="20"/>
      <c r="Q1904" s="20"/>
      <c r="R1904" s="20"/>
      <c r="S1904" s="20"/>
      <c r="T1904" s="20"/>
      <c r="U1904" s="20"/>
      <c r="V1904" s="20"/>
      <c r="W1904" s="20"/>
      <c r="X1904" s="20"/>
      <c r="Y1904" s="20"/>
    </row>
    <row r="1905" spans="1:25" ht="18.75" x14ac:dyDescent="0.3">
      <c r="A1905" s="58"/>
      <c r="B1905" s="83"/>
      <c r="C1905" s="78"/>
      <c r="D1905" s="5"/>
      <c r="E1905" s="5"/>
      <c r="F1905" s="6"/>
      <c r="G1905" s="115"/>
      <c r="H1905" s="20"/>
      <c r="I1905" s="20"/>
      <c r="J1905" s="20"/>
      <c r="K1905" s="20"/>
      <c r="L1905" s="20"/>
      <c r="M1905" s="20"/>
      <c r="N1905" s="20"/>
      <c r="O1905" s="20"/>
      <c r="P1905" s="20"/>
      <c r="Q1905" s="20"/>
      <c r="R1905" s="20"/>
      <c r="S1905" s="20"/>
      <c r="T1905" s="20"/>
      <c r="U1905" s="20"/>
      <c r="V1905" s="20"/>
      <c r="W1905" s="20"/>
      <c r="X1905" s="20"/>
      <c r="Y1905" s="20"/>
    </row>
    <row r="1906" spans="1:25" ht="18.75" x14ac:dyDescent="0.3">
      <c r="A1906" s="58"/>
      <c r="B1906" s="83"/>
      <c r="C1906" s="78"/>
      <c r="D1906" s="5"/>
      <c r="E1906" s="5"/>
      <c r="F1906" s="6"/>
      <c r="G1906" s="115"/>
      <c r="H1906" s="20"/>
      <c r="I1906" s="20"/>
      <c r="J1906" s="20"/>
      <c r="K1906" s="20"/>
      <c r="L1906" s="20"/>
      <c r="M1906" s="20"/>
      <c r="N1906" s="20"/>
      <c r="O1906" s="20"/>
      <c r="P1906" s="20"/>
      <c r="Q1906" s="20"/>
      <c r="R1906" s="20"/>
      <c r="S1906" s="20"/>
      <c r="T1906" s="20"/>
      <c r="U1906" s="20"/>
      <c r="V1906" s="20"/>
      <c r="W1906" s="20"/>
      <c r="X1906" s="20"/>
      <c r="Y1906" s="20"/>
    </row>
    <row r="1907" spans="1:25" ht="18.75" x14ac:dyDescent="0.3">
      <c r="A1907" s="58"/>
      <c r="B1907" s="83"/>
      <c r="C1907" s="78"/>
      <c r="D1907" s="5"/>
      <c r="E1907" s="5"/>
      <c r="F1907" s="6"/>
      <c r="G1907" s="115"/>
      <c r="H1907" s="20"/>
      <c r="I1907" s="20"/>
      <c r="J1907" s="20"/>
      <c r="K1907" s="20"/>
      <c r="L1907" s="20"/>
      <c r="M1907" s="20"/>
      <c r="N1907" s="20"/>
      <c r="O1907" s="20"/>
      <c r="P1907" s="20"/>
      <c r="Q1907" s="20"/>
      <c r="R1907" s="20"/>
      <c r="S1907" s="20"/>
      <c r="T1907" s="20"/>
      <c r="U1907" s="20"/>
      <c r="V1907" s="20"/>
      <c r="W1907" s="20"/>
      <c r="X1907" s="20"/>
      <c r="Y1907" s="20"/>
    </row>
    <row r="1908" spans="1:25" ht="18.75" x14ac:dyDescent="0.3">
      <c r="A1908" s="58"/>
      <c r="B1908" s="83"/>
      <c r="C1908" s="78"/>
      <c r="D1908" s="5"/>
      <c r="E1908" s="5"/>
      <c r="F1908" s="6"/>
      <c r="G1908" s="115"/>
      <c r="H1908" s="20"/>
      <c r="I1908" s="20"/>
      <c r="J1908" s="20"/>
      <c r="K1908" s="20"/>
      <c r="L1908" s="20"/>
      <c r="M1908" s="20"/>
      <c r="N1908" s="20"/>
      <c r="O1908" s="20"/>
      <c r="P1908" s="20"/>
      <c r="Q1908" s="20"/>
      <c r="R1908" s="20"/>
      <c r="S1908" s="20"/>
      <c r="T1908" s="20"/>
      <c r="U1908" s="20"/>
      <c r="V1908" s="20"/>
      <c r="W1908" s="20"/>
      <c r="X1908" s="20"/>
      <c r="Y1908" s="20"/>
    </row>
    <row r="1909" spans="1:25" ht="18.75" x14ac:dyDescent="0.3">
      <c r="A1909" s="58"/>
      <c r="B1909" s="83"/>
      <c r="C1909" s="78"/>
      <c r="D1909" s="5"/>
      <c r="E1909" s="5"/>
      <c r="F1909" s="6"/>
      <c r="G1909" s="115"/>
      <c r="H1909" s="20"/>
      <c r="I1909" s="20"/>
      <c r="J1909" s="20"/>
      <c r="K1909" s="20"/>
      <c r="L1909" s="20"/>
      <c r="M1909" s="20"/>
      <c r="N1909" s="20"/>
      <c r="O1909" s="20"/>
      <c r="P1909" s="20"/>
      <c r="Q1909" s="20"/>
      <c r="R1909" s="20"/>
      <c r="S1909" s="20"/>
      <c r="T1909" s="20"/>
      <c r="U1909" s="20"/>
      <c r="V1909" s="20"/>
      <c r="W1909" s="20"/>
      <c r="X1909" s="20"/>
      <c r="Y1909" s="20"/>
    </row>
    <row r="1910" spans="1:25" ht="18.75" x14ac:dyDescent="0.3">
      <c r="A1910" s="58"/>
      <c r="B1910" s="83"/>
      <c r="C1910" s="78"/>
      <c r="D1910" s="5"/>
      <c r="E1910" s="5"/>
      <c r="F1910" s="6"/>
      <c r="G1910" s="115"/>
      <c r="H1910" s="20"/>
      <c r="I1910" s="20"/>
      <c r="J1910" s="20"/>
      <c r="K1910" s="20"/>
      <c r="L1910" s="20"/>
      <c r="M1910" s="20"/>
      <c r="N1910" s="20"/>
      <c r="O1910" s="20"/>
      <c r="P1910" s="20"/>
      <c r="Q1910" s="20"/>
      <c r="R1910" s="20"/>
      <c r="S1910" s="20"/>
      <c r="T1910" s="20"/>
      <c r="U1910" s="20"/>
      <c r="V1910" s="20"/>
      <c r="W1910" s="20"/>
      <c r="X1910" s="20"/>
      <c r="Y1910" s="20"/>
    </row>
    <row r="1911" spans="1:25" ht="18.75" x14ac:dyDescent="0.3">
      <c r="A1911" s="58"/>
      <c r="B1911" s="83"/>
      <c r="C1911" s="78"/>
      <c r="D1911" s="5"/>
      <c r="E1911" s="5"/>
      <c r="F1911" s="6"/>
      <c r="G1911" s="115"/>
      <c r="H1911" s="20"/>
      <c r="I1911" s="20"/>
      <c r="J1911" s="20"/>
      <c r="K1911" s="20"/>
      <c r="L1911" s="20"/>
      <c r="M1911" s="20"/>
      <c r="N1911" s="20"/>
      <c r="O1911" s="20"/>
      <c r="P1911" s="20"/>
      <c r="Q1911" s="20"/>
      <c r="R1911" s="20"/>
      <c r="S1911" s="20"/>
      <c r="T1911" s="20"/>
      <c r="U1911" s="20"/>
      <c r="V1911" s="20"/>
      <c r="W1911" s="20"/>
      <c r="X1911" s="20"/>
      <c r="Y1911" s="20"/>
    </row>
    <row r="1912" spans="1:25" ht="18.75" x14ac:dyDescent="0.3">
      <c r="A1912" s="58"/>
      <c r="B1912" s="83"/>
      <c r="C1912" s="78"/>
      <c r="D1912" s="5"/>
      <c r="E1912" s="5"/>
      <c r="F1912" s="6"/>
      <c r="G1912" s="115"/>
      <c r="H1912" s="20"/>
      <c r="I1912" s="20"/>
      <c r="J1912" s="20"/>
      <c r="K1912" s="20"/>
      <c r="L1912" s="20"/>
      <c r="M1912" s="20"/>
      <c r="N1912" s="20"/>
      <c r="O1912" s="20"/>
      <c r="P1912" s="20"/>
      <c r="Q1912" s="20"/>
      <c r="R1912" s="20"/>
      <c r="S1912" s="20"/>
      <c r="T1912" s="20"/>
      <c r="U1912" s="20"/>
      <c r="V1912" s="20"/>
      <c r="W1912" s="20"/>
      <c r="X1912" s="20"/>
      <c r="Y1912" s="20"/>
    </row>
    <row r="1913" spans="1:25" ht="18.75" x14ac:dyDescent="0.3">
      <c r="A1913" s="58"/>
      <c r="B1913" s="83"/>
      <c r="C1913" s="78"/>
      <c r="D1913" s="5"/>
      <c r="E1913" s="5"/>
      <c r="F1913" s="6"/>
      <c r="G1913" s="115"/>
      <c r="H1913" s="20"/>
      <c r="I1913" s="20"/>
      <c r="J1913" s="20"/>
      <c r="K1913" s="20"/>
      <c r="L1913" s="20"/>
      <c r="M1913" s="20"/>
      <c r="N1913" s="20"/>
      <c r="O1913" s="20"/>
      <c r="P1913" s="20"/>
      <c r="Q1913" s="20"/>
      <c r="R1913" s="20"/>
      <c r="S1913" s="20"/>
      <c r="T1913" s="20"/>
      <c r="U1913" s="20"/>
      <c r="V1913" s="20"/>
      <c r="W1913" s="20"/>
      <c r="X1913" s="20"/>
      <c r="Y1913" s="20"/>
    </row>
    <row r="1914" spans="1:25" ht="18.75" x14ac:dyDescent="0.3">
      <c r="A1914" s="58"/>
      <c r="B1914" s="83"/>
      <c r="C1914" s="78"/>
      <c r="D1914" s="5"/>
      <c r="E1914" s="5"/>
      <c r="F1914" s="6"/>
      <c r="G1914" s="115"/>
      <c r="H1914" s="20"/>
      <c r="I1914" s="20"/>
      <c r="J1914" s="20"/>
      <c r="K1914" s="20"/>
      <c r="L1914" s="20"/>
      <c r="M1914" s="20"/>
      <c r="N1914" s="20"/>
      <c r="O1914" s="20"/>
      <c r="P1914" s="20"/>
      <c r="Q1914" s="20"/>
      <c r="R1914" s="20"/>
      <c r="S1914" s="20"/>
      <c r="T1914" s="20"/>
      <c r="U1914" s="20"/>
      <c r="V1914" s="20"/>
      <c r="W1914" s="20"/>
      <c r="X1914" s="20"/>
      <c r="Y1914" s="20"/>
    </row>
    <row r="1915" spans="1:25" ht="18.75" x14ac:dyDescent="0.3">
      <c r="A1915" s="58"/>
      <c r="B1915" s="83"/>
      <c r="C1915" s="78"/>
      <c r="D1915" s="5"/>
      <c r="E1915" s="5"/>
      <c r="F1915" s="6"/>
      <c r="G1915" s="115"/>
      <c r="H1915" s="20"/>
      <c r="I1915" s="20"/>
      <c r="J1915" s="20"/>
      <c r="K1915" s="20"/>
      <c r="L1915" s="20"/>
      <c r="M1915" s="20"/>
      <c r="N1915" s="20"/>
      <c r="O1915" s="20"/>
      <c r="P1915" s="20"/>
      <c r="Q1915" s="20"/>
      <c r="R1915" s="20"/>
      <c r="S1915" s="20"/>
      <c r="T1915" s="20"/>
      <c r="U1915" s="20"/>
      <c r="V1915" s="20"/>
      <c r="W1915" s="20"/>
      <c r="X1915" s="20"/>
      <c r="Y1915" s="20"/>
    </row>
    <row r="1916" spans="1:25" ht="18.75" x14ac:dyDescent="0.3">
      <c r="A1916" s="58"/>
      <c r="B1916" s="83"/>
      <c r="C1916" s="78"/>
      <c r="D1916" s="5"/>
      <c r="E1916" s="5"/>
      <c r="F1916" s="6"/>
      <c r="G1916" s="115"/>
      <c r="H1916" s="20"/>
      <c r="I1916" s="20"/>
      <c r="J1916" s="20"/>
      <c r="K1916" s="20"/>
      <c r="L1916" s="20"/>
      <c r="M1916" s="20"/>
      <c r="N1916" s="20"/>
      <c r="O1916" s="20"/>
      <c r="P1916" s="20"/>
      <c r="Q1916" s="20"/>
      <c r="R1916" s="20"/>
      <c r="S1916" s="20"/>
      <c r="T1916" s="20"/>
      <c r="U1916" s="20"/>
      <c r="V1916" s="20"/>
      <c r="W1916" s="20"/>
      <c r="X1916" s="20"/>
      <c r="Y1916" s="20"/>
    </row>
    <row r="1917" spans="1:25" ht="18.75" x14ac:dyDescent="0.3">
      <c r="A1917" s="58"/>
      <c r="B1917" s="83"/>
      <c r="C1917" s="78"/>
      <c r="D1917" s="5"/>
      <c r="E1917" s="5"/>
      <c r="F1917" s="6"/>
      <c r="G1917" s="115"/>
      <c r="H1917" s="20"/>
      <c r="I1917" s="20"/>
      <c r="J1917" s="20"/>
      <c r="K1917" s="20"/>
      <c r="L1917" s="20"/>
      <c r="M1917" s="20"/>
      <c r="N1917" s="20"/>
      <c r="O1917" s="20"/>
      <c r="P1917" s="20"/>
      <c r="Q1917" s="20"/>
      <c r="R1917" s="20"/>
      <c r="S1917" s="20"/>
      <c r="T1917" s="20"/>
      <c r="U1917" s="20"/>
      <c r="V1917" s="20"/>
      <c r="W1917" s="20"/>
      <c r="X1917" s="20"/>
      <c r="Y1917" s="20"/>
    </row>
    <row r="1918" spans="1:25" ht="18.75" x14ac:dyDescent="0.3">
      <c r="A1918" s="58"/>
      <c r="B1918" s="83"/>
      <c r="C1918" s="78"/>
      <c r="D1918" s="5"/>
      <c r="E1918" s="5"/>
      <c r="F1918" s="6"/>
      <c r="G1918" s="115"/>
      <c r="H1918" s="20"/>
      <c r="I1918" s="20"/>
      <c r="J1918" s="20"/>
      <c r="K1918" s="20"/>
      <c r="L1918" s="20"/>
      <c r="M1918" s="20"/>
      <c r="N1918" s="20"/>
      <c r="O1918" s="20"/>
      <c r="P1918" s="20"/>
      <c r="Q1918" s="20"/>
      <c r="R1918" s="20"/>
      <c r="S1918" s="20"/>
      <c r="T1918" s="20"/>
      <c r="U1918" s="20"/>
      <c r="V1918" s="20"/>
      <c r="W1918" s="20"/>
      <c r="X1918" s="20"/>
      <c r="Y1918" s="20"/>
    </row>
    <row r="1919" spans="1:25" ht="18.75" x14ac:dyDescent="0.3">
      <c r="A1919" s="58"/>
      <c r="B1919" s="83"/>
      <c r="C1919" s="78"/>
      <c r="D1919" s="5"/>
      <c r="E1919" s="5"/>
      <c r="F1919" s="6"/>
      <c r="G1919" s="115"/>
      <c r="H1919" s="20"/>
      <c r="I1919" s="20"/>
      <c r="J1919" s="20"/>
      <c r="K1919" s="20"/>
      <c r="L1919" s="20"/>
      <c r="M1919" s="20"/>
      <c r="N1919" s="20"/>
      <c r="O1919" s="20"/>
      <c r="P1919" s="20"/>
      <c r="Q1919" s="20"/>
      <c r="R1919" s="20"/>
      <c r="S1919" s="20"/>
      <c r="T1919" s="20"/>
      <c r="U1919" s="20"/>
      <c r="V1919" s="20"/>
      <c r="W1919" s="20"/>
      <c r="X1919" s="20"/>
      <c r="Y1919" s="20"/>
    </row>
    <row r="1920" spans="1:25" ht="18.75" x14ac:dyDescent="0.3">
      <c r="A1920" s="58"/>
      <c r="B1920" s="83"/>
      <c r="C1920" s="78"/>
      <c r="D1920" s="5"/>
      <c r="E1920" s="5"/>
      <c r="F1920" s="6"/>
      <c r="G1920" s="115"/>
      <c r="H1920" s="20"/>
      <c r="I1920" s="20"/>
      <c r="J1920" s="20"/>
      <c r="K1920" s="20"/>
      <c r="L1920" s="20"/>
      <c r="M1920" s="20"/>
      <c r="N1920" s="20"/>
      <c r="O1920" s="20"/>
      <c r="P1920" s="20"/>
      <c r="Q1920" s="20"/>
      <c r="R1920" s="20"/>
      <c r="S1920" s="20"/>
      <c r="T1920" s="20"/>
      <c r="U1920" s="20"/>
      <c r="V1920" s="20"/>
      <c r="W1920" s="20"/>
      <c r="X1920" s="20"/>
      <c r="Y1920" s="20"/>
    </row>
    <row r="1921" spans="1:25" x14ac:dyDescent="0.25">
      <c r="A1921" s="184"/>
      <c r="B1921" s="185"/>
      <c r="C1921" s="185"/>
      <c r="D1921" s="185"/>
      <c r="E1921" s="185"/>
      <c r="F1921" s="185"/>
      <c r="G1921" s="185"/>
      <c r="H1921" s="20"/>
      <c r="I1921" s="20"/>
      <c r="J1921" s="20"/>
      <c r="K1921" s="20"/>
      <c r="L1921" s="20"/>
      <c r="M1921" s="20"/>
      <c r="N1921" s="20"/>
      <c r="O1921" s="20"/>
      <c r="P1921" s="20"/>
      <c r="Q1921" s="20"/>
      <c r="R1921" s="20"/>
      <c r="S1921" s="20"/>
      <c r="T1921" s="20"/>
      <c r="U1921" s="20"/>
      <c r="V1921" s="20"/>
      <c r="W1921" s="20"/>
      <c r="X1921" s="20"/>
      <c r="Y1921" s="20"/>
    </row>
    <row r="1922" spans="1:25" ht="18.75" x14ac:dyDescent="0.3">
      <c r="A1922" s="58"/>
      <c r="B1922" s="83"/>
      <c r="C1922" s="78"/>
      <c r="D1922" s="5"/>
      <c r="E1922" s="5"/>
      <c r="F1922" s="6"/>
      <c r="G1922" s="115"/>
      <c r="H1922" s="20"/>
      <c r="I1922" s="20"/>
      <c r="J1922" s="20"/>
      <c r="K1922" s="20"/>
      <c r="L1922" s="20"/>
      <c r="M1922" s="20"/>
      <c r="N1922" s="20"/>
      <c r="O1922" s="20"/>
      <c r="P1922" s="20"/>
      <c r="Q1922" s="20"/>
      <c r="R1922" s="20"/>
      <c r="S1922" s="20"/>
      <c r="T1922" s="20"/>
      <c r="U1922" s="20"/>
      <c r="V1922" s="20"/>
      <c r="W1922" s="20"/>
      <c r="X1922" s="20"/>
      <c r="Y1922" s="20"/>
    </row>
    <row r="1923" spans="1:25" ht="18.75" x14ac:dyDescent="0.3">
      <c r="A1923" s="58"/>
      <c r="B1923" s="83"/>
      <c r="C1923" s="78"/>
      <c r="D1923" s="5"/>
      <c r="E1923" s="5"/>
      <c r="F1923" s="6"/>
      <c r="G1923" s="115"/>
      <c r="H1923" s="20"/>
      <c r="I1923" s="20"/>
      <c r="J1923" s="20"/>
      <c r="K1923" s="20"/>
      <c r="L1923" s="20"/>
      <c r="M1923" s="20"/>
      <c r="N1923" s="20"/>
      <c r="O1923" s="20"/>
      <c r="P1923" s="20"/>
      <c r="Q1923" s="20"/>
      <c r="R1923" s="20"/>
      <c r="S1923" s="20"/>
      <c r="T1923" s="20"/>
      <c r="U1923" s="20"/>
      <c r="V1923" s="20"/>
      <c r="W1923" s="20"/>
      <c r="X1923" s="20"/>
      <c r="Y1923" s="20"/>
    </row>
    <row r="1924" spans="1:25" ht="18.75" x14ac:dyDescent="0.3">
      <c r="A1924" s="58"/>
      <c r="B1924" s="83"/>
      <c r="C1924" s="78"/>
      <c r="D1924" s="5"/>
      <c r="E1924" s="5"/>
      <c r="F1924" s="6"/>
      <c r="G1924" s="115"/>
      <c r="H1924" s="20"/>
      <c r="I1924" s="20"/>
      <c r="J1924" s="20"/>
      <c r="K1924" s="20"/>
      <c r="L1924" s="20"/>
      <c r="M1924" s="20"/>
      <c r="N1924" s="20"/>
      <c r="O1924" s="20"/>
      <c r="P1924" s="20"/>
      <c r="Q1924" s="20"/>
      <c r="R1924" s="20"/>
      <c r="S1924" s="20"/>
      <c r="T1924" s="20"/>
      <c r="U1924" s="20"/>
      <c r="V1924" s="20"/>
      <c r="W1924" s="20"/>
      <c r="X1924" s="20"/>
      <c r="Y1924" s="20"/>
    </row>
    <row r="1925" spans="1:25" ht="18.75" x14ac:dyDescent="0.3">
      <c r="A1925" s="58"/>
      <c r="B1925" s="83"/>
      <c r="C1925" s="78"/>
      <c r="D1925" s="5"/>
      <c r="E1925" s="5"/>
      <c r="F1925" s="6"/>
      <c r="G1925" s="115"/>
      <c r="H1925" s="20"/>
      <c r="I1925" s="20"/>
      <c r="J1925" s="20"/>
      <c r="K1925" s="20"/>
      <c r="L1925" s="20"/>
      <c r="M1925" s="20"/>
      <c r="N1925" s="20"/>
      <c r="O1925" s="20"/>
      <c r="P1925" s="20"/>
      <c r="Q1925" s="20"/>
      <c r="R1925" s="20"/>
      <c r="S1925" s="20"/>
      <c r="T1925" s="20"/>
      <c r="U1925" s="20"/>
      <c r="V1925" s="20"/>
      <c r="W1925" s="20"/>
      <c r="X1925" s="20"/>
      <c r="Y1925" s="20"/>
    </row>
    <row r="1926" spans="1:25" ht="18.75" x14ac:dyDescent="0.3">
      <c r="A1926" s="58"/>
      <c r="B1926" s="83"/>
      <c r="C1926" s="78"/>
      <c r="D1926" s="5"/>
      <c r="E1926" s="5"/>
      <c r="F1926" s="6"/>
      <c r="G1926" s="115"/>
      <c r="H1926" s="20"/>
      <c r="I1926" s="20"/>
      <c r="J1926" s="20"/>
      <c r="K1926" s="20"/>
      <c r="L1926" s="20"/>
      <c r="M1926" s="20"/>
      <c r="N1926" s="20"/>
      <c r="O1926" s="20"/>
      <c r="P1926" s="20"/>
      <c r="Q1926" s="20"/>
      <c r="R1926" s="20"/>
      <c r="S1926" s="20"/>
      <c r="T1926" s="20"/>
      <c r="U1926" s="20"/>
      <c r="V1926" s="20"/>
      <c r="W1926" s="20"/>
      <c r="X1926" s="20"/>
      <c r="Y1926" s="20"/>
    </row>
    <row r="1927" spans="1:25" ht="18.75" x14ac:dyDescent="0.3">
      <c r="A1927" s="58"/>
      <c r="B1927" s="83"/>
      <c r="C1927" s="78"/>
      <c r="D1927" s="5"/>
      <c r="E1927" s="5"/>
      <c r="F1927" s="6"/>
      <c r="G1927" s="115"/>
      <c r="H1927" s="20"/>
      <c r="I1927" s="20"/>
      <c r="J1927" s="20"/>
      <c r="K1927" s="20"/>
      <c r="L1927" s="20"/>
      <c r="M1927" s="20"/>
      <c r="N1927" s="20"/>
      <c r="O1927" s="20"/>
      <c r="P1927" s="20"/>
      <c r="Q1927" s="20"/>
      <c r="R1927" s="20"/>
      <c r="S1927" s="20"/>
      <c r="T1927" s="20"/>
      <c r="U1927" s="20"/>
      <c r="V1927" s="20"/>
      <c r="W1927" s="20"/>
      <c r="X1927" s="20"/>
      <c r="Y1927" s="20"/>
    </row>
    <row r="1928" spans="1:25" ht="18.75" x14ac:dyDescent="0.3">
      <c r="A1928" s="58"/>
      <c r="B1928" s="83"/>
      <c r="C1928" s="78"/>
      <c r="D1928" s="5"/>
      <c r="E1928" s="5"/>
      <c r="F1928" s="6"/>
      <c r="G1928" s="115"/>
      <c r="H1928" s="20"/>
      <c r="I1928" s="20"/>
      <c r="J1928" s="20"/>
      <c r="K1928" s="20"/>
      <c r="L1928" s="20"/>
      <c r="M1928" s="20"/>
      <c r="N1928" s="20"/>
      <c r="O1928" s="20"/>
      <c r="P1928" s="20"/>
      <c r="Q1928" s="20"/>
      <c r="R1928" s="20"/>
      <c r="S1928" s="20"/>
      <c r="T1928" s="20"/>
      <c r="U1928" s="20"/>
      <c r="V1928" s="20"/>
      <c r="W1928" s="20"/>
      <c r="X1928" s="20"/>
      <c r="Y1928" s="20"/>
    </row>
    <row r="1929" spans="1:25" ht="18.75" x14ac:dyDescent="0.3">
      <c r="A1929" s="58"/>
      <c r="B1929" s="83"/>
      <c r="C1929" s="78"/>
      <c r="D1929" s="5"/>
      <c r="E1929" s="5"/>
      <c r="F1929" s="6"/>
      <c r="G1929" s="115"/>
      <c r="H1929" s="20"/>
      <c r="I1929" s="20"/>
      <c r="J1929" s="20"/>
      <c r="K1929" s="20"/>
      <c r="L1929" s="20"/>
      <c r="M1929" s="20"/>
      <c r="N1929" s="20"/>
      <c r="O1929" s="20"/>
      <c r="P1929" s="20"/>
      <c r="Q1929" s="20"/>
      <c r="R1929" s="20"/>
      <c r="S1929" s="20"/>
      <c r="T1929" s="20"/>
      <c r="U1929" s="20"/>
      <c r="V1929" s="20"/>
      <c r="W1929" s="20"/>
      <c r="X1929" s="20"/>
      <c r="Y1929" s="20"/>
    </row>
    <row r="1930" spans="1:25" ht="18.75" x14ac:dyDescent="0.3">
      <c r="A1930" s="58"/>
      <c r="B1930" s="83"/>
      <c r="C1930" s="78"/>
      <c r="D1930" s="5"/>
      <c r="E1930" s="5"/>
      <c r="F1930" s="6"/>
      <c r="G1930" s="115"/>
      <c r="H1930" s="20"/>
      <c r="I1930" s="20"/>
      <c r="J1930" s="20"/>
      <c r="K1930" s="20"/>
      <c r="L1930" s="20"/>
      <c r="M1930" s="20"/>
      <c r="N1930" s="20"/>
      <c r="O1930" s="20"/>
      <c r="P1930" s="20"/>
      <c r="Q1930" s="20"/>
      <c r="R1930" s="20"/>
      <c r="S1930" s="20"/>
      <c r="T1930" s="20"/>
      <c r="U1930" s="20"/>
      <c r="V1930" s="20"/>
      <c r="W1930" s="20"/>
      <c r="X1930" s="20"/>
      <c r="Y1930" s="20"/>
    </row>
    <row r="1931" spans="1:25" ht="18.75" x14ac:dyDescent="0.3">
      <c r="A1931" s="58"/>
      <c r="B1931" s="83"/>
      <c r="C1931" s="78"/>
      <c r="D1931" s="5"/>
      <c r="E1931" s="5"/>
      <c r="F1931" s="6"/>
      <c r="G1931" s="115"/>
      <c r="H1931" s="20"/>
      <c r="I1931" s="20"/>
      <c r="J1931" s="20"/>
      <c r="K1931" s="20"/>
      <c r="L1931" s="20"/>
      <c r="M1931" s="20"/>
      <c r="N1931" s="20"/>
      <c r="O1931" s="20"/>
      <c r="P1931" s="20"/>
      <c r="Q1931" s="20"/>
      <c r="R1931" s="20"/>
      <c r="S1931" s="20"/>
      <c r="T1931" s="20"/>
      <c r="U1931" s="20"/>
      <c r="V1931" s="20"/>
      <c r="W1931" s="20"/>
      <c r="X1931" s="20"/>
      <c r="Y1931" s="20"/>
    </row>
    <row r="1932" spans="1:25" ht="18.75" x14ac:dyDescent="0.3">
      <c r="A1932" s="58"/>
      <c r="B1932" s="83"/>
      <c r="C1932" s="78"/>
      <c r="D1932" s="5"/>
      <c r="E1932" s="5"/>
      <c r="F1932" s="6"/>
      <c r="G1932" s="115"/>
      <c r="H1932" s="20"/>
      <c r="I1932" s="20"/>
      <c r="J1932" s="20"/>
      <c r="K1932" s="20"/>
      <c r="L1932" s="20"/>
      <c r="M1932" s="20"/>
      <c r="N1932" s="20"/>
      <c r="O1932" s="20"/>
      <c r="P1932" s="20"/>
      <c r="Q1932" s="20"/>
      <c r="R1932" s="20"/>
      <c r="S1932" s="20"/>
      <c r="T1932" s="20"/>
      <c r="U1932" s="20"/>
      <c r="V1932" s="20"/>
      <c r="W1932" s="20"/>
      <c r="X1932" s="20"/>
      <c r="Y1932" s="20"/>
    </row>
    <row r="1933" spans="1:25" ht="18.75" x14ac:dyDescent="0.3">
      <c r="A1933" s="58"/>
      <c r="B1933" s="80"/>
      <c r="C1933" s="76"/>
      <c r="D1933" s="5"/>
      <c r="E1933" s="5"/>
      <c r="F1933" s="6"/>
      <c r="G1933" s="115"/>
      <c r="H1933" s="20"/>
      <c r="I1933" s="20"/>
      <c r="J1933" s="20"/>
      <c r="K1933" s="20"/>
      <c r="L1933" s="20"/>
      <c r="M1933" s="20"/>
      <c r="N1933" s="20"/>
      <c r="O1933" s="20"/>
      <c r="P1933" s="20"/>
      <c r="Q1933" s="20"/>
      <c r="R1933" s="20"/>
      <c r="S1933" s="20"/>
      <c r="T1933" s="20"/>
      <c r="U1933" s="20"/>
      <c r="V1933" s="20"/>
      <c r="W1933" s="20"/>
      <c r="X1933" s="20"/>
      <c r="Y1933" s="20"/>
    </row>
    <row r="1934" spans="1:25" ht="18.75" x14ac:dyDescent="0.3">
      <c r="A1934" s="58"/>
      <c r="B1934" s="80"/>
      <c r="C1934" s="76"/>
      <c r="D1934" s="5"/>
      <c r="E1934" s="5"/>
      <c r="F1934" s="6"/>
      <c r="G1934" s="115"/>
      <c r="H1934" s="20"/>
      <c r="I1934" s="20"/>
      <c r="J1934" s="20"/>
      <c r="K1934" s="20"/>
      <c r="L1934" s="20"/>
      <c r="M1934" s="20"/>
      <c r="N1934" s="20"/>
      <c r="O1934" s="20"/>
      <c r="P1934" s="20"/>
      <c r="Q1934" s="20"/>
      <c r="R1934" s="20"/>
      <c r="S1934" s="20"/>
      <c r="T1934" s="20"/>
      <c r="U1934" s="20"/>
      <c r="V1934" s="20"/>
      <c r="W1934" s="20"/>
      <c r="X1934" s="20"/>
      <c r="Y1934" s="20"/>
    </row>
    <row r="1935" spans="1:25" ht="18.75" x14ac:dyDescent="0.3">
      <c r="A1935" s="58"/>
      <c r="B1935" s="80"/>
      <c r="C1935" s="76"/>
      <c r="D1935" s="5"/>
      <c r="E1935" s="5"/>
      <c r="F1935" s="6"/>
      <c r="G1935" s="115"/>
      <c r="H1935" s="20"/>
      <c r="I1935" s="20"/>
      <c r="J1935" s="20"/>
      <c r="K1935" s="20"/>
      <c r="L1935" s="20"/>
      <c r="M1935" s="20"/>
      <c r="N1935" s="20"/>
      <c r="O1935" s="20"/>
      <c r="P1935" s="20"/>
      <c r="Q1935" s="20"/>
      <c r="R1935" s="20"/>
      <c r="S1935" s="20"/>
      <c r="T1935" s="20"/>
      <c r="U1935" s="20"/>
      <c r="V1935" s="20"/>
      <c r="W1935" s="20"/>
      <c r="X1935" s="20"/>
      <c r="Y1935" s="20"/>
    </row>
    <row r="1936" spans="1:25" x14ac:dyDescent="0.25">
      <c r="A1936" s="184"/>
      <c r="B1936" s="185"/>
      <c r="C1936" s="185"/>
      <c r="D1936" s="185"/>
      <c r="E1936" s="185"/>
      <c r="F1936" s="185"/>
      <c r="G1936" s="185"/>
      <c r="H1936" s="20"/>
      <c r="I1936" s="20"/>
      <c r="J1936" s="20"/>
      <c r="K1936" s="20"/>
      <c r="L1936" s="20"/>
      <c r="M1936" s="20"/>
      <c r="N1936" s="20"/>
      <c r="O1936" s="20"/>
      <c r="P1936" s="20"/>
      <c r="Q1936" s="20"/>
      <c r="R1936" s="20"/>
      <c r="S1936" s="20"/>
      <c r="T1936" s="20"/>
      <c r="U1936" s="20"/>
      <c r="V1936" s="20"/>
      <c r="W1936" s="20"/>
      <c r="X1936" s="20"/>
      <c r="Y1936" s="20"/>
    </row>
    <row r="1937" spans="1:25" ht="18.75" x14ac:dyDescent="0.3">
      <c r="A1937" s="58"/>
      <c r="B1937" s="80"/>
      <c r="C1937" s="76"/>
      <c r="D1937" s="5"/>
      <c r="E1937" s="5"/>
      <c r="F1937" s="6"/>
      <c r="G1937" s="115"/>
      <c r="H1937" s="20"/>
      <c r="I1937" s="20"/>
      <c r="J1937" s="20"/>
      <c r="K1937" s="20"/>
      <c r="L1937" s="20"/>
      <c r="M1937" s="20"/>
      <c r="N1937" s="20"/>
      <c r="O1937" s="20"/>
      <c r="P1937" s="20"/>
      <c r="Q1937" s="20"/>
      <c r="R1937" s="20"/>
      <c r="S1937" s="20"/>
      <c r="T1937" s="20"/>
      <c r="U1937" s="20"/>
      <c r="V1937" s="20"/>
      <c r="W1937" s="20"/>
      <c r="X1937" s="20"/>
      <c r="Y1937" s="20"/>
    </row>
    <row r="1938" spans="1:25" ht="18.75" x14ac:dyDescent="0.3">
      <c r="A1938" s="58"/>
      <c r="B1938" s="80"/>
      <c r="C1938" s="76"/>
      <c r="D1938" s="5"/>
      <c r="E1938" s="5"/>
      <c r="F1938" s="6"/>
      <c r="G1938" s="115"/>
      <c r="H1938" s="20"/>
      <c r="I1938" s="20"/>
      <c r="J1938" s="20"/>
      <c r="K1938" s="20"/>
      <c r="L1938" s="20"/>
      <c r="M1938" s="20"/>
      <c r="N1938" s="20"/>
      <c r="O1938" s="20"/>
      <c r="P1938" s="20"/>
      <c r="Q1938" s="20"/>
      <c r="R1938" s="20"/>
      <c r="S1938" s="20"/>
      <c r="T1938" s="20"/>
      <c r="U1938" s="20"/>
      <c r="V1938" s="20"/>
      <c r="W1938" s="20"/>
      <c r="X1938" s="20"/>
      <c r="Y1938" s="20"/>
    </row>
    <row r="1939" spans="1:25" ht="18.75" x14ac:dyDescent="0.3">
      <c r="A1939" s="58"/>
      <c r="B1939" s="80"/>
      <c r="C1939" s="76"/>
      <c r="D1939" s="5"/>
      <c r="E1939" s="5"/>
      <c r="F1939" s="6"/>
      <c r="G1939" s="115"/>
      <c r="H1939" s="20"/>
      <c r="I1939" s="20"/>
      <c r="J1939" s="20"/>
      <c r="K1939" s="20"/>
      <c r="L1939" s="20"/>
      <c r="M1939" s="20"/>
      <c r="N1939" s="20"/>
      <c r="O1939" s="20"/>
      <c r="P1939" s="20"/>
      <c r="Q1939" s="20"/>
      <c r="R1939" s="20"/>
      <c r="S1939" s="20"/>
      <c r="T1939" s="20"/>
      <c r="U1939" s="20"/>
      <c r="V1939" s="20"/>
      <c r="W1939" s="20"/>
      <c r="X1939" s="20"/>
      <c r="Y1939" s="20"/>
    </row>
    <row r="1940" spans="1:25" ht="18.75" x14ac:dyDescent="0.3">
      <c r="A1940" s="58"/>
      <c r="B1940" s="80"/>
      <c r="C1940" s="76"/>
      <c r="D1940" s="5"/>
      <c r="E1940" s="5"/>
      <c r="F1940" s="6"/>
      <c r="G1940" s="115"/>
      <c r="H1940" s="20"/>
      <c r="I1940" s="20"/>
      <c r="J1940" s="20"/>
      <c r="K1940" s="20"/>
      <c r="L1940" s="20"/>
      <c r="M1940" s="20"/>
      <c r="N1940" s="20"/>
      <c r="O1940" s="20"/>
      <c r="P1940" s="20"/>
      <c r="Q1940" s="20"/>
      <c r="R1940" s="20"/>
      <c r="S1940" s="20"/>
      <c r="T1940" s="20"/>
      <c r="U1940" s="20"/>
      <c r="V1940" s="20"/>
      <c r="W1940" s="20"/>
      <c r="X1940" s="20"/>
      <c r="Y1940" s="20"/>
    </row>
    <row r="1941" spans="1:25" ht="18.75" x14ac:dyDescent="0.3">
      <c r="A1941" s="58"/>
      <c r="B1941" s="80"/>
      <c r="C1941" s="76"/>
      <c r="D1941" s="5"/>
      <c r="E1941" s="5"/>
      <c r="F1941" s="6"/>
      <c r="G1941" s="115"/>
      <c r="H1941" s="20"/>
      <c r="I1941" s="20"/>
      <c r="J1941" s="20"/>
      <c r="K1941" s="20"/>
      <c r="L1941" s="20"/>
      <c r="M1941" s="20"/>
      <c r="N1941" s="20"/>
      <c r="O1941" s="20"/>
      <c r="P1941" s="20"/>
      <c r="Q1941" s="20"/>
      <c r="R1941" s="20"/>
      <c r="S1941" s="20"/>
      <c r="T1941" s="20"/>
      <c r="U1941" s="20"/>
      <c r="V1941" s="20"/>
      <c r="W1941" s="20"/>
      <c r="X1941" s="20"/>
      <c r="Y1941" s="20"/>
    </row>
    <row r="1942" spans="1:25" ht="18.75" x14ac:dyDescent="0.3">
      <c r="A1942" s="58"/>
      <c r="B1942" s="80"/>
      <c r="C1942" s="76"/>
      <c r="D1942" s="5"/>
      <c r="E1942" s="5"/>
      <c r="F1942" s="6"/>
      <c r="G1942" s="115"/>
      <c r="H1942" s="20"/>
      <c r="I1942" s="20"/>
      <c r="J1942" s="20"/>
      <c r="K1942" s="20"/>
      <c r="L1942" s="20"/>
      <c r="M1942" s="20"/>
      <c r="N1942" s="20"/>
      <c r="O1942" s="20"/>
      <c r="P1942" s="20"/>
      <c r="Q1942" s="20"/>
      <c r="R1942" s="20"/>
      <c r="S1942" s="20"/>
      <c r="T1942" s="20"/>
      <c r="U1942" s="20"/>
      <c r="V1942" s="20"/>
      <c r="W1942" s="20"/>
      <c r="X1942" s="20"/>
      <c r="Y1942" s="20"/>
    </row>
    <row r="1943" spans="1:25" ht="18.75" x14ac:dyDescent="0.3">
      <c r="A1943" s="58"/>
      <c r="B1943" s="80"/>
      <c r="C1943" s="76"/>
      <c r="D1943" s="5"/>
      <c r="E1943" s="5"/>
      <c r="F1943" s="6"/>
      <c r="G1943" s="115"/>
      <c r="H1943" s="20"/>
      <c r="I1943" s="20"/>
      <c r="J1943" s="20"/>
      <c r="K1943" s="20"/>
      <c r="L1943" s="20"/>
      <c r="M1943" s="20"/>
      <c r="N1943" s="20"/>
      <c r="O1943" s="20"/>
      <c r="P1943" s="20"/>
      <c r="Q1943" s="20"/>
      <c r="R1943" s="20"/>
      <c r="S1943" s="20"/>
      <c r="T1943" s="20"/>
      <c r="U1943" s="20"/>
      <c r="V1943" s="20"/>
      <c r="W1943" s="20"/>
      <c r="X1943" s="20"/>
      <c r="Y1943" s="20"/>
    </row>
    <row r="1944" spans="1:25" ht="18.75" x14ac:dyDescent="0.3">
      <c r="A1944" s="58"/>
      <c r="B1944" s="80"/>
      <c r="C1944" s="76"/>
      <c r="D1944" s="5"/>
      <c r="E1944" s="5"/>
      <c r="F1944" s="6"/>
      <c r="G1944" s="115"/>
      <c r="H1944" s="20"/>
      <c r="I1944" s="20"/>
      <c r="J1944" s="20"/>
      <c r="K1944" s="20"/>
      <c r="L1944" s="20"/>
      <c r="M1944" s="20"/>
      <c r="N1944" s="20"/>
      <c r="O1944" s="20"/>
      <c r="P1944" s="20"/>
      <c r="Q1944" s="20"/>
      <c r="R1944" s="20"/>
      <c r="S1944" s="20"/>
      <c r="T1944" s="20"/>
      <c r="U1944" s="20"/>
      <c r="V1944" s="20"/>
      <c r="W1944" s="20"/>
      <c r="X1944" s="20"/>
      <c r="Y1944" s="20"/>
    </row>
    <row r="1945" spans="1:25" ht="18.75" x14ac:dyDescent="0.3">
      <c r="A1945" s="58"/>
      <c r="B1945" s="80"/>
      <c r="C1945" s="76"/>
      <c r="D1945" s="5"/>
      <c r="E1945" s="5"/>
      <c r="F1945" s="6"/>
      <c r="G1945" s="115"/>
      <c r="H1945" s="20"/>
      <c r="I1945" s="20"/>
      <c r="J1945" s="20"/>
      <c r="K1945" s="20"/>
      <c r="L1945" s="20"/>
      <c r="M1945" s="20"/>
      <c r="N1945" s="20"/>
      <c r="O1945" s="20"/>
      <c r="P1945" s="20"/>
      <c r="Q1945" s="20"/>
      <c r="R1945" s="20"/>
      <c r="S1945" s="20"/>
      <c r="T1945" s="20"/>
      <c r="U1945" s="20"/>
      <c r="V1945" s="20"/>
      <c r="W1945" s="20"/>
      <c r="X1945" s="20"/>
      <c r="Y1945" s="20"/>
    </row>
    <row r="1946" spans="1:25" ht="18.75" x14ac:dyDescent="0.3">
      <c r="A1946" s="58"/>
      <c r="B1946" s="80"/>
      <c r="C1946" s="76"/>
      <c r="D1946" s="5"/>
      <c r="E1946" s="5"/>
      <c r="F1946" s="6"/>
      <c r="G1946" s="115"/>
      <c r="H1946" s="20"/>
      <c r="I1946" s="20"/>
      <c r="J1946" s="20"/>
      <c r="K1946" s="20"/>
      <c r="L1946" s="20"/>
      <c r="M1946" s="20"/>
      <c r="N1946" s="20"/>
      <c r="O1946" s="20"/>
      <c r="P1946" s="20"/>
      <c r="Q1946" s="20"/>
      <c r="R1946" s="20"/>
      <c r="S1946" s="20"/>
      <c r="T1946" s="20"/>
      <c r="U1946" s="20"/>
      <c r="V1946" s="20"/>
      <c r="W1946" s="20"/>
      <c r="X1946" s="20"/>
      <c r="Y1946" s="20"/>
    </row>
    <row r="1947" spans="1:25" ht="18.75" x14ac:dyDescent="0.3">
      <c r="A1947" s="58"/>
      <c r="B1947" s="80"/>
      <c r="C1947" s="76"/>
      <c r="D1947" s="5"/>
      <c r="E1947" s="5"/>
      <c r="F1947" s="6"/>
      <c r="G1947" s="115"/>
      <c r="H1947" s="20"/>
      <c r="I1947" s="20"/>
      <c r="J1947" s="20"/>
      <c r="K1947" s="20"/>
      <c r="L1947" s="20"/>
      <c r="M1947" s="20"/>
      <c r="N1947" s="20"/>
      <c r="O1947" s="20"/>
      <c r="P1947" s="20"/>
      <c r="Q1947" s="20"/>
      <c r="R1947" s="20"/>
      <c r="S1947" s="20"/>
      <c r="T1947" s="20"/>
      <c r="U1947" s="20"/>
      <c r="V1947" s="20"/>
      <c r="W1947" s="20"/>
      <c r="X1947" s="20"/>
      <c r="Y1947" s="20"/>
    </row>
    <row r="1948" spans="1:25" ht="18.75" x14ac:dyDescent="0.3">
      <c r="A1948" s="58"/>
      <c r="B1948" s="80"/>
      <c r="C1948" s="76"/>
      <c r="D1948" s="5"/>
      <c r="E1948" s="5"/>
      <c r="F1948" s="6"/>
      <c r="G1948" s="115"/>
      <c r="H1948" s="20"/>
      <c r="I1948" s="20"/>
      <c r="J1948" s="20"/>
      <c r="K1948" s="20"/>
      <c r="L1948" s="20"/>
      <c r="M1948" s="20"/>
      <c r="N1948" s="20"/>
      <c r="O1948" s="20"/>
      <c r="P1948" s="20"/>
      <c r="Q1948" s="20"/>
      <c r="R1948" s="20"/>
      <c r="S1948" s="20"/>
      <c r="T1948" s="20"/>
      <c r="U1948" s="20"/>
      <c r="V1948" s="20"/>
      <c r="W1948" s="20"/>
      <c r="X1948" s="20"/>
      <c r="Y1948" s="20"/>
    </row>
    <row r="1949" spans="1:25" ht="18.75" x14ac:dyDescent="0.3">
      <c r="A1949" s="58"/>
      <c r="B1949" s="80"/>
      <c r="C1949" s="76"/>
      <c r="D1949" s="5"/>
      <c r="E1949" s="5"/>
      <c r="F1949" s="6"/>
      <c r="G1949" s="115"/>
      <c r="H1949" s="20"/>
      <c r="I1949" s="20"/>
      <c r="J1949" s="20"/>
      <c r="K1949" s="20"/>
      <c r="L1949" s="20"/>
      <c r="M1949" s="20"/>
      <c r="N1949" s="20"/>
      <c r="O1949" s="20"/>
      <c r="P1949" s="20"/>
      <c r="Q1949" s="20"/>
      <c r="R1949" s="20"/>
      <c r="S1949" s="20"/>
      <c r="T1949" s="20"/>
      <c r="U1949" s="20"/>
      <c r="V1949" s="20"/>
      <c r="W1949" s="20"/>
      <c r="X1949" s="20"/>
      <c r="Y1949" s="20"/>
    </row>
    <row r="1950" spans="1:25" ht="18.75" x14ac:dyDescent="0.3">
      <c r="A1950" s="58"/>
      <c r="B1950" s="80"/>
      <c r="C1950" s="76"/>
      <c r="D1950" s="5"/>
      <c r="E1950" s="5"/>
      <c r="F1950" s="6"/>
      <c r="G1950" s="115"/>
      <c r="H1950" s="20"/>
      <c r="I1950" s="20"/>
      <c r="J1950" s="20"/>
      <c r="K1950" s="20"/>
      <c r="L1950" s="20"/>
      <c r="M1950" s="20"/>
      <c r="N1950" s="20"/>
      <c r="O1950" s="20"/>
      <c r="P1950" s="20"/>
      <c r="Q1950" s="20"/>
      <c r="R1950" s="20"/>
      <c r="S1950" s="20"/>
      <c r="T1950" s="20"/>
      <c r="U1950" s="20"/>
      <c r="V1950" s="20"/>
      <c r="W1950" s="20"/>
      <c r="X1950" s="20"/>
      <c r="Y1950" s="20"/>
    </row>
    <row r="1951" spans="1:25" ht="18.75" x14ac:dyDescent="0.3">
      <c r="A1951" s="58"/>
      <c r="B1951" s="80"/>
      <c r="C1951" s="76"/>
      <c r="D1951" s="5"/>
      <c r="E1951" s="5"/>
      <c r="F1951" s="6"/>
      <c r="G1951" s="115"/>
      <c r="H1951" s="20"/>
      <c r="I1951" s="20"/>
      <c r="J1951" s="20"/>
      <c r="K1951" s="20"/>
      <c r="L1951" s="20"/>
      <c r="M1951" s="20"/>
      <c r="N1951" s="20"/>
      <c r="O1951" s="20"/>
      <c r="P1951" s="20"/>
      <c r="Q1951" s="20"/>
      <c r="R1951" s="20"/>
      <c r="S1951" s="20"/>
      <c r="T1951" s="20"/>
      <c r="U1951" s="20"/>
      <c r="V1951" s="20"/>
      <c r="W1951" s="20"/>
      <c r="X1951" s="20"/>
      <c r="Y1951" s="20"/>
    </row>
    <row r="1952" spans="1:25" ht="18.75" x14ac:dyDescent="0.3">
      <c r="A1952" s="58"/>
      <c r="B1952" s="80"/>
      <c r="C1952" s="76"/>
      <c r="D1952" s="5"/>
      <c r="E1952" s="5"/>
      <c r="F1952" s="6"/>
      <c r="G1952" s="115"/>
      <c r="H1952" s="20"/>
      <c r="I1952" s="20"/>
      <c r="J1952" s="20"/>
      <c r="K1952" s="20"/>
      <c r="L1952" s="20"/>
      <c r="M1952" s="20"/>
      <c r="N1952" s="20"/>
      <c r="O1952" s="20"/>
      <c r="P1952" s="20"/>
      <c r="Q1952" s="20"/>
      <c r="R1952" s="20"/>
      <c r="S1952" s="20"/>
      <c r="T1952" s="20"/>
      <c r="U1952" s="20"/>
      <c r="V1952" s="20"/>
      <c r="W1952" s="20"/>
      <c r="X1952" s="20"/>
      <c r="Y1952" s="20"/>
    </row>
    <row r="1953" spans="1:25" ht="18.75" x14ac:dyDescent="0.3">
      <c r="A1953" s="58"/>
      <c r="B1953" s="80"/>
      <c r="C1953" s="76"/>
      <c r="D1953" s="5"/>
      <c r="E1953" s="5"/>
      <c r="F1953" s="6"/>
      <c r="G1953" s="115"/>
      <c r="H1953" s="20"/>
      <c r="I1953" s="20"/>
      <c r="J1953" s="20"/>
      <c r="K1953" s="20"/>
      <c r="L1953" s="20"/>
      <c r="M1953" s="20"/>
      <c r="N1953" s="20"/>
      <c r="O1953" s="20"/>
      <c r="P1953" s="20"/>
      <c r="Q1953" s="20"/>
      <c r="R1953" s="20"/>
      <c r="S1953" s="20"/>
      <c r="T1953" s="20"/>
      <c r="U1953" s="20"/>
      <c r="V1953" s="20"/>
      <c r="W1953" s="20"/>
      <c r="X1953" s="20"/>
      <c r="Y1953" s="20"/>
    </row>
    <row r="1954" spans="1:25" ht="18.75" x14ac:dyDescent="0.3">
      <c r="A1954" s="58"/>
      <c r="B1954" s="81"/>
      <c r="C1954" s="76"/>
      <c r="D1954" s="5"/>
      <c r="E1954" s="5"/>
      <c r="F1954" s="6"/>
      <c r="G1954" s="115"/>
      <c r="H1954" s="20"/>
      <c r="I1954" s="20"/>
      <c r="J1954" s="20"/>
      <c r="K1954" s="20"/>
      <c r="L1954" s="20"/>
      <c r="M1954" s="20"/>
      <c r="N1954" s="20"/>
      <c r="O1954" s="20"/>
      <c r="P1954" s="20"/>
      <c r="Q1954" s="20"/>
      <c r="R1954" s="20"/>
      <c r="S1954" s="20"/>
      <c r="T1954" s="20"/>
      <c r="U1954" s="20"/>
      <c r="V1954" s="20"/>
      <c r="W1954" s="20"/>
      <c r="X1954" s="20"/>
      <c r="Y1954" s="20"/>
    </row>
    <row r="1955" spans="1:25" ht="18.75" x14ac:dyDescent="0.3">
      <c r="A1955" s="58"/>
      <c r="B1955" s="80"/>
      <c r="C1955" s="76"/>
      <c r="D1955" s="5"/>
      <c r="E1955" s="5"/>
      <c r="F1955" s="6"/>
      <c r="G1955" s="115"/>
      <c r="H1955" s="20"/>
      <c r="I1955" s="20"/>
      <c r="J1955" s="20"/>
      <c r="K1955" s="20"/>
      <c r="L1955" s="20"/>
      <c r="M1955" s="20"/>
      <c r="N1955" s="20"/>
      <c r="O1955" s="20"/>
      <c r="P1955" s="20"/>
      <c r="Q1955" s="20"/>
      <c r="R1955" s="20"/>
      <c r="S1955" s="20"/>
      <c r="T1955" s="20"/>
      <c r="U1955" s="20"/>
      <c r="V1955" s="20"/>
      <c r="W1955" s="20"/>
      <c r="X1955" s="20"/>
      <c r="Y1955" s="20"/>
    </row>
    <row r="1956" spans="1:25" ht="18.75" x14ac:dyDescent="0.3">
      <c r="A1956" s="58"/>
      <c r="B1956" s="80"/>
      <c r="C1956" s="76"/>
      <c r="D1956" s="5"/>
      <c r="E1956" s="5"/>
      <c r="F1956" s="6"/>
      <c r="G1956" s="115"/>
      <c r="H1956" s="20"/>
      <c r="I1956" s="20"/>
      <c r="J1956" s="20"/>
      <c r="K1956" s="20"/>
      <c r="L1956" s="20"/>
      <c r="M1956" s="20"/>
      <c r="N1956" s="20"/>
      <c r="O1956" s="20"/>
      <c r="P1956" s="20"/>
      <c r="Q1956" s="20"/>
      <c r="R1956" s="20"/>
      <c r="S1956" s="20"/>
      <c r="T1956" s="20"/>
      <c r="U1956" s="20"/>
      <c r="V1956" s="20"/>
      <c r="W1956" s="20"/>
      <c r="X1956" s="20"/>
      <c r="Y1956" s="20"/>
    </row>
    <row r="1957" spans="1:25" ht="18.75" x14ac:dyDescent="0.3">
      <c r="A1957" s="58"/>
      <c r="B1957" s="80"/>
      <c r="C1957" s="76"/>
      <c r="D1957" s="5"/>
      <c r="E1957" s="5"/>
      <c r="F1957" s="6"/>
      <c r="G1957" s="115"/>
      <c r="H1957" s="20"/>
      <c r="I1957" s="20"/>
      <c r="J1957" s="20"/>
      <c r="K1957" s="20"/>
      <c r="L1957" s="20"/>
      <c r="M1957" s="20"/>
      <c r="N1957" s="20"/>
      <c r="O1957" s="20"/>
      <c r="P1957" s="20"/>
      <c r="Q1957" s="20"/>
      <c r="R1957" s="20"/>
      <c r="S1957" s="20"/>
      <c r="T1957" s="20"/>
      <c r="U1957" s="20"/>
      <c r="V1957" s="20"/>
      <c r="W1957" s="20"/>
      <c r="X1957" s="20"/>
      <c r="Y1957" s="20"/>
    </row>
    <row r="1958" spans="1:25" ht="18.75" x14ac:dyDescent="0.3">
      <c r="A1958" s="58"/>
      <c r="B1958" s="80"/>
      <c r="C1958" s="76"/>
      <c r="D1958" s="5"/>
      <c r="E1958" s="5"/>
      <c r="F1958" s="6"/>
      <c r="G1958" s="115"/>
      <c r="H1958" s="20"/>
      <c r="I1958" s="20"/>
      <c r="J1958" s="20"/>
      <c r="K1958" s="20"/>
      <c r="L1958" s="20"/>
      <c r="M1958" s="20"/>
      <c r="N1958" s="20"/>
      <c r="O1958" s="20"/>
      <c r="P1958" s="20"/>
      <c r="Q1958" s="20"/>
      <c r="R1958" s="20"/>
      <c r="S1958" s="20"/>
      <c r="T1958" s="20"/>
      <c r="U1958" s="20"/>
      <c r="V1958" s="20"/>
      <c r="W1958" s="20"/>
      <c r="X1958" s="20"/>
      <c r="Y1958" s="20"/>
    </row>
    <row r="1959" spans="1:25" ht="18.75" x14ac:dyDescent="0.3">
      <c r="A1959" s="58"/>
      <c r="B1959" s="80"/>
      <c r="C1959" s="76"/>
      <c r="D1959" s="5"/>
      <c r="E1959" s="5"/>
      <c r="F1959" s="6"/>
      <c r="G1959" s="115"/>
      <c r="H1959" s="20"/>
      <c r="I1959" s="20"/>
      <c r="J1959" s="20"/>
      <c r="K1959" s="20"/>
      <c r="L1959" s="20"/>
      <c r="M1959" s="20"/>
      <c r="N1959" s="20"/>
      <c r="O1959" s="20"/>
      <c r="P1959" s="20"/>
      <c r="Q1959" s="20"/>
      <c r="R1959" s="20"/>
      <c r="S1959" s="20"/>
      <c r="T1959" s="20"/>
      <c r="U1959" s="20"/>
      <c r="V1959" s="20"/>
      <c r="W1959" s="20"/>
      <c r="X1959" s="20"/>
      <c r="Y1959" s="20"/>
    </row>
    <row r="1960" spans="1:25" ht="18.75" x14ac:dyDescent="0.3">
      <c r="A1960" s="58"/>
      <c r="B1960" s="80"/>
      <c r="C1960" s="76"/>
      <c r="D1960" s="5"/>
      <c r="E1960" s="5"/>
      <c r="F1960" s="6"/>
      <c r="G1960" s="115"/>
      <c r="H1960" s="20"/>
      <c r="I1960" s="20"/>
      <c r="J1960" s="20"/>
      <c r="K1960" s="20"/>
      <c r="L1960" s="20"/>
      <c r="M1960" s="20"/>
      <c r="N1960" s="20"/>
      <c r="O1960" s="20"/>
      <c r="P1960" s="20"/>
      <c r="Q1960" s="20"/>
      <c r="R1960" s="20"/>
      <c r="S1960" s="20"/>
      <c r="T1960" s="20"/>
      <c r="U1960" s="20"/>
      <c r="V1960" s="20"/>
      <c r="W1960" s="20"/>
      <c r="X1960" s="20"/>
      <c r="Y1960" s="20"/>
    </row>
    <row r="1961" spans="1:25" ht="18.75" x14ac:dyDescent="0.3">
      <c r="A1961" s="58"/>
      <c r="B1961" s="80"/>
      <c r="C1961" s="76"/>
      <c r="D1961" s="5"/>
      <c r="E1961" s="5"/>
      <c r="F1961" s="6"/>
      <c r="G1961" s="115"/>
      <c r="H1961" s="20"/>
      <c r="I1961" s="20"/>
      <c r="J1961" s="20"/>
      <c r="K1961" s="20"/>
      <c r="L1961" s="20"/>
      <c r="M1961" s="20"/>
      <c r="N1961" s="20"/>
      <c r="O1961" s="20"/>
      <c r="P1961" s="20"/>
      <c r="Q1961" s="20"/>
      <c r="R1961" s="20"/>
      <c r="S1961" s="20"/>
      <c r="T1961" s="20"/>
      <c r="U1961" s="20"/>
      <c r="V1961" s="20"/>
      <c r="W1961" s="20"/>
      <c r="X1961" s="20"/>
      <c r="Y1961" s="20"/>
    </row>
    <row r="1962" spans="1:25" ht="18.75" x14ac:dyDescent="0.3">
      <c r="A1962" s="58"/>
      <c r="B1962" s="80"/>
      <c r="C1962" s="76"/>
      <c r="D1962" s="5"/>
      <c r="E1962" s="5"/>
      <c r="F1962" s="6"/>
      <c r="G1962" s="115"/>
      <c r="H1962" s="20"/>
      <c r="I1962" s="20"/>
      <c r="J1962" s="20"/>
      <c r="K1962" s="20"/>
      <c r="L1962" s="20"/>
      <c r="M1962" s="20"/>
      <c r="N1962" s="20"/>
      <c r="O1962" s="20"/>
      <c r="P1962" s="20"/>
      <c r="Q1962" s="20"/>
      <c r="R1962" s="20"/>
      <c r="S1962" s="20"/>
      <c r="T1962" s="20"/>
      <c r="U1962" s="20"/>
      <c r="V1962" s="20"/>
      <c r="W1962" s="20"/>
      <c r="X1962" s="20"/>
      <c r="Y1962" s="20"/>
    </row>
    <row r="1963" spans="1:25" x14ac:dyDescent="0.25">
      <c r="A1963" s="184"/>
      <c r="B1963" s="185"/>
      <c r="C1963" s="185"/>
      <c r="D1963" s="185"/>
      <c r="E1963" s="185"/>
      <c r="F1963" s="185"/>
      <c r="G1963" s="185"/>
      <c r="H1963" s="20"/>
      <c r="I1963" s="20"/>
      <c r="J1963" s="20"/>
      <c r="K1963" s="20"/>
      <c r="L1963" s="20"/>
      <c r="M1963" s="20"/>
      <c r="N1963" s="20"/>
      <c r="O1963" s="20"/>
      <c r="P1963" s="20"/>
      <c r="Q1963" s="20"/>
      <c r="R1963" s="20"/>
      <c r="S1963" s="20"/>
      <c r="T1963" s="20"/>
      <c r="U1963" s="20"/>
      <c r="V1963" s="20"/>
      <c r="W1963" s="20"/>
      <c r="X1963" s="20"/>
      <c r="Y1963" s="20"/>
    </row>
    <row r="1964" spans="1:25" ht="18.75" x14ac:dyDescent="0.3">
      <c r="A1964" s="58"/>
      <c r="B1964" s="80"/>
      <c r="C1964" s="76"/>
      <c r="D1964" s="5"/>
      <c r="E1964" s="5"/>
      <c r="F1964" s="6"/>
      <c r="G1964" s="115"/>
      <c r="H1964" s="20"/>
      <c r="I1964" s="20"/>
      <c r="J1964" s="20"/>
      <c r="K1964" s="20"/>
      <c r="L1964" s="20"/>
      <c r="M1964" s="20"/>
      <c r="N1964" s="20"/>
      <c r="O1964" s="20"/>
      <c r="P1964" s="20"/>
      <c r="Q1964" s="20"/>
      <c r="R1964" s="20"/>
      <c r="S1964" s="20"/>
      <c r="T1964" s="20"/>
      <c r="U1964" s="20"/>
      <c r="V1964" s="20"/>
      <c r="W1964" s="20"/>
      <c r="X1964" s="20"/>
      <c r="Y1964" s="20"/>
    </row>
    <row r="1965" spans="1:25" ht="18.75" x14ac:dyDescent="0.3">
      <c r="A1965" s="58"/>
      <c r="B1965" s="80"/>
      <c r="C1965" s="76"/>
      <c r="D1965" s="5"/>
      <c r="E1965" s="5"/>
      <c r="F1965" s="6"/>
      <c r="G1965" s="115"/>
      <c r="H1965" s="20"/>
      <c r="I1965" s="20"/>
      <c r="J1965" s="20"/>
      <c r="K1965" s="20"/>
      <c r="L1965" s="20"/>
      <c r="M1965" s="20"/>
      <c r="N1965" s="20"/>
      <c r="O1965" s="20"/>
      <c r="P1965" s="20"/>
      <c r="Q1965" s="20"/>
      <c r="R1965" s="20"/>
      <c r="S1965" s="20"/>
      <c r="T1965" s="20"/>
      <c r="U1965" s="20"/>
      <c r="V1965" s="20"/>
      <c r="W1965" s="20"/>
      <c r="X1965" s="20"/>
      <c r="Y1965" s="20"/>
    </row>
    <row r="1966" spans="1:25" ht="18.75" x14ac:dyDescent="0.3">
      <c r="A1966" s="58"/>
      <c r="B1966" s="80"/>
      <c r="C1966" s="76"/>
      <c r="D1966" s="5"/>
      <c r="E1966" s="5"/>
      <c r="F1966" s="6"/>
      <c r="G1966" s="115"/>
      <c r="H1966" s="20"/>
      <c r="I1966" s="20"/>
      <c r="J1966" s="20"/>
      <c r="K1966" s="20"/>
      <c r="L1966" s="20"/>
      <c r="M1966" s="20"/>
      <c r="N1966" s="20"/>
      <c r="O1966" s="20"/>
      <c r="P1966" s="20"/>
      <c r="Q1966" s="20"/>
      <c r="R1966" s="20"/>
      <c r="S1966" s="20"/>
      <c r="T1966" s="20"/>
      <c r="U1966" s="20"/>
      <c r="V1966" s="20"/>
      <c r="W1966" s="20"/>
      <c r="X1966" s="20"/>
      <c r="Y1966" s="20"/>
    </row>
    <row r="1967" spans="1:25" ht="18.75" x14ac:dyDescent="0.3">
      <c r="A1967" s="58"/>
      <c r="B1967" s="80"/>
      <c r="C1967" s="76"/>
      <c r="D1967" s="5"/>
      <c r="E1967" s="5"/>
      <c r="F1967" s="6"/>
      <c r="G1967" s="115"/>
      <c r="H1967" s="20"/>
      <c r="I1967" s="20"/>
      <c r="J1967" s="20"/>
      <c r="K1967" s="20"/>
      <c r="L1967" s="20"/>
      <c r="M1967" s="20"/>
      <c r="N1967" s="20"/>
      <c r="O1967" s="20"/>
      <c r="P1967" s="20"/>
      <c r="Q1967" s="20"/>
      <c r="R1967" s="20"/>
      <c r="S1967" s="20"/>
      <c r="T1967" s="20"/>
      <c r="U1967" s="20"/>
      <c r="V1967" s="20"/>
      <c r="W1967" s="20"/>
      <c r="X1967" s="20"/>
      <c r="Y1967" s="20"/>
    </row>
    <row r="1968" spans="1:25" ht="18.75" x14ac:dyDescent="0.3">
      <c r="A1968" s="58"/>
      <c r="B1968" s="80"/>
      <c r="C1968" s="76"/>
      <c r="D1968" s="5"/>
      <c r="E1968" s="5"/>
      <c r="F1968" s="6"/>
      <c r="G1968" s="115"/>
      <c r="H1968" s="20"/>
      <c r="I1968" s="20"/>
      <c r="J1968" s="20"/>
      <c r="K1968" s="20"/>
      <c r="L1968" s="20"/>
      <c r="M1968" s="20"/>
      <c r="N1968" s="20"/>
      <c r="O1968" s="20"/>
      <c r="P1968" s="20"/>
      <c r="Q1968" s="20"/>
      <c r="R1968" s="20"/>
      <c r="S1968" s="20"/>
      <c r="T1968" s="20"/>
      <c r="U1968" s="20"/>
      <c r="V1968" s="20"/>
      <c r="W1968" s="20"/>
      <c r="X1968" s="20"/>
      <c r="Y1968" s="20"/>
    </row>
    <row r="1969" spans="1:25" ht="18.75" x14ac:dyDescent="0.3">
      <c r="A1969" s="58"/>
      <c r="B1969" s="80"/>
      <c r="C1969" s="76"/>
      <c r="D1969" s="5"/>
      <c r="E1969" s="5"/>
      <c r="F1969" s="6"/>
      <c r="G1969" s="115"/>
      <c r="H1969" s="20"/>
      <c r="I1969" s="20"/>
      <c r="J1969" s="20"/>
      <c r="K1969" s="20"/>
      <c r="L1969" s="20"/>
      <c r="M1969" s="20"/>
      <c r="N1969" s="20"/>
      <c r="O1969" s="20"/>
      <c r="P1969" s="20"/>
      <c r="Q1969" s="20"/>
      <c r="R1969" s="20"/>
      <c r="S1969" s="20"/>
      <c r="T1969" s="20"/>
      <c r="U1969" s="20"/>
      <c r="V1969" s="20"/>
      <c r="W1969" s="20"/>
      <c r="X1969" s="20"/>
      <c r="Y1969" s="20"/>
    </row>
    <row r="1970" spans="1:25" ht="18.75" x14ac:dyDescent="0.3">
      <c r="A1970" s="58"/>
      <c r="B1970" s="81"/>
      <c r="C1970" s="76"/>
      <c r="D1970" s="5"/>
      <c r="E1970" s="5"/>
      <c r="F1970" s="6"/>
      <c r="G1970" s="115"/>
      <c r="H1970" s="20"/>
      <c r="I1970" s="20"/>
      <c r="J1970" s="20"/>
      <c r="K1970" s="20"/>
      <c r="L1970" s="20"/>
      <c r="M1970" s="20"/>
      <c r="N1970" s="20"/>
      <c r="O1970" s="20"/>
      <c r="P1970" s="20"/>
      <c r="Q1970" s="20"/>
      <c r="R1970" s="20"/>
      <c r="S1970" s="20"/>
      <c r="T1970" s="20"/>
      <c r="U1970" s="20"/>
      <c r="V1970" s="20"/>
      <c r="W1970" s="20"/>
      <c r="X1970" s="20"/>
      <c r="Y1970" s="20"/>
    </row>
    <row r="1971" spans="1:25" ht="18.75" x14ac:dyDescent="0.3">
      <c r="A1971" s="58"/>
      <c r="B1971" s="80"/>
      <c r="C1971" s="76"/>
      <c r="D1971" s="5"/>
      <c r="E1971" s="5"/>
      <c r="F1971" s="6"/>
      <c r="G1971" s="115"/>
      <c r="H1971" s="20"/>
      <c r="I1971" s="20"/>
      <c r="J1971" s="20"/>
      <c r="K1971" s="20"/>
      <c r="L1971" s="20"/>
      <c r="M1971" s="20"/>
      <c r="N1971" s="20"/>
      <c r="O1971" s="20"/>
      <c r="P1971" s="20"/>
      <c r="Q1971" s="20"/>
      <c r="R1971" s="20"/>
      <c r="S1971" s="20"/>
      <c r="T1971" s="20"/>
      <c r="U1971" s="20"/>
      <c r="V1971" s="20"/>
      <c r="W1971" s="20"/>
      <c r="X1971" s="20"/>
      <c r="Y1971" s="20"/>
    </row>
    <row r="1972" spans="1:25" ht="18.75" x14ac:dyDescent="0.3">
      <c r="A1972" s="58"/>
      <c r="B1972" s="80"/>
      <c r="C1972" s="76"/>
      <c r="D1972" s="5"/>
      <c r="E1972" s="5"/>
      <c r="F1972" s="6"/>
      <c r="G1972" s="115"/>
      <c r="H1972" s="20"/>
      <c r="I1972" s="20"/>
      <c r="J1972" s="20"/>
      <c r="K1972" s="20"/>
      <c r="L1972" s="20"/>
      <c r="M1972" s="20"/>
      <c r="N1972" s="20"/>
      <c r="O1972" s="20"/>
      <c r="P1972" s="20"/>
      <c r="Q1972" s="20"/>
      <c r="R1972" s="20"/>
      <c r="S1972" s="20"/>
      <c r="T1972" s="20"/>
      <c r="U1972" s="20"/>
      <c r="V1972" s="20"/>
      <c r="W1972" s="20"/>
      <c r="X1972" s="20"/>
      <c r="Y1972" s="20"/>
    </row>
    <row r="1973" spans="1:25" ht="18.75" x14ac:dyDescent="0.3">
      <c r="A1973" s="58"/>
      <c r="B1973" s="80"/>
      <c r="C1973" s="76"/>
      <c r="D1973" s="5"/>
      <c r="E1973" s="5"/>
      <c r="F1973" s="6"/>
      <c r="G1973" s="115"/>
      <c r="H1973" s="20"/>
      <c r="I1973" s="20"/>
      <c r="J1973" s="20"/>
      <c r="K1973" s="20"/>
      <c r="L1973" s="20"/>
      <c r="M1973" s="20"/>
      <c r="N1973" s="20"/>
      <c r="O1973" s="20"/>
      <c r="P1973" s="20"/>
      <c r="Q1973" s="20"/>
      <c r="R1973" s="20"/>
      <c r="S1973" s="20"/>
      <c r="T1973" s="20"/>
      <c r="U1973" s="20"/>
      <c r="V1973" s="20"/>
      <c r="W1973" s="20"/>
      <c r="X1973" s="20"/>
      <c r="Y1973" s="20"/>
    </row>
    <row r="1974" spans="1:25" ht="18.75" x14ac:dyDescent="0.3">
      <c r="A1974" s="58"/>
      <c r="B1974" s="80"/>
      <c r="C1974" s="76"/>
      <c r="D1974" s="5"/>
      <c r="E1974" s="5"/>
      <c r="F1974" s="6"/>
      <c r="G1974" s="115"/>
      <c r="H1974" s="20"/>
      <c r="I1974" s="20"/>
      <c r="J1974" s="20"/>
      <c r="K1974" s="20"/>
      <c r="L1974" s="20"/>
      <c r="M1974" s="20"/>
      <c r="N1974" s="20"/>
      <c r="O1974" s="20"/>
      <c r="P1974" s="20"/>
      <c r="Q1974" s="20"/>
      <c r="R1974" s="20"/>
      <c r="S1974" s="20"/>
      <c r="T1974" s="20"/>
      <c r="U1974" s="20"/>
      <c r="V1974" s="20"/>
      <c r="W1974" s="20"/>
      <c r="X1974" s="20"/>
      <c r="Y1974" s="20"/>
    </row>
    <row r="1975" spans="1:25" ht="18.75" x14ac:dyDescent="0.3">
      <c r="A1975" s="58"/>
      <c r="B1975" s="80"/>
      <c r="C1975" s="76"/>
      <c r="D1975" s="5"/>
      <c r="E1975" s="5"/>
      <c r="F1975" s="6"/>
      <c r="G1975" s="115"/>
      <c r="H1975" s="20"/>
      <c r="I1975" s="20"/>
      <c r="J1975" s="20"/>
      <c r="K1975" s="20"/>
      <c r="L1975" s="20"/>
      <c r="M1975" s="20"/>
      <c r="N1975" s="20"/>
      <c r="O1975" s="20"/>
      <c r="P1975" s="20"/>
      <c r="Q1975" s="20"/>
      <c r="R1975" s="20"/>
      <c r="S1975" s="20"/>
      <c r="T1975" s="20"/>
      <c r="U1975" s="20"/>
      <c r="V1975" s="20"/>
      <c r="W1975" s="20"/>
      <c r="X1975" s="20"/>
      <c r="Y1975" s="20"/>
    </row>
    <row r="1976" spans="1:25" x14ac:dyDescent="0.25">
      <c r="A1976" s="184"/>
      <c r="B1976" s="185"/>
      <c r="C1976" s="185"/>
      <c r="D1976" s="185"/>
      <c r="E1976" s="185"/>
      <c r="F1976" s="185"/>
      <c r="G1976" s="185"/>
      <c r="H1976" s="20"/>
      <c r="I1976" s="20"/>
      <c r="J1976" s="20"/>
      <c r="K1976" s="20"/>
      <c r="L1976" s="20"/>
      <c r="M1976" s="20"/>
      <c r="N1976" s="20"/>
      <c r="O1976" s="20"/>
      <c r="P1976" s="20"/>
      <c r="Q1976" s="20"/>
      <c r="R1976" s="20"/>
      <c r="S1976" s="20"/>
      <c r="T1976" s="20"/>
      <c r="U1976" s="20"/>
      <c r="V1976" s="20"/>
      <c r="W1976" s="20"/>
      <c r="X1976" s="20"/>
      <c r="Y1976" s="20"/>
    </row>
    <row r="1977" spans="1:25" ht="18.75" x14ac:dyDescent="0.3">
      <c r="A1977" s="58"/>
      <c r="B1977" s="80"/>
      <c r="C1977" s="76"/>
      <c r="D1977" s="5"/>
      <c r="E1977" s="5"/>
      <c r="F1977" s="6"/>
      <c r="G1977" s="115"/>
      <c r="H1977" s="20"/>
      <c r="I1977" s="20"/>
      <c r="J1977" s="20"/>
      <c r="K1977" s="20"/>
      <c r="L1977" s="20"/>
      <c r="M1977" s="20"/>
      <c r="N1977" s="20"/>
      <c r="O1977" s="20"/>
      <c r="P1977" s="20"/>
      <c r="Q1977" s="20"/>
      <c r="R1977" s="20"/>
      <c r="S1977" s="20"/>
      <c r="T1977" s="20"/>
      <c r="U1977" s="20"/>
      <c r="V1977" s="20"/>
      <c r="W1977" s="20"/>
      <c r="X1977" s="20"/>
      <c r="Y1977" s="20"/>
    </row>
    <row r="1978" spans="1:25" ht="18.75" x14ac:dyDescent="0.3">
      <c r="A1978" s="58"/>
      <c r="B1978" s="80"/>
      <c r="C1978" s="76"/>
      <c r="D1978" s="5"/>
      <c r="E1978" s="5"/>
      <c r="F1978" s="6"/>
      <c r="G1978" s="115"/>
      <c r="H1978" s="20"/>
      <c r="I1978" s="20"/>
      <c r="J1978" s="20"/>
      <c r="K1978" s="20"/>
      <c r="L1978" s="20"/>
      <c r="M1978" s="20"/>
      <c r="N1978" s="20"/>
      <c r="O1978" s="20"/>
      <c r="P1978" s="20"/>
      <c r="Q1978" s="20"/>
      <c r="R1978" s="20"/>
      <c r="S1978" s="20"/>
      <c r="T1978" s="20"/>
      <c r="U1978" s="20"/>
      <c r="V1978" s="20"/>
      <c r="W1978" s="20"/>
      <c r="X1978" s="20"/>
      <c r="Y1978" s="20"/>
    </row>
    <row r="1979" spans="1:25" ht="18.75" x14ac:dyDescent="0.3">
      <c r="A1979" s="58"/>
      <c r="B1979" s="80"/>
      <c r="C1979" s="76"/>
      <c r="D1979" s="5"/>
      <c r="E1979" s="5"/>
      <c r="F1979" s="6"/>
      <c r="G1979" s="115"/>
      <c r="H1979" s="20"/>
      <c r="I1979" s="20"/>
      <c r="J1979" s="20"/>
      <c r="K1979" s="20"/>
      <c r="L1979" s="20"/>
      <c r="M1979" s="20"/>
      <c r="N1979" s="20"/>
      <c r="O1979" s="20"/>
      <c r="P1979" s="20"/>
      <c r="Q1979" s="20"/>
      <c r="R1979" s="20"/>
      <c r="S1979" s="20"/>
      <c r="T1979" s="20"/>
      <c r="U1979" s="20"/>
      <c r="V1979" s="20"/>
      <c r="W1979" s="20"/>
      <c r="X1979" s="20"/>
      <c r="Y1979" s="20"/>
    </row>
    <row r="1980" spans="1:25" ht="18.75" x14ac:dyDescent="0.3">
      <c r="A1980" s="58"/>
      <c r="B1980" s="80"/>
      <c r="C1980" s="76"/>
      <c r="D1980" s="5"/>
      <c r="E1980" s="5"/>
      <c r="F1980" s="6"/>
      <c r="G1980" s="115"/>
      <c r="H1980" s="20"/>
      <c r="I1980" s="20"/>
      <c r="J1980" s="20"/>
      <c r="K1980" s="20"/>
      <c r="L1980" s="20"/>
      <c r="M1980" s="20"/>
      <c r="N1980" s="20"/>
      <c r="O1980" s="20"/>
      <c r="P1980" s="20"/>
      <c r="Q1980" s="20"/>
      <c r="R1980" s="20"/>
      <c r="S1980" s="20"/>
      <c r="T1980" s="20"/>
      <c r="U1980" s="20"/>
      <c r="V1980" s="20"/>
      <c r="W1980" s="20"/>
      <c r="X1980" s="20"/>
      <c r="Y1980" s="20"/>
    </row>
    <row r="1981" spans="1:25" ht="18.75" x14ac:dyDescent="0.3">
      <c r="A1981" s="58"/>
      <c r="B1981" s="80"/>
      <c r="C1981" s="76"/>
      <c r="D1981" s="5"/>
      <c r="E1981" s="5"/>
      <c r="F1981" s="6"/>
      <c r="G1981" s="115"/>
      <c r="H1981" s="20"/>
      <c r="I1981" s="20"/>
      <c r="J1981" s="20"/>
      <c r="K1981" s="20"/>
      <c r="L1981" s="20"/>
      <c r="M1981" s="20"/>
      <c r="N1981" s="20"/>
      <c r="O1981" s="20"/>
      <c r="P1981" s="20"/>
      <c r="Q1981" s="20"/>
      <c r="R1981" s="20"/>
      <c r="S1981" s="20"/>
      <c r="T1981" s="20"/>
      <c r="U1981" s="20"/>
      <c r="V1981" s="20"/>
      <c r="W1981" s="20"/>
      <c r="X1981" s="20"/>
      <c r="Y1981" s="20"/>
    </row>
    <row r="1982" spans="1:25" ht="18.75" x14ac:dyDescent="0.3">
      <c r="A1982" s="58"/>
      <c r="B1982" s="80"/>
      <c r="C1982" s="76"/>
      <c r="D1982" s="5"/>
      <c r="E1982" s="5"/>
      <c r="F1982" s="6"/>
      <c r="G1982" s="115"/>
      <c r="H1982" s="20"/>
      <c r="I1982" s="20"/>
      <c r="J1982" s="20"/>
      <c r="K1982" s="20"/>
      <c r="L1982" s="20"/>
      <c r="M1982" s="20"/>
      <c r="N1982" s="20"/>
      <c r="O1982" s="20"/>
      <c r="P1982" s="20"/>
      <c r="Q1982" s="20"/>
      <c r="R1982" s="20"/>
      <c r="S1982" s="20"/>
      <c r="T1982" s="20"/>
      <c r="U1982" s="20"/>
      <c r="V1982" s="20"/>
      <c r="W1982" s="20"/>
      <c r="X1982" s="20"/>
      <c r="Y1982" s="20"/>
    </row>
    <row r="1983" spans="1:25" ht="18.75" x14ac:dyDescent="0.3">
      <c r="A1983" s="58"/>
      <c r="B1983" s="80"/>
      <c r="C1983" s="76"/>
      <c r="D1983" s="5"/>
      <c r="E1983" s="5"/>
      <c r="F1983" s="6"/>
      <c r="G1983" s="115"/>
      <c r="H1983" s="20"/>
      <c r="I1983" s="20"/>
      <c r="J1983" s="20"/>
      <c r="K1983" s="20"/>
      <c r="L1983" s="20"/>
      <c r="M1983" s="20"/>
      <c r="N1983" s="20"/>
      <c r="O1983" s="20"/>
      <c r="P1983" s="20"/>
      <c r="Q1983" s="20"/>
      <c r="R1983" s="20"/>
      <c r="S1983" s="20"/>
      <c r="T1983" s="20"/>
      <c r="U1983" s="20"/>
      <c r="V1983" s="20"/>
      <c r="W1983" s="20"/>
      <c r="X1983" s="20"/>
      <c r="Y1983" s="20"/>
    </row>
    <row r="1984" spans="1:25" ht="18.75" x14ac:dyDescent="0.3">
      <c r="A1984" s="58"/>
      <c r="B1984" s="80"/>
      <c r="C1984" s="76"/>
      <c r="D1984" s="5"/>
      <c r="E1984" s="5"/>
      <c r="F1984" s="6"/>
      <c r="G1984" s="115"/>
      <c r="H1984" s="20"/>
      <c r="I1984" s="20"/>
      <c r="J1984" s="20"/>
      <c r="K1984" s="20"/>
      <c r="L1984" s="20"/>
      <c r="M1984" s="20"/>
      <c r="N1984" s="20"/>
      <c r="O1984" s="20"/>
      <c r="P1984" s="20"/>
      <c r="Q1984" s="20"/>
      <c r="R1984" s="20"/>
      <c r="S1984" s="20"/>
      <c r="T1984" s="20"/>
      <c r="U1984" s="20"/>
      <c r="V1984" s="20"/>
      <c r="W1984" s="20"/>
      <c r="X1984" s="20"/>
      <c r="Y1984" s="20"/>
    </row>
    <row r="1985" spans="1:25" ht="18.75" x14ac:dyDescent="0.3">
      <c r="A1985" s="58"/>
      <c r="B1985" s="80"/>
      <c r="C1985" s="76"/>
      <c r="D1985" s="5"/>
      <c r="E1985" s="5"/>
      <c r="F1985" s="6"/>
      <c r="G1985" s="115"/>
      <c r="H1985" s="20"/>
      <c r="I1985" s="20"/>
      <c r="J1985" s="20"/>
      <c r="K1985" s="20"/>
      <c r="L1985" s="20"/>
      <c r="M1985" s="20"/>
      <c r="N1985" s="20"/>
      <c r="O1985" s="20"/>
      <c r="P1985" s="20"/>
      <c r="Q1985" s="20"/>
      <c r="R1985" s="20"/>
      <c r="S1985" s="20"/>
      <c r="T1985" s="20"/>
      <c r="U1985" s="20"/>
      <c r="V1985" s="20"/>
      <c r="W1985" s="20"/>
      <c r="X1985" s="20"/>
      <c r="Y1985" s="20"/>
    </row>
    <row r="1986" spans="1:25" ht="18.75" x14ac:dyDescent="0.3">
      <c r="A1986" s="58"/>
      <c r="B1986" s="80"/>
      <c r="C1986" s="76"/>
      <c r="D1986" s="5"/>
      <c r="E1986" s="5"/>
      <c r="F1986" s="6"/>
      <c r="G1986" s="115"/>
      <c r="H1986" s="20"/>
      <c r="I1986" s="20"/>
      <c r="J1986" s="20"/>
      <c r="K1986" s="20"/>
      <c r="L1986" s="20"/>
      <c r="M1986" s="20"/>
      <c r="N1986" s="20"/>
      <c r="O1986" s="20"/>
      <c r="P1986" s="20"/>
      <c r="Q1986" s="20"/>
      <c r="R1986" s="20"/>
      <c r="S1986" s="20"/>
      <c r="T1986" s="20"/>
      <c r="U1986" s="20"/>
      <c r="V1986" s="20"/>
      <c r="W1986" s="20"/>
      <c r="X1986" s="20"/>
      <c r="Y1986" s="20"/>
    </row>
    <row r="1987" spans="1:25" ht="18.75" x14ac:dyDescent="0.3">
      <c r="A1987" s="58"/>
      <c r="B1987" s="80"/>
      <c r="C1987" s="76"/>
      <c r="D1987" s="5"/>
      <c r="E1987" s="5"/>
      <c r="F1987" s="6"/>
      <c r="G1987" s="115"/>
      <c r="H1987" s="20"/>
      <c r="I1987" s="20"/>
      <c r="J1987" s="20"/>
      <c r="K1987" s="20"/>
      <c r="L1987" s="20"/>
      <c r="M1987" s="20"/>
      <c r="N1987" s="20"/>
      <c r="O1987" s="20"/>
      <c r="P1987" s="20"/>
      <c r="Q1987" s="20"/>
      <c r="R1987" s="20"/>
      <c r="S1987" s="20"/>
      <c r="T1987" s="20"/>
      <c r="U1987" s="20"/>
      <c r="V1987" s="20"/>
      <c r="W1987" s="20"/>
      <c r="X1987" s="20"/>
      <c r="Y1987" s="20"/>
    </row>
    <row r="1988" spans="1:25" ht="18.75" x14ac:dyDescent="0.3">
      <c r="A1988" s="58"/>
      <c r="B1988" s="80"/>
      <c r="C1988" s="76"/>
      <c r="D1988" s="5"/>
      <c r="E1988" s="5"/>
      <c r="F1988" s="6"/>
      <c r="G1988" s="115"/>
      <c r="H1988" s="20"/>
      <c r="I1988" s="20"/>
      <c r="J1988" s="20"/>
      <c r="K1988" s="20"/>
      <c r="L1988" s="20"/>
      <c r="M1988" s="20"/>
      <c r="N1988" s="20"/>
      <c r="O1988" s="20"/>
      <c r="P1988" s="20"/>
      <c r="Q1988" s="20"/>
      <c r="R1988" s="20"/>
      <c r="S1988" s="20"/>
      <c r="T1988" s="20"/>
      <c r="U1988" s="20"/>
      <c r="V1988" s="20"/>
      <c r="W1988" s="20"/>
      <c r="X1988" s="20"/>
      <c r="Y1988" s="20"/>
    </row>
    <row r="1989" spans="1:25" ht="18.75" x14ac:dyDescent="0.3">
      <c r="A1989" s="58"/>
      <c r="B1989" s="80"/>
      <c r="C1989" s="76"/>
      <c r="D1989" s="5"/>
      <c r="E1989" s="5"/>
      <c r="F1989" s="6"/>
      <c r="G1989" s="115"/>
      <c r="H1989" s="20"/>
      <c r="I1989" s="20"/>
      <c r="J1989" s="20"/>
      <c r="K1989" s="20"/>
      <c r="L1989" s="20"/>
      <c r="M1989" s="20"/>
      <c r="N1989" s="20"/>
      <c r="O1989" s="20"/>
      <c r="P1989" s="20"/>
      <c r="Q1989" s="20"/>
      <c r="R1989" s="20"/>
      <c r="S1989" s="20"/>
      <c r="T1989" s="20"/>
      <c r="U1989" s="20"/>
      <c r="V1989" s="20"/>
      <c r="W1989" s="20"/>
      <c r="X1989" s="20"/>
      <c r="Y1989" s="20"/>
    </row>
    <row r="1990" spans="1:25" ht="18.75" x14ac:dyDescent="0.3">
      <c r="A1990" s="58"/>
      <c r="B1990" s="80"/>
      <c r="C1990" s="76"/>
      <c r="D1990" s="5"/>
      <c r="E1990" s="5"/>
      <c r="F1990" s="6"/>
      <c r="G1990" s="115"/>
      <c r="H1990" s="20"/>
      <c r="I1990" s="20"/>
      <c r="J1990" s="20"/>
      <c r="K1990" s="20"/>
      <c r="L1990" s="20"/>
      <c r="M1990" s="20"/>
      <c r="N1990" s="20"/>
      <c r="O1990" s="20"/>
      <c r="P1990" s="20"/>
      <c r="Q1990" s="20"/>
      <c r="R1990" s="20"/>
      <c r="S1990" s="20"/>
      <c r="T1990" s="20"/>
      <c r="U1990" s="20"/>
      <c r="V1990" s="20"/>
      <c r="W1990" s="20"/>
      <c r="X1990" s="20"/>
      <c r="Y1990" s="20"/>
    </row>
    <row r="1991" spans="1:25" ht="18.75" x14ac:dyDescent="0.3">
      <c r="A1991" s="58"/>
      <c r="B1991" s="80"/>
      <c r="C1991" s="76"/>
      <c r="D1991" s="5"/>
      <c r="E1991" s="5"/>
      <c r="F1991" s="6"/>
      <c r="G1991" s="115"/>
      <c r="H1991" s="20"/>
      <c r="I1991" s="20"/>
      <c r="J1991" s="20"/>
      <c r="K1991" s="20"/>
      <c r="L1991" s="20"/>
      <c r="M1991" s="20"/>
      <c r="N1991" s="20"/>
      <c r="O1991" s="20"/>
      <c r="P1991" s="20"/>
      <c r="Q1991" s="20"/>
      <c r="R1991" s="20"/>
      <c r="S1991" s="20"/>
      <c r="T1991" s="20"/>
      <c r="U1991" s="20"/>
      <c r="V1991" s="20"/>
      <c r="W1991" s="20"/>
      <c r="X1991" s="20"/>
      <c r="Y1991" s="20"/>
    </row>
    <row r="1992" spans="1:25" ht="18.75" x14ac:dyDescent="0.3">
      <c r="A1992" s="58"/>
      <c r="B1992" s="80"/>
      <c r="C1992" s="76"/>
      <c r="D1992" s="5"/>
      <c r="E1992" s="5"/>
      <c r="F1992" s="6"/>
      <c r="G1992" s="115"/>
      <c r="H1992" s="20"/>
      <c r="I1992" s="20"/>
      <c r="J1992" s="20"/>
      <c r="K1992" s="20"/>
      <c r="L1992" s="20"/>
      <c r="M1992" s="20"/>
      <c r="N1992" s="20"/>
      <c r="O1992" s="20"/>
      <c r="P1992" s="20"/>
      <c r="Q1992" s="20"/>
      <c r="R1992" s="20"/>
      <c r="S1992" s="20"/>
      <c r="T1992" s="20"/>
      <c r="U1992" s="20"/>
      <c r="V1992" s="20"/>
      <c r="W1992" s="20"/>
      <c r="X1992" s="20"/>
      <c r="Y1992" s="20"/>
    </row>
    <row r="1993" spans="1:25" ht="18.75" x14ac:dyDescent="0.3">
      <c r="A1993" s="58"/>
      <c r="B1993" s="80"/>
      <c r="C1993" s="76"/>
      <c r="D1993" s="5"/>
      <c r="E1993" s="5"/>
      <c r="F1993" s="6"/>
      <c r="G1993" s="115"/>
      <c r="H1993" s="20"/>
      <c r="I1993" s="20"/>
      <c r="J1993" s="20"/>
      <c r="K1993" s="20"/>
      <c r="L1993" s="20"/>
      <c r="M1993" s="20"/>
      <c r="N1993" s="20"/>
      <c r="O1993" s="20"/>
      <c r="P1993" s="20"/>
      <c r="Q1993" s="20"/>
      <c r="R1993" s="20"/>
      <c r="S1993" s="20"/>
      <c r="T1993" s="20"/>
      <c r="U1993" s="20"/>
      <c r="V1993" s="20"/>
      <c r="W1993" s="20"/>
      <c r="X1993" s="20"/>
      <c r="Y1993" s="20"/>
    </row>
    <row r="1994" spans="1:25" ht="18.75" x14ac:dyDescent="0.3">
      <c r="A1994" s="58"/>
      <c r="B1994" s="80"/>
      <c r="C1994" s="76"/>
      <c r="D1994" s="5"/>
      <c r="E1994" s="5"/>
      <c r="F1994" s="6"/>
      <c r="G1994" s="115"/>
      <c r="H1994" s="20"/>
      <c r="I1994" s="20"/>
      <c r="J1994" s="20"/>
      <c r="K1994" s="20"/>
      <c r="L1994" s="20"/>
      <c r="M1994" s="20"/>
      <c r="N1994" s="20"/>
      <c r="O1994" s="20"/>
      <c r="P1994" s="20"/>
      <c r="Q1994" s="20"/>
      <c r="R1994" s="20"/>
      <c r="S1994" s="20"/>
      <c r="T1994" s="20"/>
      <c r="U1994" s="20"/>
      <c r="V1994" s="20"/>
      <c r="W1994" s="20"/>
      <c r="X1994" s="20"/>
      <c r="Y1994" s="20"/>
    </row>
    <row r="1995" spans="1:25" ht="18.75" x14ac:dyDescent="0.3">
      <c r="A1995" s="58"/>
      <c r="B1995" s="80"/>
      <c r="C1995" s="76"/>
      <c r="D1995" s="5"/>
      <c r="E1995" s="5"/>
      <c r="F1995" s="6"/>
      <c r="G1995" s="115"/>
      <c r="H1995" s="20"/>
      <c r="I1995" s="20"/>
      <c r="J1995" s="20"/>
      <c r="K1995" s="20"/>
      <c r="L1995" s="20"/>
      <c r="M1995" s="20"/>
      <c r="N1995" s="20"/>
      <c r="O1995" s="20"/>
      <c r="P1995" s="20"/>
      <c r="Q1995" s="20"/>
      <c r="R1995" s="20"/>
      <c r="S1995" s="20"/>
      <c r="T1995" s="20"/>
      <c r="U1995" s="20"/>
      <c r="V1995" s="20"/>
      <c r="W1995" s="20"/>
      <c r="X1995" s="20"/>
      <c r="Y1995" s="20"/>
    </row>
    <row r="1996" spans="1:25" ht="18.75" x14ac:dyDescent="0.3">
      <c r="A1996" s="58"/>
      <c r="B1996" s="80"/>
      <c r="C1996" s="76"/>
      <c r="D1996" s="5"/>
      <c r="E1996" s="5"/>
      <c r="F1996" s="6"/>
      <c r="G1996" s="115"/>
      <c r="H1996" s="20"/>
      <c r="I1996" s="20"/>
      <c r="J1996" s="20"/>
      <c r="K1996" s="20"/>
      <c r="L1996" s="20"/>
      <c r="M1996" s="20"/>
      <c r="N1996" s="20"/>
      <c r="O1996" s="20"/>
      <c r="P1996" s="20"/>
      <c r="Q1996" s="20"/>
      <c r="R1996" s="20"/>
      <c r="S1996" s="20"/>
      <c r="T1996" s="20"/>
      <c r="U1996" s="20"/>
      <c r="V1996" s="20"/>
      <c r="W1996" s="20"/>
      <c r="X1996" s="20"/>
      <c r="Y1996" s="20"/>
    </row>
    <row r="1997" spans="1:25" ht="18.75" x14ac:dyDescent="0.3">
      <c r="A1997" s="58"/>
      <c r="B1997" s="80"/>
      <c r="C1997" s="76"/>
      <c r="D1997" s="5"/>
      <c r="E1997" s="5"/>
      <c r="F1997" s="6"/>
      <c r="G1997" s="115"/>
      <c r="H1997" s="20"/>
      <c r="I1997" s="20"/>
      <c r="J1997" s="20"/>
      <c r="K1997" s="20"/>
      <c r="L1997" s="20"/>
      <c r="M1997" s="20"/>
      <c r="N1997" s="20"/>
      <c r="O1997" s="20"/>
      <c r="P1997" s="20"/>
      <c r="Q1997" s="20"/>
      <c r="R1997" s="20"/>
      <c r="S1997" s="20"/>
      <c r="T1997" s="20"/>
      <c r="U1997" s="20"/>
      <c r="V1997" s="20"/>
      <c r="W1997" s="20"/>
      <c r="X1997" s="20"/>
      <c r="Y1997" s="20"/>
    </row>
    <row r="1998" spans="1:25" ht="18.75" x14ac:dyDescent="0.3">
      <c r="A1998" s="58"/>
      <c r="B1998" s="80"/>
      <c r="C1998" s="76"/>
      <c r="D1998" s="5"/>
      <c r="E1998" s="5"/>
      <c r="F1998" s="6"/>
      <c r="G1998" s="115"/>
      <c r="H1998" s="20"/>
      <c r="I1998" s="20"/>
      <c r="J1998" s="20"/>
      <c r="K1998" s="20"/>
      <c r="L1998" s="20"/>
      <c r="M1998" s="20"/>
      <c r="N1998" s="20"/>
      <c r="O1998" s="20"/>
      <c r="P1998" s="20"/>
      <c r="Q1998" s="20"/>
      <c r="R1998" s="20"/>
      <c r="S1998" s="20"/>
      <c r="T1998" s="20"/>
      <c r="U1998" s="20"/>
      <c r="V1998" s="20"/>
      <c r="W1998" s="20"/>
      <c r="X1998" s="20"/>
      <c r="Y1998" s="20"/>
    </row>
    <row r="1999" spans="1:25" ht="18.75" x14ac:dyDescent="0.3">
      <c r="A1999" s="58"/>
      <c r="B1999" s="80"/>
      <c r="C1999" s="76"/>
      <c r="D1999" s="5"/>
      <c r="E1999" s="5"/>
      <c r="F1999" s="6"/>
      <c r="G1999" s="115"/>
      <c r="H1999" s="20"/>
      <c r="I1999" s="20"/>
      <c r="J1999" s="20"/>
      <c r="K1999" s="20"/>
      <c r="L1999" s="20"/>
      <c r="M1999" s="20"/>
      <c r="N1999" s="20"/>
      <c r="O1999" s="20"/>
      <c r="P1999" s="20"/>
      <c r="Q1999" s="20"/>
      <c r="R1999" s="20"/>
      <c r="S1999" s="20"/>
      <c r="T1999" s="20"/>
      <c r="U1999" s="20"/>
      <c r="V1999" s="20"/>
      <c r="W1999" s="20"/>
      <c r="X1999" s="20"/>
      <c r="Y1999" s="20"/>
    </row>
    <row r="2000" spans="1:25" ht="18.75" x14ac:dyDescent="0.3">
      <c r="A2000" s="58"/>
      <c r="B2000" s="80"/>
      <c r="C2000" s="76"/>
      <c r="D2000" s="5"/>
      <c r="E2000" s="5"/>
      <c r="F2000" s="6"/>
      <c r="G2000" s="115"/>
      <c r="H2000" s="20"/>
      <c r="I2000" s="20"/>
      <c r="J2000" s="20"/>
      <c r="K2000" s="20"/>
      <c r="L2000" s="20"/>
      <c r="M2000" s="20"/>
      <c r="N2000" s="20"/>
      <c r="O2000" s="20"/>
      <c r="P2000" s="20"/>
      <c r="Q2000" s="20"/>
      <c r="R2000" s="20"/>
      <c r="S2000" s="20"/>
      <c r="T2000" s="20"/>
      <c r="U2000" s="20"/>
      <c r="V2000" s="20"/>
      <c r="W2000" s="20"/>
      <c r="X2000" s="20"/>
      <c r="Y2000" s="20"/>
    </row>
    <row r="2001" spans="1:25" ht="18.75" x14ac:dyDescent="0.3">
      <c r="A2001" s="58"/>
      <c r="B2001" s="80"/>
      <c r="C2001" s="76"/>
      <c r="D2001" s="5"/>
      <c r="E2001" s="5"/>
      <c r="F2001" s="6"/>
      <c r="G2001" s="115"/>
      <c r="H2001" s="20"/>
      <c r="I2001" s="20"/>
      <c r="J2001" s="20"/>
      <c r="K2001" s="20"/>
      <c r="L2001" s="20"/>
      <c r="M2001" s="20"/>
      <c r="N2001" s="20"/>
      <c r="O2001" s="20"/>
      <c r="P2001" s="20"/>
      <c r="Q2001" s="20"/>
      <c r="R2001" s="20"/>
      <c r="S2001" s="20"/>
      <c r="T2001" s="20"/>
      <c r="U2001" s="20"/>
      <c r="V2001" s="20"/>
      <c r="W2001" s="20"/>
      <c r="X2001" s="20"/>
      <c r="Y2001" s="20"/>
    </row>
    <row r="2002" spans="1:25" ht="18.75" x14ac:dyDescent="0.3">
      <c r="A2002" s="58"/>
      <c r="B2002" s="80"/>
      <c r="C2002" s="76"/>
      <c r="D2002" s="5"/>
      <c r="E2002" s="5"/>
      <c r="F2002" s="6"/>
      <c r="G2002" s="115"/>
      <c r="H2002" s="20"/>
      <c r="I2002" s="20"/>
      <c r="J2002" s="20"/>
      <c r="K2002" s="20"/>
      <c r="L2002" s="20"/>
      <c r="M2002" s="20"/>
      <c r="N2002" s="20"/>
      <c r="O2002" s="20"/>
      <c r="P2002" s="20"/>
      <c r="Q2002" s="20"/>
      <c r="R2002" s="20"/>
      <c r="S2002" s="20"/>
      <c r="T2002" s="20"/>
      <c r="U2002" s="20"/>
      <c r="V2002" s="20"/>
      <c r="W2002" s="20"/>
      <c r="X2002" s="20"/>
      <c r="Y2002" s="20"/>
    </row>
    <row r="2003" spans="1:25" ht="18.75" x14ac:dyDescent="0.3">
      <c r="A2003" s="58"/>
      <c r="B2003" s="80"/>
      <c r="C2003" s="76"/>
      <c r="D2003" s="5"/>
      <c r="E2003" s="5"/>
      <c r="F2003" s="6"/>
      <c r="G2003" s="115"/>
      <c r="H2003" s="20"/>
      <c r="I2003" s="20"/>
      <c r="J2003" s="20"/>
      <c r="K2003" s="20"/>
      <c r="L2003" s="20"/>
      <c r="M2003" s="20"/>
      <c r="N2003" s="20"/>
      <c r="O2003" s="20"/>
      <c r="P2003" s="20"/>
      <c r="Q2003" s="20"/>
      <c r="R2003" s="20"/>
      <c r="S2003" s="20"/>
      <c r="T2003" s="20"/>
      <c r="U2003" s="20"/>
      <c r="V2003" s="20"/>
      <c r="W2003" s="20"/>
      <c r="X2003" s="20"/>
      <c r="Y2003" s="20"/>
    </row>
    <row r="2004" spans="1:25" ht="18.75" x14ac:dyDescent="0.3">
      <c r="A2004" s="58"/>
      <c r="B2004" s="80"/>
      <c r="C2004" s="76"/>
      <c r="D2004" s="5"/>
      <c r="E2004" s="5"/>
      <c r="F2004" s="6"/>
      <c r="G2004" s="115"/>
      <c r="H2004" s="20"/>
      <c r="I2004" s="20"/>
      <c r="J2004" s="20"/>
      <c r="K2004" s="20"/>
      <c r="L2004" s="20"/>
      <c r="M2004" s="20"/>
      <c r="N2004" s="20"/>
      <c r="O2004" s="20"/>
      <c r="P2004" s="20"/>
      <c r="Q2004" s="20"/>
      <c r="R2004" s="20"/>
      <c r="S2004" s="20"/>
      <c r="T2004" s="20"/>
      <c r="U2004" s="20"/>
      <c r="V2004" s="20"/>
      <c r="W2004" s="20"/>
      <c r="X2004" s="20"/>
      <c r="Y2004" s="20"/>
    </row>
    <row r="2005" spans="1:25" ht="18.75" x14ac:dyDescent="0.3">
      <c r="A2005" s="58"/>
      <c r="B2005" s="80"/>
      <c r="C2005" s="76"/>
      <c r="D2005" s="5"/>
      <c r="E2005" s="5"/>
      <c r="F2005" s="6"/>
      <c r="G2005" s="115"/>
      <c r="H2005" s="20"/>
      <c r="I2005" s="20"/>
      <c r="J2005" s="20"/>
      <c r="K2005" s="20"/>
      <c r="L2005" s="20"/>
      <c r="M2005" s="20"/>
      <c r="N2005" s="20"/>
      <c r="O2005" s="20"/>
      <c r="P2005" s="20"/>
      <c r="Q2005" s="20"/>
      <c r="R2005" s="20"/>
      <c r="S2005" s="20"/>
      <c r="T2005" s="20"/>
      <c r="U2005" s="20"/>
      <c r="V2005" s="20"/>
      <c r="W2005" s="20"/>
      <c r="X2005" s="20"/>
      <c r="Y2005" s="20"/>
    </row>
    <row r="2006" spans="1:25" ht="18.75" x14ac:dyDescent="0.3">
      <c r="A2006" s="58"/>
      <c r="B2006" s="80"/>
      <c r="C2006" s="76"/>
      <c r="D2006" s="5"/>
      <c r="E2006" s="5"/>
      <c r="F2006" s="6"/>
      <c r="G2006" s="115"/>
      <c r="H2006" s="20"/>
      <c r="I2006" s="20"/>
      <c r="J2006" s="20"/>
      <c r="K2006" s="20"/>
      <c r="L2006" s="20"/>
      <c r="M2006" s="20"/>
      <c r="N2006" s="20"/>
      <c r="O2006" s="20"/>
      <c r="P2006" s="20"/>
      <c r="Q2006" s="20"/>
      <c r="R2006" s="20"/>
      <c r="S2006" s="20"/>
      <c r="T2006" s="20"/>
      <c r="U2006" s="20"/>
      <c r="V2006" s="20"/>
      <c r="W2006" s="20"/>
      <c r="X2006" s="20"/>
      <c r="Y2006" s="20"/>
    </row>
    <row r="2007" spans="1:25" ht="18.75" x14ac:dyDescent="0.3">
      <c r="A2007" s="58"/>
      <c r="B2007" s="80"/>
      <c r="C2007" s="76"/>
      <c r="D2007" s="5"/>
      <c r="E2007" s="5"/>
      <c r="F2007" s="6"/>
      <c r="G2007" s="115"/>
      <c r="H2007" s="20"/>
      <c r="I2007" s="20"/>
      <c r="J2007" s="20"/>
      <c r="K2007" s="20"/>
      <c r="L2007" s="20"/>
      <c r="M2007" s="20"/>
      <c r="N2007" s="20"/>
      <c r="O2007" s="20"/>
      <c r="P2007" s="20"/>
      <c r="Q2007" s="20"/>
      <c r="R2007" s="20"/>
      <c r="S2007" s="20"/>
      <c r="T2007" s="20"/>
      <c r="U2007" s="20"/>
      <c r="V2007" s="20"/>
      <c r="W2007" s="20"/>
      <c r="X2007" s="20"/>
      <c r="Y2007" s="20"/>
    </row>
    <row r="2008" spans="1:25" ht="18.75" x14ac:dyDescent="0.3">
      <c r="A2008" s="58"/>
      <c r="B2008" s="80"/>
      <c r="C2008" s="76"/>
      <c r="D2008" s="5"/>
      <c r="E2008" s="5"/>
      <c r="F2008" s="6"/>
      <c r="G2008" s="115"/>
      <c r="H2008" s="20"/>
      <c r="I2008" s="20"/>
      <c r="J2008" s="20"/>
      <c r="K2008" s="20"/>
      <c r="L2008" s="20"/>
      <c r="M2008" s="20"/>
      <c r="N2008" s="20"/>
      <c r="O2008" s="20"/>
      <c r="P2008" s="20"/>
      <c r="Q2008" s="20"/>
      <c r="R2008" s="20"/>
      <c r="S2008" s="20"/>
      <c r="T2008" s="20"/>
      <c r="U2008" s="20"/>
      <c r="V2008" s="20"/>
      <c r="W2008" s="20"/>
      <c r="X2008" s="20"/>
      <c r="Y2008" s="20"/>
    </row>
    <row r="2009" spans="1:25" ht="18.75" x14ac:dyDescent="0.3">
      <c r="A2009" s="58"/>
      <c r="B2009" s="80"/>
      <c r="C2009" s="76"/>
      <c r="D2009" s="5"/>
      <c r="E2009" s="5"/>
      <c r="F2009" s="6"/>
      <c r="G2009" s="115"/>
      <c r="H2009" s="20"/>
      <c r="I2009" s="20"/>
      <c r="J2009" s="20"/>
      <c r="K2009" s="20"/>
      <c r="L2009" s="20"/>
      <c r="M2009" s="20"/>
      <c r="N2009" s="20"/>
      <c r="O2009" s="20"/>
      <c r="P2009" s="20"/>
      <c r="Q2009" s="20"/>
      <c r="R2009" s="20"/>
      <c r="S2009" s="20"/>
      <c r="T2009" s="20"/>
      <c r="U2009" s="20"/>
      <c r="V2009" s="20"/>
      <c r="W2009" s="20"/>
      <c r="X2009" s="20"/>
      <c r="Y2009" s="20"/>
    </row>
    <row r="2010" spans="1:25" ht="18.75" x14ac:dyDescent="0.3">
      <c r="A2010" s="58"/>
      <c r="B2010" s="80"/>
      <c r="C2010" s="76"/>
      <c r="D2010" s="5"/>
      <c r="E2010" s="5"/>
      <c r="F2010" s="6"/>
      <c r="G2010" s="115"/>
      <c r="H2010" s="20"/>
      <c r="I2010" s="20"/>
      <c r="J2010" s="20"/>
      <c r="K2010" s="20"/>
      <c r="L2010" s="20"/>
      <c r="M2010" s="20"/>
      <c r="N2010" s="20"/>
      <c r="O2010" s="20"/>
      <c r="P2010" s="20"/>
      <c r="Q2010" s="20"/>
      <c r="R2010" s="20"/>
      <c r="S2010" s="20"/>
      <c r="T2010" s="20"/>
      <c r="U2010" s="20"/>
      <c r="V2010" s="20"/>
      <c r="W2010" s="20"/>
      <c r="X2010" s="20"/>
      <c r="Y2010" s="20"/>
    </row>
    <row r="2011" spans="1:25" ht="18.75" x14ac:dyDescent="0.3">
      <c r="A2011" s="58"/>
      <c r="B2011" s="80"/>
      <c r="C2011" s="76"/>
      <c r="D2011" s="5"/>
      <c r="E2011" s="5"/>
      <c r="F2011" s="6"/>
      <c r="G2011" s="115"/>
      <c r="H2011" s="20"/>
      <c r="I2011" s="20"/>
      <c r="J2011" s="20"/>
      <c r="K2011" s="20"/>
      <c r="L2011" s="20"/>
      <c r="M2011" s="20"/>
      <c r="N2011" s="20"/>
      <c r="O2011" s="20"/>
      <c r="P2011" s="20"/>
      <c r="Q2011" s="20"/>
      <c r="R2011" s="20"/>
      <c r="S2011" s="20"/>
      <c r="T2011" s="20"/>
      <c r="U2011" s="20"/>
      <c r="V2011" s="20"/>
      <c r="W2011" s="20"/>
      <c r="X2011" s="20"/>
      <c r="Y2011" s="20"/>
    </row>
    <row r="2012" spans="1:25" ht="18.75" x14ac:dyDescent="0.3">
      <c r="A2012" s="58"/>
      <c r="B2012" s="80"/>
      <c r="C2012" s="76"/>
      <c r="D2012" s="5"/>
      <c r="E2012" s="5"/>
      <c r="F2012" s="6"/>
      <c r="G2012" s="115"/>
      <c r="H2012" s="20"/>
      <c r="I2012" s="20"/>
      <c r="J2012" s="20"/>
      <c r="K2012" s="20"/>
      <c r="L2012" s="20"/>
      <c r="M2012" s="20"/>
      <c r="N2012" s="20"/>
      <c r="O2012" s="20"/>
      <c r="P2012" s="20"/>
      <c r="Q2012" s="20"/>
      <c r="R2012" s="20"/>
      <c r="S2012" s="20"/>
      <c r="T2012" s="20"/>
      <c r="U2012" s="20"/>
      <c r="V2012" s="20"/>
      <c r="W2012" s="20"/>
      <c r="X2012" s="20"/>
      <c r="Y2012" s="20"/>
    </row>
    <row r="2013" spans="1:25" ht="18.75" x14ac:dyDescent="0.3">
      <c r="A2013" s="58"/>
      <c r="B2013" s="80"/>
      <c r="C2013" s="76"/>
      <c r="D2013" s="5"/>
      <c r="E2013" s="5"/>
      <c r="F2013" s="6"/>
      <c r="G2013" s="115"/>
      <c r="H2013" s="20"/>
      <c r="I2013" s="20"/>
      <c r="J2013" s="20"/>
      <c r="K2013" s="20"/>
      <c r="L2013" s="20"/>
      <c r="M2013" s="20"/>
      <c r="N2013" s="20"/>
      <c r="O2013" s="20"/>
      <c r="P2013" s="20"/>
      <c r="Q2013" s="20"/>
      <c r="R2013" s="20"/>
      <c r="S2013" s="20"/>
      <c r="T2013" s="20"/>
      <c r="U2013" s="20"/>
      <c r="V2013" s="20"/>
      <c r="W2013" s="20"/>
      <c r="X2013" s="20"/>
      <c r="Y2013" s="20"/>
    </row>
    <row r="2014" spans="1:25" ht="18.75" x14ac:dyDescent="0.3">
      <c r="A2014" s="58"/>
      <c r="B2014" s="80"/>
      <c r="C2014" s="76"/>
      <c r="D2014" s="5"/>
      <c r="E2014" s="5"/>
      <c r="F2014" s="6"/>
      <c r="G2014" s="115"/>
      <c r="H2014" s="20"/>
      <c r="I2014" s="20"/>
      <c r="J2014" s="20"/>
      <c r="K2014" s="20"/>
      <c r="L2014" s="20"/>
      <c r="M2014" s="20"/>
      <c r="N2014" s="20"/>
      <c r="O2014" s="20"/>
      <c r="P2014" s="20"/>
      <c r="Q2014" s="20"/>
      <c r="R2014" s="20"/>
      <c r="S2014" s="20"/>
      <c r="T2014" s="20"/>
      <c r="U2014" s="20"/>
      <c r="V2014" s="20"/>
      <c r="W2014" s="20"/>
      <c r="X2014" s="20"/>
      <c r="Y2014" s="20"/>
    </row>
    <row r="2015" spans="1:25" ht="18.75" x14ac:dyDescent="0.3">
      <c r="A2015" s="58"/>
      <c r="B2015" s="80"/>
      <c r="C2015" s="76"/>
      <c r="D2015" s="5"/>
      <c r="E2015" s="5"/>
      <c r="F2015" s="6"/>
      <c r="G2015" s="115"/>
      <c r="H2015" s="20"/>
      <c r="I2015" s="20"/>
      <c r="J2015" s="20"/>
      <c r="K2015" s="20"/>
      <c r="L2015" s="20"/>
      <c r="M2015" s="20"/>
      <c r="N2015" s="20"/>
      <c r="O2015" s="20"/>
      <c r="P2015" s="20"/>
      <c r="Q2015" s="20"/>
      <c r="R2015" s="20"/>
      <c r="S2015" s="20"/>
      <c r="T2015" s="20"/>
      <c r="U2015" s="20"/>
      <c r="V2015" s="20"/>
      <c r="W2015" s="20"/>
      <c r="X2015" s="20"/>
      <c r="Y2015" s="20"/>
    </row>
    <row r="2016" spans="1:25" x14ac:dyDescent="0.25">
      <c r="A2016" s="184"/>
      <c r="B2016" s="185"/>
      <c r="C2016" s="185"/>
      <c r="D2016" s="185"/>
      <c r="E2016" s="185"/>
      <c r="F2016" s="185"/>
      <c r="G2016" s="185"/>
      <c r="H2016" s="20"/>
      <c r="I2016" s="20"/>
      <c r="J2016" s="20"/>
      <c r="K2016" s="20"/>
      <c r="L2016" s="20"/>
      <c r="M2016" s="20"/>
      <c r="N2016" s="20"/>
      <c r="O2016" s="20"/>
      <c r="P2016" s="20"/>
      <c r="Q2016" s="20"/>
      <c r="R2016" s="20"/>
      <c r="S2016" s="20"/>
      <c r="T2016" s="20"/>
      <c r="U2016" s="20"/>
      <c r="V2016" s="20"/>
      <c r="W2016" s="20"/>
      <c r="X2016" s="20"/>
      <c r="Y2016" s="20"/>
    </row>
    <row r="2017" spans="1:25" ht="18.75" x14ac:dyDescent="0.3">
      <c r="A2017" s="58"/>
      <c r="B2017" s="80"/>
      <c r="C2017" s="22"/>
      <c r="D2017" s="5"/>
      <c r="E2017" s="5"/>
      <c r="F2017" s="6"/>
      <c r="G2017" s="115"/>
      <c r="H2017" s="20"/>
      <c r="I2017" s="20"/>
      <c r="J2017" s="20"/>
      <c r="K2017" s="20"/>
      <c r="L2017" s="20"/>
      <c r="M2017" s="20"/>
      <c r="N2017" s="20"/>
      <c r="O2017" s="20"/>
      <c r="P2017" s="20"/>
      <c r="Q2017" s="20"/>
      <c r="R2017" s="20"/>
      <c r="S2017" s="20"/>
      <c r="T2017" s="20"/>
      <c r="U2017" s="20"/>
      <c r="V2017" s="20"/>
      <c r="W2017" s="20"/>
      <c r="X2017" s="20"/>
      <c r="Y2017" s="20"/>
    </row>
    <row r="2018" spans="1:25" ht="18.75" x14ac:dyDescent="0.3">
      <c r="A2018" s="58"/>
      <c r="B2018" s="80"/>
      <c r="C2018" s="22"/>
      <c r="D2018" s="5"/>
      <c r="E2018" s="5"/>
      <c r="F2018" s="6"/>
      <c r="G2018" s="115"/>
      <c r="H2018" s="20"/>
      <c r="I2018" s="20"/>
      <c r="J2018" s="20"/>
      <c r="K2018" s="20"/>
      <c r="L2018" s="20"/>
      <c r="M2018" s="20"/>
      <c r="N2018" s="20"/>
      <c r="O2018" s="20"/>
      <c r="P2018" s="20"/>
      <c r="Q2018" s="20"/>
      <c r="R2018" s="20"/>
      <c r="S2018" s="20"/>
      <c r="T2018" s="20"/>
      <c r="U2018" s="20"/>
      <c r="V2018" s="20"/>
      <c r="W2018" s="20"/>
      <c r="X2018" s="20"/>
      <c r="Y2018" s="20"/>
    </row>
    <row r="2019" spans="1:25" ht="18.75" x14ac:dyDescent="0.3">
      <c r="A2019" s="58"/>
      <c r="B2019" s="80"/>
      <c r="C2019" s="22"/>
      <c r="D2019" s="5"/>
      <c r="E2019" s="5"/>
      <c r="F2019" s="6"/>
      <c r="G2019" s="115"/>
      <c r="H2019" s="20"/>
      <c r="I2019" s="20"/>
      <c r="J2019" s="20"/>
      <c r="K2019" s="20"/>
      <c r="L2019" s="20"/>
      <c r="M2019" s="20"/>
      <c r="N2019" s="20"/>
      <c r="O2019" s="20"/>
      <c r="P2019" s="20"/>
      <c r="Q2019" s="20"/>
      <c r="R2019" s="20"/>
      <c r="S2019" s="20"/>
      <c r="T2019" s="20"/>
      <c r="U2019" s="20"/>
      <c r="V2019" s="20"/>
      <c r="W2019" s="20"/>
      <c r="X2019" s="20"/>
      <c r="Y2019" s="20"/>
    </row>
    <row r="2020" spans="1:25" ht="18.75" x14ac:dyDescent="0.3">
      <c r="A2020" s="58"/>
      <c r="B2020" s="80"/>
      <c r="C2020" s="22"/>
      <c r="D2020" s="5"/>
      <c r="E2020" s="5"/>
      <c r="F2020" s="6"/>
      <c r="G2020" s="115"/>
      <c r="H2020" s="20"/>
      <c r="I2020" s="20"/>
      <c r="J2020" s="20"/>
      <c r="K2020" s="20"/>
      <c r="L2020" s="20"/>
      <c r="M2020" s="20"/>
      <c r="N2020" s="20"/>
      <c r="O2020" s="20"/>
      <c r="P2020" s="20"/>
      <c r="Q2020" s="20"/>
      <c r="R2020" s="20"/>
      <c r="S2020" s="20"/>
      <c r="T2020" s="20"/>
      <c r="U2020" s="20"/>
      <c r="V2020" s="20"/>
      <c r="W2020" s="20"/>
      <c r="X2020" s="20"/>
      <c r="Y2020" s="20"/>
    </row>
    <row r="2021" spans="1:25" ht="18.75" x14ac:dyDescent="0.3">
      <c r="A2021" s="58"/>
      <c r="B2021" s="80"/>
      <c r="C2021" s="22"/>
      <c r="D2021" s="5"/>
      <c r="E2021" s="5"/>
      <c r="F2021" s="6"/>
      <c r="G2021" s="115"/>
      <c r="H2021" s="20"/>
      <c r="I2021" s="20"/>
      <c r="J2021" s="20"/>
      <c r="K2021" s="20"/>
      <c r="L2021" s="20"/>
      <c r="M2021" s="20"/>
      <c r="N2021" s="20"/>
      <c r="O2021" s="20"/>
      <c r="P2021" s="20"/>
      <c r="Q2021" s="20"/>
      <c r="R2021" s="20"/>
      <c r="S2021" s="20"/>
      <c r="T2021" s="20"/>
      <c r="U2021" s="20"/>
      <c r="V2021" s="20"/>
      <c r="W2021" s="20"/>
      <c r="X2021" s="20"/>
      <c r="Y2021" s="20"/>
    </row>
    <row r="2022" spans="1:25" ht="18.75" x14ac:dyDescent="0.3">
      <c r="A2022" s="58"/>
      <c r="B2022" s="80"/>
      <c r="C2022" s="76"/>
      <c r="D2022" s="5"/>
      <c r="E2022" s="4"/>
      <c r="F2022" s="6"/>
      <c r="G2022" s="117"/>
    </row>
    <row r="2023" spans="1:25" ht="18.75" x14ac:dyDescent="0.3">
      <c r="A2023" s="58"/>
      <c r="B2023" s="80"/>
      <c r="C2023" s="76"/>
      <c r="D2023" s="5"/>
      <c r="E2023" s="4"/>
      <c r="F2023" s="6"/>
      <c r="G2023" s="117"/>
    </row>
    <row r="2024" spans="1:25" ht="18.75" x14ac:dyDescent="0.3">
      <c r="A2024" s="58"/>
      <c r="B2024" s="80"/>
      <c r="C2024" s="76"/>
      <c r="D2024" s="5"/>
      <c r="E2024" s="4"/>
      <c r="F2024" s="6"/>
      <c r="G2024" s="117"/>
    </row>
    <row r="2025" spans="1:25" ht="18.75" x14ac:dyDescent="0.3">
      <c r="A2025" s="58"/>
      <c r="B2025" s="80"/>
      <c r="C2025" s="76"/>
      <c r="D2025" s="5"/>
      <c r="E2025" s="4"/>
      <c r="F2025" s="6"/>
      <c r="G2025" s="117"/>
    </row>
    <row r="2026" spans="1:25" ht="18.75" x14ac:dyDescent="0.3">
      <c r="A2026" s="58"/>
      <c r="B2026" s="80"/>
      <c r="C2026" s="76"/>
      <c r="D2026" s="5"/>
      <c r="E2026" s="4"/>
      <c r="F2026" s="6"/>
      <c r="G2026" s="117"/>
    </row>
    <row r="2027" spans="1:25" ht="18.75" x14ac:dyDescent="0.3">
      <c r="A2027" s="58"/>
      <c r="B2027" s="80"/>
      <c r="C2027" s="76"/>
      <c r="D2027" s="5"/>
      <c r="E2027" s="4"/>
      <c r="F2027" s="6"/>
      <c r="G2027" s="117"/>
    </row>
    <row r="2028" spans="1:25" ht="18.75" x14ac:dyDescent="0.3">
      <c r="A2028" s="58"/>
      <c r="B2028" s="80"/>
      <c r="C2028" s="76"/>
      <c r="D2028" s="5"/>
      <c r="E2028" s="4"/>
      <c r="F2028" s="6"/>
      <c r="G2028" s="117"/>
    </row>
    <row r="2029" spans="1:25" ht="18.75" x14ac:dyDescent="0.3">
      <c r="A2029" s="58"/>
      <c r="B2029" s="80"/>
      <c r="C2029" s="76"/>
      <c r="D2029" s="5"/>
      <c r="E2029" s="4"/>
      <c r="F2029" s="6"/>
      <c r="G2029" s="117"/>
    </row>
    <row r="2030" spans="1:25" ht="18.75" x14ac:dyDescent="0.3">
      <c r="A2030" s="58"/>
      <c r="B2030" s="80"/>
      <c r="C2030" s="76"/>
      <c r="D2030" s="5"/>
      <c r="E2030" s="4"/>
      <c r="F2030" s="6"/>
      <c r="G2030" s="117"/>
    </row>
    <row r="2031" spans="1:25" ht="18.75" x14ac:dyDescent="0.3">
      <c r="A2031" s="58"/>
      <c r="B2031" s="80"/>
      <c r="C2031" s="76"/>
      <c r="D2031" s="5"/>
      <c r="E2031" s="4"/>
      <c r="F2031" s="6"/>
      <c r="G2031" s="117"/>
    </row>
    <row r="2032" spans="1:25" ht="18.75" x14ac:dyDescent="0.3">
      <c r="A2032" s="58"/>
      <c r="B2032" s="80"/>
      <c r="C2032" s="76"/>
      <c r="D2032" s="5"/>
      <c r="E2032" s="4"/>
      <c r="F2032" s="6"/>
      <c r="G2032" s="117"/>
    </row>
    <row r="2033" spans="1:25" ht="18.75" x14ac:dyDescent="0.3">
      <c r="A2033" s="58"/>
      <c r="B2033" s="80"/>
      <c r="C2033" s="76"/>
      <c r="D2033" s="5"/>
      <c r="E2033" s="4"/>
      <c r="F2033" s="6"/>
      <c r="G2033" s="117"/>
    </row>
    <row r="2034" spans="1:25" ht="18.75" x14ac:dyDescent="0.3">
      <c r="A2034" s="58"/>
      <c r="B2034" s="80"/>
      <c r="C2034" s="76"/>
      <c r="D2034" s="5"/>
      <c r="E2034" s="4"/>
      <c r="F2034" s="6"/>
      <c r="G2034" s="117"/>
    </row>
    <row r="2035" spans="1:25" ht="18.75" x14ac:dyDescent="0.3">
      <c r="A2035" s="58"/>
      <c r="B2035" s="80"/>
      <c r="C2035" s="76"/>
      <c r="D2035" s="5"/>
      <c r="E2035" s="4"/>
      <c r="F2035" s="6"/>
      <c r="G2035" s="117"/>
    </row>
    <row r="2036" spans="1:25" ht="18.75" x14ac:dyDescent="0.3">
      <c r="B2036" s="80"/>
      <c r="C2036" s="22"/>
      <c r="D2036" s="22"/>
      <c r="E2036" s="22"/>
      <c r="F2036" s="22"/>
      <c r="G2036" s="118"/>
    </row>
    <row r="2037" spans="1:25" ht="18.75" x14ac:dyDescent="0.3"/>
    <row r="2038" spans="1:25" ht="18.75" x14ac:dyDescent="0.3"/>
    <row r="2039" spans="1:25" ht="18.75" x14ac:dyDescent="0.3"/>
    <row r="2040" spans="1:25" ht="18.75" x14ac:dyDescent="0.3"/>
    <row r="2041" spans="1:25" ht="18.75" x14ac:dyDescent="0.3"/>
    <row r="2042" spans="1:25" ht="18.75" x14ac:dyDescent="0.3"/>
    <row r="2043" spans="1:25" ht="18.75" x14ac:dyDescent="0.3"/>
    <row r="2044" spans="1:25" ht="18.75" x14ac:dyDescent="0.3"/>
    <row r="2045" spans="1:25" ht="18.75" x14ac:dyDescent="0.3"/>
    <row r="2046" spans="1:25" ht="18.75" x14ac:dyDescent="0.3"/>
    <row r="2047" spans="1:25" s="127" customFormat="1" ht="18.75" x14ac:dyDescent="0.3">
      <c r="A2047"/>
      <c r="B2047" s="50"/>
      <c r="C2047"/>
      <c r="D2047"/>
      <c r="F2047"/>
      <c r="G2047" s="120"/>
      <c r="H2047"/>
      <c r="I2047"/>
      <c r="J2047"/>
      <c r="K2047"/>
      <c r="L2047"/>
      <c r="M2047"/>
      <c r="N2047"/>
      <c r="O2047"/>
      <c r="P2047"/>
      <c r="Q2047"/>
      <c r="R2047"/>
      <c r="S2047"/>
      <c r="T2047"/>
      <c r="U2047"/>
      <c r="V2047"/>
      <c r="W2047"/>
      <c r="X2047"/>
      <c r="Y2047"/>
    </row>
    <row r="2048" spans="1:25" s="127" customFormat="1" ht="18.75" x14ac:dyDescent="0.3">
      <c r="A2048"/>
      <c r="B2048" s="50"/>
      <c r="C2048"/>
      <c r="D2048"/>
      <c r="F2048"/>
      <c r="G2048" s="120"/>
      <c r="H2048"/>
      <c r="I2048"/>
      <c r="J2048"/>
      <c r="K2048"/>
      <c r="L2048"/>
      <c r="M2048"/>
      <c r="N2048"/>
      <c r="O2048"/>
      <c r="P2048"/>
      <c r="Q2048"/>
      <c r="R2048"/>
      <c r="S2048"/>
      <c r="T2048"/>
      <c r="U2048"/>
      <c r="V2048"/>
      <c r="W2048"/>
      <c r="X2048"/>
      <c r="Y2048"/>
    </row>
    <row r="2049" spans="1:25" s="127" customFormat="1" ht="18.75" x14ac:dyDescent="0.3">
      <c r="A2049"/>
      <c r="B2049" s="50"/>
      <c r="C2049"/>
      <c r="D2049"/>
      <c r="F2049"/>
      <c r="G2049" s="120"/>
      <c r="H2049"/>
      <c r="I2049"/>
      <c r="J2049"/>
      <c r="K2049"/>
      <c r="L2049"/>
      <c r="M2049"/>
      <c r="N2049"/>
      <c r="O2049"/>
      <c r="P2049"/>
      <c r="Q2049"/>
      <c r="R2049"/>
      <c r="S2049"/>
      <c r="T2049"/>
      <c r="U2049"/>
      <c r="V2049"/>
      <c r="W2049"/>
      <c r="X2049"/>
      <c r="Y2049"/>
    </row>
    <row r="2050" spans="1:25" s="127" customFormat="1" ht="18.75" x14ac:dyDescent="0.3">
      <c r="A2050"/>
      <c r="B2050" s="50"/>
      <c r="C2050"/>
      <c r="D2050"/>
      <c r="F2050"/>
      <c r="G2050" s="120"/>
      <c r="H2050"/>
      <c r="I2050"/>
      <c r="J2050"/>
      <c r="K2050"/>
      <c r="L2050"/>
      <c r="M2050"/>
      <c r="N2050"/>
      <c r="O2050"/>
      <c r="P2050"/>
      <c r="Q2050"/>
      <c r="R2050"/>
      <c r="S2050"/>
      <c r="T2050"/>
      <c r="U2050"/>
      <c r="V2050"/>
      <c r="W2050"/>
      <c r="X2050"/>
      <c r="Y2050"/>
    </row>
    <row r="2051" spans="1:25" s="127" customFormat="1" ht="18.75" x14ac:dyDescent="0.3">
      <c r="A2051"/>
      <c r="B2051" s="50"/>
      <c r="C2051"/>
      <c r="D2051"/>
      <c r="F2051"/>
      <c r="G2051" s="120"/>
      <c r="H2051"/>
      <c r="I2051"/>
      <c r="J2051"/>
      <c r="K2051"/>
      <c r="L2051"/>
      <c r="M2051"/>
      <c r="N2051"/>
      <c r="O2051"/>
      <c r="P2051"/>
      <c r="Q2051"/>
      <c r="R2051"/>
      <c r="S2051"/>
      <c r="T2051"/>
      <c r="U2051"/>
      <c r="V2051"/>
      <c r="W2051"/>
      <c r="X2051"/>
      <c r="Y2051"/>
    </row>
    <row r="2052" spans="1:25" s="127" customFormat="1" ht="18.75" x14ac:dyDescent="0.3">
      <c r="A2052"/>
      <c r="B2052" s="50"/>
      <c r="C2052"/>
      <c r="D2052"/>
      <c r="F2052"/>
      <c r="G2052" s="120"/>
      <c r="H2052"/>
      <c r="I2052"/>
      <c r="J2052"/>
      <c r="K2052"/>
      <c r="L2052"/>
      <c r="M2052"/>
      <c r="N2052"/>
      <c r="O2052"/>
      <c r="P2052"/>
      <c r="Q2052"/>
      <c r="R2052"/>
      <c r="S2052"/>
      <c r="T2052"/>
      <c r="U2052"/>
      <c r="V2052"/>
      <c r="W2052"/>
      <c r="X2052"/>
      <c r="Y2052"/>
    </row>
    <row r="2053" spans="1:25" s="127" customFormat="1" ht="18.75" x14ac:dyDescent="0.3">
      <c r="A2053"/>
      <c r="B2053" s="50"/>
      <c r="C2053"/>
      <c r="D2053"/>
      <c r="F2053"/>
      <c r="G2053" s="120"/>
      <c r="H2053"/>
      <c r="I2053"/>
      <c r="J2053"/>
      <c r="K2053"/>
      <c r="L2053"/>
      <c r="M2053"/>
      <c r="N2053"/>
      <c r="O2053"/>
      <c r="P2053"/>
      <c r="Q2053"/>
      <c r="R2053"/>
      <c r="S2053"/>
      <c r="T2053"/>
      <c r="U2053"/>
      <c r="V2053"/>
      <c r="W2053"/>
      <c r="X2053"/>
      <c r="Y2053"/>
    </row>
    <row r="2054" spans="1:25" s="127" customFormat="1" ht="18.75" x14ac:dyDescent="0.3">
      <c r="A2054" s="24"/>
      <c r="B2054" s="50"/>
      <c r="C2054"/>
      <c r="D2054" s="9"/>
      <c r="F2054"/>
      <c r="G2054" s="120"/>
      <c r="H2054"/>
      <c r="I2054"/>
      <c r="J2054"/>
      <c r="K2054"/>
      <c r="L2054"/>
      <c r="M2054"/>
      <c r="N2054"/>
      <c r="O2054"/>
      <c r="P2054"/>
      <c r="Q2054"/>
      <c r="R2054"/>
      <c r="S2054"/>
      <c r="T2054"/>
      <c r="U2054"/>
      <c r="V2054"/>
      <c r="W2054"/>
      <c r="X2054"/>
      <c r="Y2054"/>
    </row>
    <row r="2055" spans="1:25" s="127" customFormat="1" ht="18.75" x14ac:dyDescent="0.3">
      <c r="A2055" s="24"/>
      <c r="B2055" s="50"/>
      <c r="C2055"/>
      <c r="D2055" s="9"/>
      <c r="F2055"/>
      <c r="G2055" s="120"/>
      <c r="H2055"/>
      <c r="I2055"/>
      <c r="J2055"/>
      <c r="K2055"/>
      <c r="L2055"/>
      <c r="M2055"/>
      <c r="N2055"/>
      <c r="O2055"/>
      <c r="P2055"/>
      <c r="Q2055"/>
      <c r="R2055"/>
      <c r="S2055"/>
      <c r="T2055"/>
      <c r="U2055"/>
      <c r="V2055"/>
      <c r="W2055"/>
      <c r="X2055"/>
      <c r="Y2055"/>
    </row>
    <row r="2056" spans="1:25" s="127" customFormat="1" ht="18.75" x14ac:dyDescent="0.3">
      <c r="A2056" s="24"/>
      <c r="B2056" s="50"/>
      <c r="C2056"/>
      <c r="D2056" s="9"/>
      <c r="F2056"/>
      <c r="G2056" s="120"/>
      <c r="H2056"/>
      <c r="I2056"/>
      <c r="J2056"/>
      <c r="K2056"/>
      <c r="L2056"/>
      <c r="M2056"/>
      <c r="N2056"/>
      <c r="O2056"/>
      <c r="P2056"/>
      <c r="Q2056"/>
      <c r="R2056"/>
      <c r="S2056"/>
      <c r="T2056"/>
      <c r="U2056"/>
      <c r="V2056"/>
      <c r="W2056"/>
      <c r="X2056"/>
      <c r="Y2056"/>
    </row>
    <row r="2057" spans="1:25" s="127" customFormat="1" ht="18.75" x14ac:dyDescent="0.3">
      <c r="A2057" s="24"/>
      <c r="B2057" s="50"/>
      <c r="C2057"/>
      <c r="D2057" s="9"/>
      <c r="F2057"/>
      <c r="G2057" s="120"/>
      <c r="H2057"/>
      <c r="I2057"/>
      <c r="J2057"/>
      <c r="K2057"/>
      <c r="L2057"/>
      <c r="M2057"/>
      <c r="N2057"/>
      <c r="O2057"/>
      <c r="P2057"/>
      <c r="Q2057"/>
      <c r="R2057"/>
      <c r="S2057"/>
      <c r="T2057"/>
      <c r="U2057"/>
      <c r="V2057"/>
      <c r="W2057"/>
      <c r="X2057"/>
      <c r="Y2057"/>
    </row>
    <row r="2058" spans="1:25" s="127" customFormat="1" ht="18.75" x14ac:dyDescent="0.3">
      <c r="A2058" s="24"/>
      <c r="B2058" s="50"/>
      <c r="C2058"/>
      <c r="D2058" s="9"/>
      <c r="F2058"/>
      <c r="G2058" s="120"/>
      <c r="H2058"/>
      <c r="I2058"/>
      <c r="J2058"/>
      <c r="K2058"/>
      <c r="L2058"/>
      <c r="M2058"/>
      <c r="N2058"/>
      <c r="O2058"/>
      <c r="P2058"/>
      <c r="Q2058"/>
      <c r="R2058"/>
      <c r="S2058"/>
      <c r="T2058"/>
      <c r="U2058"/>
      <c r="V2058"/>
      <c r="W2058"/>
      <c r="X2058"/>
      <c r="Y2058"/>
    </row>
    <row r="2059" spans="1:25" s="127" customFormat="1" ht="18.75" x14ac:dyDescent="0.3">
      <c r="A2059" s="24"/>
      <c r="B2059" s="50"/>
      <c r="C2059"/>
      <c r="D2059" s="9"/>
      <c r="F2059"/>
      <c r="G2059" s="120"/>
      <c r="H2059"/>
      <c r="I2059"/>
      <c r="J2059"/>
      <c r="K2059"/>
      <c r="L2059"/>
      <c r="M2059"/>
      <c r="N2059"/>
      <c r="O2059"/>
      <c r="P2059"/>
      <c r="Q2059"/>
      <c r="R2059"/>
      <c r="S2059"/>
      <c r="T2059"/>
      <c r="U2059"/>
      <c r="V2059"/>
      <c r="W2059"/>
      <c r="X2059"/>
      <c r="Y2059"/>
    </row>
    <row r="2060" spans="1:25" s="127" customFormat="1" ht="18.75" x14ac:dyDescent="0.3">
      <c r="A2060" s="24"/>
      <c r="B2060" s="50"/>
      <c r="C2060"/>
      <c r="D2060" s="9"/>
      <c r="F2060"/>
      <c r="G2060" s="120"/>
      <c r="H2060"/>
      <c r="I2060"/>
      <c r="J2060"/>
      <c r="K2060"/>
      <c r="L2060"/>
      <c r="M2060"/>
      <c r="N2060"/>
      <c r="O2060"/>
      <c r="P2060"/>
      <c r="Q2060"/>
      <c r="R2060"/>
      <c r="S2060"/>
      <c r="T2060"/>
      <c r="U2060"/>
      <c r="V2060"/>
      <c r="W2060"/>
      <c r="X2060"/>
      <c r="Y2060"/>
    </row>
    <row r="2061" spans="1:25" s="127" customFormat="1" ht="18.75" x14ac:dyDescent="0.3">
      <c r="A2061" s="24"/>
      <c r="B2061" s="50"/>
      <c r="C2061"/>
      <c r="D2061" s="9"/>
      <c r="F2061"/>
      <c r="G2061" s="120"/>
      <c r="H2061"/>
      <c r="I2061"/>
      <c r="J2061"/>
      <c r="K2061"/>
      <c r="L2061"/>
      <c r="M2061"/>
      <c r="N2061"/>
      <c r="O2061"/>
      <c r="P2061"/>
      <c r="Q2061"/>
      <c r="R2061"/>
      <c r="S2061"/>
      <c r="T2061"/>
      <c r="U2061"/>
      <c r="V2061"/>
      <c r="W2061"/>
      <c r="X2061"/>
      <c r="Y2061"/>
    </row>
    <row r="2062" spans="1:25" s="127" customFormat="1" ht="18.75" x14ac:dyDescent="0.3">
      <c r="A2062" s="24"/>
      <c r="B2062" s="50"/>
      <c r="C2062"/>
      <c r="D2062" s="9"/>
      <c r="F2062"/>
      <c r="G2062" s="120"/>
      <c r="H2062"/>
      <c r="I2062"/>
      <c r="J2062"/>
      <c r="K2062"/>
      <c r="L2062"/>
      <c r="M2062"/>
      <c r="N2062"/>
      <c r="O2062"/>
      <c r="P2062"/>
      <c r="Q2062"/>
      <c r="R2062"/>
      <c r="S2062"/>
      <c r="T2062"/>
      <c r="U2062"/>
      <c r="V2062"/>
      <c r="W2062"/>
      <c r="X2062"/>
      <c r="Y2062"/>
    </row>
    <row r="2063" spans="1:25" s="127" customFormat="1" ht="18.75" x14ac:dyDescent="0.3">
      <c r="A2063" s="24"/>
      <c r="B2063" s="50"/>
      <c r="C2063"/>
      <c r="D2063" s="9"/>
      <c r="F2063"/>
      <c r="G2063" s="120"/>
      <c r="H2063"/>
      <c r="I2063"/>
      <c r="J2063"/>
      <c r="K2063"/>
      <c r="L2063"/>
      <c r="M2063"/>
      <c r="N2063"/>
      <c r="O2063"/>
      <c r="P2063"/>
      <c r="Q2063"/>
      <c r="R2063"/>
      <c r="S2063"/>
      <c r="T2063"/>
      <c r="U2063"/>
      <c r="V2063"/>
      <c r="W2063"/>
      <c r="X2063"/>
      <c r="Y2063"/>
    </row>
    <row r="2064" spans="1:25" s="127" customFormat="1" ht="18.75" x14ac:dyDescent="0.3">
      <c r="A2064" s="24"/>
      <c r="B2064" s="50"/>
      <c r="C2064"/>
      <c r="D2064" s="9"/>
      <c r="F2064"/>
      <c r="G2064" s="120"/>
      <c r="H2064"/>
      <c r="I2064"/>
      <c r="J2064"/>
      <c r="K2064"/>
      <c r="L2064"/>
      <c r="M2064"/>
      <c r="N2064"/>
      <c r="O2064"/>
      <c r="P2064"/>
      <c r="Q2064"/>
      <c r="R2064"/>
      <c r="S2064"/>
      <c r="T2064"/>
      <c r="U2064"/>
      <c r="V2064"/>
      <c r="W2064"/>
      <c r="X2064"/>
      <c r="Y2064"/>
    </row>
    <row r="2065" spans="1:25" s="127" customFormat="1" ht="18.75" x14ac:dyDescent="0.3">
      <c r="A2065" s="24"/>
      <c r="B2065" s="50"/>
      <c r="C2065"/>
      <c r="D2065" s="9"/>
      <c r="F2065"/>
      <c r="G2065" s="120"/>
      <c r="H2065"/>
      <c r="I2065"/>
      <c r="J2065"/>
      <c r="K2065"/>
      <c r="L2065"/>
      <c r="M2065"/>
      <c r="N2065"/>
      <c r="O2065"/>
      <c r="P2065"/>
      <c r="Q2065"/>
      <c r="R2065"/>
      <c r="S2065"/>
      <c r="T2065"/>
      <c r="U2065"/>
      <c r="V2065"/>
      <c r="W2065"/>
      <c r="X2065"/>
      <c r="Y2065"/>
    </row>
    <row r="2066" spans="1:25" s="127" customFormat="1" ht="18.75" x14ac:dyDescent="0.3">
      <c r="A2066" s="24"/>
      <c r="B2066" s="50"/>
      <c r="C2066"/>
      <c r="D2066" s="9"/>
      <c r="F2066"/>
      <c r="G2066" s="120"/>
      <c r="H2066"/>
      <c r="I2066"/>
      <c r="J2066"/>
      <c r="K2066"/>
      <c r="L2066"/>
      <c r="M2066"/>
      <c r="N2066"/>
      <c r="O2066"/>
      <c r="P2066"/>
      <c r="Q2066"/>
      <c r="R2066"/>
      <c r="S2066"/>
      <c r="T2066"/>
      <c r="U2066"/>
      <c r="V2066"/>
      <c r="W2066"/>
      <c r="X2066"/>
      <c r="Y2066"/>
    </row>
    <row r="2067" spans="1:25" s="127" customFormat="1" ht="18.75" x14ac:dyDescent="0.3">
      <c r="A2067" s="24"/>
      <c r="B2067" s="50"/>
      <c r="C2067"/>
      <c r="D2067" s="9"/>
      <c r="F2067"/>
      <c r="G2067" s="120"/>
      <c r="H2067"/>
      <c r="I2067"/>
      <c r="J2067"/>
      <c r="K2067"/>
      <c r="L2067"/>
      <c r="M2067"/>
      <c r="N2067"/>
      <c r="O2067"/>
      <c r="P2067"/>
      <c r="Q2067"/>
      <c r="R2067"/>
      <c r="S2067"/>
      <c r="T2067"/>
      <c r="U2067"/>
      <c r="V2067"/>
      <c r="W2067"/>
      <c r="X2067"/>
      <c r="Y2067"/>
    </row>
    <row r="2068" spans="1:25" s="127" customFormat="1" ht="18.75" x14ac:dyDescent="0.3">
      <c r="A2068" s="24"/>
      <c r="B2068" s="50"/>
      <c r="C2068"/>
      <c r="D2068" s="9"/>
      <c r="F2068"/>
      <c r="G2068" s="120"/>
      <c r="H2068"/>
      <c r="I2068"/>
      <c r="J2068"/>
      <c r="K2068"/>
      <c r="L2068"/>
      <c r="M2068"/>
      <c r="N2068"/>
      <c r="O2068"/>
      <c r="P2068"/>
      <c r="Q2068"/>
      <c r="R2068"/>
      <c r="S2068"/>
      <c r="T2068"/>
      <c r="U2068"/>
      <c r="V2068"/>
      <c r="W2068"/>
      <c r="X2068"/>
      <c r="Y2068"/>
    </row>
    <row r="2069" spans="1:25" s="127" customFormat="1" ht="18.75" x14ac:dyDescent="0.3">
      <c r="A2069" s="24"/>
      <c r="B2069" s="50"/>
      <c r="C2069"/>
      <c r="D2069" s="9"/>
      <c r="F2069"/>
      <c r="G2069" s="120"/>
      <c r="H2069"/>
      <c r="I2069"/>
      <c r="J2069"/>
      <c r="K2069"/>
      <c r="L2069"/>
      <c r="M2069"/>
      <c r="N2069"/>
      <c r="O2069"/>
      <c r="P2069"/>
      <c r="Q2069"/>
      <c r="R2069"/>
      <c r="S2069"/>
      <c r="T2069"/>
      <c r="U2069"/>
      <c r="V2069"/>
      <c r="W2069"/>
      <c r="X2069"/>
      <c r="Y2069"/>
    </row>
    <row r="2070" spans="1:25" s="127" customFormat="1" ht="18.75" x14ac:dyDescent="0.3">
      <c r="A2070" s="24"/>
      <c r="B2070" s="50"/>
      <c r="C2070"/>
      <c r="D2070" s="9"/>
      <c r="F2070"/>
      <c r="G2070" s="120"/>
      <c r="H2070"/>
      <c r="I2070"/>
      <c r="J2070"/>
      <c r="K2070"/>
      <c r="L2070"/>
      <c r="M2070"/>
      <c r="N2070"/>
      <c r="O2070"/>
      <c r="P2070"/>
      <c r="Q2070"/>
      <c r="R2070"/>
      <c r="S2070"/>
      <c r="T2070"/>
      <c r="U2070"/>
      <c r="V2070"/>
      <c r="W2070"/>
      <c r="X2070"/>
      <c r="Y2070"/>
    </row>
    <row r="2071" spans="1:25" s="127" customFormat="1" ht="18.75" x14ac:dyDescent="0.3">
      <c r="A2071" s="24"/>
      <c r="B2071" s="50"/>
      <c r="C2071"/>
      <c r="D2071" s="9"/>
      <c r="F2071"/>
      <c r="G2071" s="120"/>
      <c r="H2071"/>
      <c r="I2071"/>
      <c r="J2071"/>
      <c r="K2071"/>
      <c r="L2071"/>
      <c r="M2071"/>
      <c r="N2071"/>
      <c r="O2071"/>
      <c r="P2071"/>
      <c r="Q2071"/>
      <c r="R2071"/>
      <c r="S2071"/>
      <c r="T2071"/>
      <c r="U2071"/>
      <c r="V2071"/>
      <c r="W2071"/>
      <c r="X2071"/>
      <c r="Y2071"/>
    </row>
    <row r="2072" spans="1:25" s="127" customFormat="1" ht="18.75" x14ac:dyDescent="0.3">
      <c r="A2072" s="24"/>
      <c r="B2072" s="50"/>
      <c r="C2072"/>
      <c r="D2072" s="9"/>
      <c r="F2072"/>
      <c r="G2072" s="120"/>
      <c r="H2072"/>
      <c r="I2072"/>
      <c r="J2072"/>
      <c r="K2072"/>
      <c r="L2072"/>
      <c r="M2072"/>
      <c r="N2072"/>
      <c r="O2072"/>
      <c r="P2072"/>
      <c r="Q2072"/>
      <c r="R2072"/>
      <c r="S2072"/>
      <c r="T2072"/>
      <c r="U2072"/>
      <c r="V2072"/>
      <c r="W2072"/>
      <c r="X2072"/>
      <c r="Y2072"/>
    </row>
    <row r="2073" spans="1:25" s="127" customFormat="1" ht="18.75" x14ac:dyDescent="0.3">
      <c r="A2073" s="24"/>
      <c r="B2073" s="50"/>
      <c r="C2073"/>
      <c r="D2073" s="9"/>
      <c r="F2073"/>
      <c r="G2073" s="120"/>
      <c r="H2073"/>
      <c r="I2073"/>
      <c r="J2073"/>
      <c r="K2073"/>
      <c r="L2073"/>
      <c r="M2073"/>
      <c r="N2073"/>
      <c r="O2073"/>
      <c r="P2073"/>
      <c r="Q2073"/>
      <c r="R2073"/>
      <c r="S2073"/>
      <c r="T2073"/>
      <c r="U2073"/>
      <c r="V2073"/>
      <c r="W2073"/>
      <c r="X2073"/>
      <c r="Y2073"/>
    </row>
    <row r="2074" spans="1:25" s="127" customFormat="1" ht="18.75" x14ac:dyDescent="0.3">
      <c r="A2074" s="24"/>
      <c r="B2074" s="50"/>
      <c r="C2074"/>
      <c r="D2074" s="9"/>
      <c r="F2074"/>
      <c r="G2074" s="120"/>
      <c r="H2074"/>
      <c r="I2074"/>
      <c r="J2074"/>
      <c r="K2074"/>
      <c r="L2074"/>
      <c r="M2074"/>
      <c r="N2074"/>
      <c r="O2074"/>
      <c r="P2074"/>
      <c r="Q2074"/>
      <c r="R2074"/>
      <c r="S2074"/>
      <c r="T2074"/>
      <c r="U2074"/>
      <c r="V2074"/>
      <c r="W2074"/>
      <c r="X2074"/>
      <c r="Y2074"/>
    </row>
    <row r="2075" spans="1:25" s="127" customFormat="1" ht="18.75" x14ac:dyDescent="0.3">
      <c r="A2075" s="24"/>
      <c r="B2075" s="50"/>
      <c r="C2075"/>
      <c r="D2075" s="9"/>
      <c r="F2075"/>
      <c r="G2075" s="120"/>
      <c r="H2075"/>
      <c r="I2075"/>
      <c r="J2075"/>
      <c r="K2075"/>
      <c r="L2075"/>
      <c r="M2075"/>
      <c r="N2075"/>
      <c r="O2075"/>
      <c r="P2075"/>
      <c r="Q2075"/>
      <c r="R2075"/>
      <c r="S2075"/>
      <c r="T2075"/>
      <c r="U2075"/>
      <c r="V2075"/>
      <c r="W2075"/>
      <c r="X2075"/>
      <c r="Y2075"/>
    </row>
    <row r="2076" spans="1:25" s="127" customFormat="1" ht="18.75" x14ac:dyDescent="0.3">
      <c r="A2076" s="24"/>
      <c r="B2076" s="50"/>
      <c r="C2076"/>
      <c r="D2076" s="9"/>
      <c r="F2076"/>
      <c r="G2076" s="120"/>
      <c r="H2076"/>
      <c r="I2076"/>
      <c r="J2076"/>
      <c r="K2076"/>
      <c r="L2076"/>
      <c r="M2076"/>
      <c r="N2076"/>
      <c r="O2076"/>
      <c r="P2076"/>
      <c r="Q2076"/>
      <c r="R2076"/>
      <c r="S2076"/>
      <c r="T2076"/>
      <c r="U2076"/>
      <c r="V2076"/>
      <c r="W2076"/>
      <c r="X2076"/>
      <c r="Y2076"/>
    </row>
    <row r="2077" spans="1:25" s="127" customFormat="1" ht="18.75" x14ac:dyDescent="0.3">
      <c r="A2077" s="24"/>
      <c r="B2077" s="50"/>
      <c r="C2077"/>
      <c r="D2077" s="9"/>
      <c r="F2077"/>
      <c r="G2077" s="120"/>
      <c r="H2077"/>
      <c r="I2077"/>
      <c r="J2077"/>
      <c r="K2077"/>
      <c r="L2077"/>
      <c r="M2077"/>
      <c r="N2077"/>
      <c r="O2077"/>
      <c r="P2077"/>
      <c r="Q2077"/>
      <c r="R2077"/>
      <c r="S2077"/>
      <c r="T2077"/>
      <c r="U2077"/>
      <c r="V2077"/>
      <c r="W2077"/>
      <c r="X2077"/>
      <c r="Y2077"/>
    </row>
    <row r="2078" spans="1:25" s="127" customFormat="1" ht="18.75" x14ac:dyDescent="0.3">
      <c r="A2078" s="24"/>
      <c r="B2078" s="50"/>
      <c r="C2078"/>
      <c r="D2078" s="9"/>
      <c r="F2078"/>
      <c r="G2078" s="120"/>
      <c r="H2078"/>
      <c r="I2078"/>
      <c r="J2078"/>
      <c r="K2078"/>
      <c r="L2078"/>
      <c r="M2078"/>
      <c r="N2078"/>
      <c r="O2078"/>
      <c r="P2078"/>
      <c r="Q2078"/>
      <c r="R2078"/>
      <c r="S2078"/>
      <c r="T2078"/>
      <c r="U2078"/>
      <c r="V2078"/>
      <c r="W2078"/>
      <c r="X2078"/>
      <c r="Y2078"/>
    </row>
    <row r="2079" spans="1:25" s="127" customFormat="1" ht="18.75" x14ac:dyDescent="0.3">
      <c r="A2079" s="24"/>
      <c r="B2079" s="50"/>
      <c r="C2079"/>
      <c r="D2079" s="9"/>
      <c r="F2079"/>
      <c r="G2079" s="120"/>
      <c r="H2079"/>
      <c r="I2079"/>
      <c r="J2079"/>
      <c r="K2079"/>
      <c r="L2079"/>
      <c r="M2079"/>
      <c r="N2079"/>
      <c r="O2079"/>
      <c r="P2079"/>
      <c r="Q2079"/>
      <c r="R2079"/>
      <c r="S2079"/>
      <c r="T2079"/>
      <c r="U2079"/>
      <c r="V2079"/>
      <c r="W2079"/>
      <c r="X2079"/>
      <c r="Y2079"/>
    </row>
    <row r="2080" spans="1:25" s="127" customFormat="1" ht="18.75" x14ac:dyDescent="0.3">
      <c r="A2080" s="24"/>
      <c r="B2080" s="50"/>
      <c r="C2080"/>
      <c r="D2080" s="9"/>
      <c r="F2080"/>
      <c r="G2080" s="120"/>
      <c r="H2080"/>
      <c r="I2080"/>
      <c r="J2080"/>
      <c r="K2080"/>
      <c r="L2080"/>
      <c r="M2080"/>
      <c r="N2080"/>
      <c r="O2080"/>
      <c r="P2080"/>
      <c r="Q2080"/>
      <c r="R2080"/>
      <c r="S2080"/>
      <c r="T2080"/>
      <c r="U2080"/>
      <c r="V2080"/>
      <c r="W2080"/>
      <c r="X2080"/>
      <c r="Y2080"/>
    </row>
    <row r="2081" spans="1:25" s="127" customFormat="1" ht="18.75" x14ac:dyDescent="0.3">
      <c r="A2081" s="24"/>
      <c r="B2081" s="50"/>
      <c r="C2081"/>
      <c r="D2081" s="9"/>
      <c r="F2081"/>
      <c r="G2081" s="120"/>
      <c r="H2081"/>
      <c r="I2081"/>
      <c r="J2081"/>
      <c r="K2081"/>
      <c r="L2081"/>
      <c r="M2081"/>
      <c r="N2081"/>
      <c r="O2081"/>
      <c r="P2081"/>
      <c r="Q2081"/>
      <c r="R2081"/>
      <c r="S2081"/>
      <c r="T2081"/>
      <c r="U2081"/>
      <c r="V2081"/>
      <c r="W2081"/>
      <c r="X2081"/>
      <c r="Y2081"/>
    </row>
    <row r="2082" spans="1:25" s="127" customFormat="1" ht="18.75" x14ac:dyDescent="0.3">
      <c r="A2082" s="24"/>
      <c r="B2082" s="50"/>
      <c r="C2082"/>
      <c r="D2082" s="9"/>
      <c r="F2082"/>
      <c r="G2082" s="120"/>
      <c r="H2082"/>
      <c r="I2082"/>
      <c r="J2082"/>
      <c r="K2082"/>
      <c r="L2082"/>
      <c r="M2082"/>
      <c r="N2082"/>
      <c r="O2082"/>
      <c r="P2082"/>
      <c r="Q2082"/>
      <c r="R2082"/>
      <c r="S2082"/>
      <c r="T2082"/>
      <c r="U2082"/>
      <c r="V2082"/>
      <c r="W2082"/>
      <c r="X2082"/>
      <c r="Y2082"/>
    </row>
    <row r="2083" spans="1:25" s="127" customFormat="1" ht="18.75" x14ac:dyDescent="0.3">
      <c r="A2083" s="24"/>
      <c r="B2083" s="50"/>
      <c r="C2083"/>
      <c r="D2083" s="9"/>
      <c r="F2083"/>
      <c r="G2083" s="120"/>
      <c r="H2083"/>
      <c r="I2083"/>
      <c r="J2083"/>
      <c r="K2083"/>
      <c r="L2083"/>
      <c r="M2083"/>
      <c r="N2083"/>
      <c r="O2083"/>
      <c r="P2083"/>
      <c r="Q2083"/>
      <c r="R2083"/>
      <c r="S2083"/>
      <c r="T2083"/>
      <c r="U2083"/>
      <c r="V2083"/>
      <c r="W2083"/>
      <c r="X2083"/>
      <c r="Y2083"/>
    </row>
    <row r="2084" spans="1:25" s="127" customFormat="1" ht="18.75" x14ac:dyDescent="0.3">
      <c r="A2084" s="24"/>
      <c r="B2084" s="50"/>
      <c r="C2084"/>
      <c r="D2084" s="9"/>
      <c r="F2084"/>
      <c r="G2084" s="120"/>
      <c r="H2084"/>
      <c r="I2084"/>
      <c r="J2084"/>
      <c r="K2084"/>
      <c r="L2084"/>
      <c r="M2084"/>
      <c r="N2084"/>
      <c r="O2084"/>
      <c r="P2084"/>
      <c r="Q2084"/>
      <c r="R2084"/>
      <c r="S2084"/>
      <c r="T2084"/>
      <c r="U2084"/>
      <c r="V2084"/>
      <c r="W2084"/>
      <c r="X2084"/>
      <c r="Y2084"/>
    </row>
    <row r="2085" spans="1:25" s="127" customFormat="1" ht="18.75" x14ac:dyDescent="0.3">
      <c r="A2085" s="24"/>
      <c r="B2085" s="50"/>
      <c r="C2085"/>
      <c r="D2085" s="9"/>
      <c r="F2085"/>
      <c r="G2085" s="120"/>
      <c r="H2085"/>
      <c r="I2085"/>
      <c r="J2085"/>
      <c r="K2085"/>
      <c r="L2085"/>
      <c r="M2085"/>
      <c r="N2085"/>
      <c r="O2085"/>
      <c r="P2085"/>
      <c r="Q2085"/>
      <c r="R2085"/>
      <c r="S2085"/>
      <c r="T2085"/>
      <c r="U2085"/>
      <c r="V2085"/>
      <c r="W2085"/>
      <c r="X2085"/>
      <c r="Y2085"/>
    </row>
    <row r="2086" spans="1:25" s="127" customFormat="1" ht="18.75" x14ac:dyDescent="0.3">
      <c r="A2086" s="24"/>
      <c r="B2086" s="50"/>
      <c r="C2086"/>
      <c r="D2086" s="9"/>
      <c r="F2086"/>
      <c r="G2086" s="120"/>
      <c r="H2086"/>
      <c r="I2086"/>
      <c r="J2086"/>
      <c r="K2086"/>
      <c r="L2086"/>
      <c r="M2086"/>
      <c r="N2086"/>
      <c r="O2086"/>
      <c r="P2086"/>
      <c r="Q2086"/>
      <c r="R2086"/>
      <c r="S2086"/>
      <c r="T2086"/>
      <c r="U2086"/>
      <c r="V2086"/>
      <c r="W2086"/>
      <c r="X2086"/>
      <c r="Y2086"/>
    </row>
    <row r="2087" spans="1:25" s="127" customFormat="1" ht="18.75" x14ac:dyDescent="0.3">
      <c r="A2087" s="24"/>
      <c r="B2087" s="50"/>
      <c r="C2087"/>
      <c r="D2087" s="9"/>
      <c r="F2087"/>
      <c r="G2087" s="120"/>
      <c r="H2087"/>
      <c r="I2087"/>
      <c r="J2087"/>
      <c r="K2087"/>
      <c r="L2087"/>
      <c r="M2087"/>
      <c r="N2087"/>
      <c r="O2087"/>
      <c r="P2087"/>
      <c r="Q2087"/>
      <c r="R2087"/>
      <c r="S2087"/>
      <c r="T2087"/>
      <c r="U2087"/>
      <c r="V2087"/>
      <c r="W2087"/>
      <c r="X2087"/>
      <c r="Y2087"/>
    </row>
    <row r="2088" spans="1:25" s="127" customFormat="1" ht="18.75" x14ac:dyDescent="0.3">
      <c r="A2088" s="24"/>
      <c r="B2088" s="50"/>
      <c r="C2088"/>
      <c r="D2088" s="9"/>
      <c r="F2088"/>
      <c r="G2088" s="120"/>
      <c r="H2088"/>
      <c r="I2088"/>
      <c r="J2088"/>
      <c r="K2088"/>
      <c r="L2088"/>
      <c r="M2088"/>
      <c r="N2088"/>
      <c r="O2088"/>
      <c r="P2088"/>
      <c r="Q2088"/>
      <c r="R2088"/>
      <c r="S2088"/>
      <c r="T2088"/>
      <c r="U2088"/>
      <c r="V2088"/>
      <c r="W2088"/>
      <c r="X2088"/>
      <c r="Y2088"/>
    </row>
    <row r="2089" spans="1:25" s="127" customFormat="1" ht="18.75" x14ac:dyDescent="0.3">
      <c r="A2089" s="24"/>
      <c r="B2089" s="50"/>
      <c r="C2089"/>
      <c r="D2089" s="9"/>
      <c r="F2089"/>
      <c r="G2089" s="120"/>
      <c r="H2089"/>
      <c r="I2089"/>
      <c r="J2089"/>
      <c r="K2089"/>
      <c r="L2089"/>
      <c r="M2089"/>
      <c r="N2089"/>
      <c r="O2089"/>
      <c r="P2089"/>
      <c r="Q2089"/>
      <c r="R2089"/>
      <c r="S2089"/>
      <c r="T2089"/>
      <c r="U2089"/>
      <c r="V2089"/>
      <c r="W2089"/>
      <c r="X2089"/>
      <c r="Y2089"/>
    </row>
    <row r="2090" spans="1:25" s="127" customFormat="1" ht="18.75" x14ac:dyDescent="0.3">
      <c r="A2090" s="24"/>
      <c r="B2090" s="50"/>
      <c r="C2090"/>
      <c r="D2090" s="9"/>
      <c r="F2090"/>
      <c r="G2090" s="120"/>
      <c r="H2090"/>
      <c r="I2090"/>
      <c r="J2090"/>
      <c r="K2090"/>
      <c r="L2090"/>
      <c r="M2090"/>
      <c r="N2090"/>
      <c r="O2090"/>
      <c r="P2090"/>
      <c r="Q2090"/>
      <c r="R2090"/>
      <c r="S2090"/>
      <c r="T2090"/>
      <c r="U2090"/>
      <c r="V2090"/>
      <c r="W2090"/>
      <c r="X2090"/>
      <c r="Y2090"/>
    </row>
    <row r="2091" spans="1:25" s="127" customFormat="1" ht="18.75" x14ac:dyDescent="0.3">
      <c r="A2091" s="24"/>
      <c r="B2091" s="50"/>
      <c r="C2091"/>
      <c r="D2091" s="9"/>
      <c r="F2091"/>
      <c r="G2091" s="120"/>
      <c r="H2091"/>
      <c r="I2091"/>
      <c r="J2091"/>
      <c r="K2091"/>
      <c r="L2091"/>
      <c r="M2091"/>
      <c r="N2091"/>
      <c r="O2091"/>
      <c r="P2091"/>
      <c r="Q2091"/>
      <c r="R2091"/>
      <c r="S2091"/>
      <c r="T2091"/>
      <c r="U2091"/>
      <c r="V2091"/>
      <c r="W2091"/>
      <c r="X2091"/>
      <c r="Y2091"/>
    </row>
    <row r="2092" spans="1:25" s="127" customFormat="1" ht="18.75" x14ac:dyDescent="0.3">
      <c r="A2092" s="24"/>
      <c r="B2092" s="50"/>
      <c r="C2092"/>
      <c r="D2092" s="9"/>
      <c r="F2092"/>
      <c r="G2092" s="120"/>
      <c r="H2092"/>
      <c r="I2092"/>
      <c r="J2092"/>
      <c r="K2092"/>
      <c r="L2092"/>
      <c r="M2092"/>
      <c r="N2092"/>
      <c r="O2092"/>
      <c r="P2092"/>
      <c r="Q2092"/>
      <c r="R2092"/>
      <c r="S2092"/>
      <c r="T2092"/>
      <c r="U2092"/>
      <c r="V2092"/>
      <c r="W2092"/>
      <c r="X2092"/>
      <c r="Y2092"/>
    </row>
    <row r="2093" spans="1:25" s="127" customFormat="1" ht="18.75" x14ac:dyDescent="0.3">
      <c r="A2093" s="24"/>
      <c r="B2093" s="50"/>
      <c r="C2093"/>
      <c r="D2093" s="9"/>
      <c r="F2093"/>
      <c r="G2093" s="120"/>
      <c r="H2093"/>
      <c r="I2093"/>
      <c r="J2093"/>
      <c r="K2093"/>
      <c r="L2093"/>
      <c r="M2093"/>
      <c r="N2093"/>
      <c r="O2093"/>
      <c r="P2093"/>
      <c r="Q2093"/>
      <c r="R2093"/>
      <c r="S2093"/>
      <c r="T2093"/>
      <c r="U2093"/>
      <c r="V2093"/>
      <c r="W2093"/>
      <c r="X2093"/>
      <c r="Y2093"/>
    </row>
    <row r="2094" spans="1:25" s="127" customFormat="1" ht="18.75" x14ac:dyDescent="0.3">
      <c r="A2094" s="24"/>
      <c r="B2094" s="50"/>
      <c r="C2094"/>
      <c r="D2094" s="9"/>
      <c r="F2094"/>
      <c r="G2094" s="120"/>
      <c r="H2094"/>
      <c r="I2094"/>
      <c r="J2094"/>
      <c r="K2094"/>
      <c r="L2094"/>
      <c r="M2094"/>
      <c r="N2094"/>
      <c r="O2094"/>
      <c r="P2094"/>
      <c r="Q2094"/>
      <c r="R2094"/>
      <c r="S2094"/>
      <c r="T2094"/>
      <c r="U2094"/>
      <c r="V2094"/>
      <c r="W2094"/>
      <c r="X2094"/>
      <c r="Y2094"/>
    </row>
    <row r="2095" spans="1:25" s="127" customFormat="1" ht="18.75" x14ac:dyDescent="0.3">
      <c r="A2095" s="24"/>
      <c r="B2095" s="50"/>
      <c r="C2095"/>
      <c r="D2095" s="9"/>
      <c r="F2095"/>
      <c r="G2095" s="120"/>
      <c r="H2095"/>
      <c r="I2095"/>
      <c r="J2095"/>
      <c r="K2095"/>
      <c r="L2095"/>
      <c r="M2095"/>
      <c r="N2095"/>
      <c r="O2095"/>
      <c r="P2095"/>
      <c r="Q2095"/>
      <c r="R2095"/>
      <c r="S2095"/>
      <c r="T2095"/>
      <c r="U2095"/>
      <c r="V2095"/>
      <c r="W2095"/>
      <c r="X2095"/>
      <c r="Y2095"/>
    </row>
    <row r="2096" spans="1:25" s="127" customFormat="1" ht="18.75" x14ac:dyDescent="0.3">
      <c r="A2096" s="24"/>
      <c r="B2096" s="50"/>
      <c r="C2096"/>
      <c r="D2096" s="9"/>
      <c r="F2096"/>
      <c r="G2096" s="120"/>
      <c r="H2096"/>
      <c r="I2096"/>
      <c r="J2096"/>
      <c r="K2096"/>
      <c r="L2096"/>
      <c r="M2096"/>
      <c r="N2096"/>
      <c r="O2096"/>
      <c r="P2096"/>
      <c r="Q2096"/>
      <c r="R2096"/>
      <c r="S2096"/>
      <c r="T2096"/>
      <c r="U2096"/>
      <c r="V2096"/>
      <c r="W2096"/>
      <c r="X2096"/>
      <c r="Y2096"/>
    </row>
    <row r="2097" spans="1:25" s="127" customFormat="1" ht="18.75" x14ac:dyDescent="0.3">
      <c r="A2097" s="24"/>
      <c r="B2097" s="50"/>
      <c r="C2097"/>
      <c r="D2097" s="9"/>
      <c r="F2097"/>
      <c r="G2097" s="120"/>
      <c r="H2097"/>
      <c r="I2097"/>
      <c r="J2097"/>
      <c r="K2097"/>
      <c r="L2097"/>
      <c r="M2097"/>
      <c r="N2097"/>
      <c r="O2097"/>
      <c r="P2097"/>
      <c r="Q2097"/>
      <c r="R2097"/>
      <c r="S2097"/>
      <c r="T2097"/>
      <c r="U2097"/>
      <c r="V2097"/>
      <c r="W2097"/>
      <c r="X2097"/>
      <c r="Y2097"/>
    </row>
    <row r="2098" spans="1:25" s="127" customFormat="1" ht="18.75" x14ac:dyDescent="0.3">
      <c r="A2098" s="24"/>
      <c r="B2098" s="50"/>
      <c r="C2098"/>
      <c r="D2098" s="9"/>
      <c r="F2098"/>
      <c r="G2098" s="120"/>
      <c r="H2098"/>
      <c r="I2098"/>
      <c r="J2098"/>
      <c r="K2098"/>
      <c r="L2098"/>
      <c r="M2098"/>
      <c r="N2098"/>
      <c r="O2098"/>
      <c r="P2098"/>
      <c r="Q2098"/>
      <c r="R2098"/>
      <c r="S2098"/>
      <c r="T2098"/>
      <c r="U2098"/>
      <c r="V2098"/>
      <c r="W2098"/>
      <c r="X2098"/>
      <c r="Y2098"/>
    </row>
    <row r="2099" spans="1:25" s="127" customFormat="1" ht="18.75" x14ac:dyDescent="0.3">
      <c r="A2099" s="24"/>
      <c r="B2099" s="50"/>
      <c r="C2099"/>
      <c r="D2099" s="9"/>
      <c r="F2099"/>
      <c r="G2099" s="120"/>
      <c r="H2099"/>
      <c r="I2099"/>
      <c r="J2099"/>
      <c r="K2099"/>
      <c r="L2099"/>
      <c r="M2099"/>
      <c r="N2099"/>
      <c r="O2099"/>
      <c r="P2099"/>
      <c r="Q2099"/>
      <c r="R2099"/>
      <c r="S2099"/>
      <c r="T2099"/>
      <c r="U2099"/>
      <c r="V2099"/>
      <c r="W2099"/>
      <c r="X2099"/>
      <c r="Y2099"/>
    </row>
    <row r="2100" spans="1:25" s="127" customFormat="1" ht="18.75" x14ac:dyDescent="0.3">
      <c r="A2100" s="24"/>
      <c r="B2100" s="50"/>
      <c r="C2100"/>
      <c r="D2100" s="9"/>
      <c r="F2100"/>
      <c r="G2100" s="120"/>
      <c r="H2100"/>
      <c r="I2100"/>
      <c r="J2100"/>
      <c r="K2100"/>
      <c r="L2100"/>
      <c r="M2100"/>
      <c r="N2100"/>
      <c r="O2100"/>
      <c r="P2100"/>
      <c r="Q2100"/>
      <c r="R2100"/>
      <c r="S2100"/>
      <c r="T2100"/>
      <c r="U2100"/>
      <c r="V2100"/>
      <c r="W2100"/>
      <c r="X2100"/>
      <c r="Y2100"/>
    </row>
    <row r="2101" spans="1:25" s="127" customFormat="1" ht="18.75" x14ac:dyDescent="0.3">
      <c r="A2101" s="24"/>
      <c r="B2101" s="50"/>
      <c r="C2101"/>
      <c r="D2101" s="9"/>
      <c r="F2101"/>
      <c r="G2101" s="120"/>
      <c r="H2101"/>
      <c r="I2101"/>
      <c r="J2101"/>
      <c r="K2101"/>
      <c r="L2101"/>
      <c r="M2101"/>
      <c r="N2101"/>
      <c r="O2101"/>
      <c r="P2101"/>
      <c r="Q2101"/>
      <c r="R2101"/>
      <c r="S2101"/>
      <c r="T2101"/>
      <c r="U2101"/>
      <c r="V2101"/>
      <c r="W2101"/>
      <c r="X2101"/>
      <c r="Y2101"/>
    </row>
    <row r="2102" spans="1:25" s="127" customFormat="1" ht="18.75" x14ac:dyDescent="0.3">
      <c r="A2102" s="24"/>
      <c r="B2102" s="50"/>
      <c r="C2102"/>
      <c r="D2102" s="9"/>
      <c r="F2102"/>
      <c r="G2102" s="120"/>
      <c r="H2102"/>
      <c r="I2102"/>
      <c r="J2102"/>
      <c r="K2102"/>
      <c r="L2102"/>
      <c r="M2102"/>
      <c r="N2102"/>
      <c r="O2102"/>
      <c r="P2102"/>
      <c r="Q2102"/>
      <c r="R2102"/>
      <c r="S2102"/>
      <c r="T2102"/>
      <c r="U2102"/>
      <c r="V2102"/>
      <c r="W2102"/>
      <c r="X2102"/>
      <c r="Y2102"/>
    </row>
    <row r="2103" spans="1:25" s="127" customFormat="1" ht="18.75" x14ac:dyDescent="0.3">
      <c r="A2103" s="24"/>
      <c r="B2103" s="50"/>
      <c r="C2103"/>
      <c r="D2103" s="9"/>
      <c r="F2103"/>
      <c r="G2103" s="120"/>
      <c r="H2103"/>
      <c r="I2103"/>
      <c r="J2103"/>
      <c r="K2103"/>
      <c r="L2103"/>
      <c r="M2103"/>
      <c r="N2103"/>
      <c r="O2103"/>
      <c r="P2103"/>
      <c r="Q2103"/>
      <c r="R2103"/>
      <c r="S2103"/>
      <c r="T2103"/>
      <c r="U2103"/>
      <c r="V2103"/>
      <c r="W2103"/>
      <c r="X2103"/>
      <c r="Y2103"/>
    </row>
    <row r="2104" spans="1:25" s="127" customFormat="1" ht="18.75" x14ac:dyDescent="0.3">
      <c r="A2104" s="24"/>
      <c r="B2104" s="50"/>
      <c r="C2104"/>
      <c r="D2104" s="9"/>
      <c r="F2104"/>
      <c r="G2104" s="120"/>
      <c r="H2104"/>
      <c r="I2104"/>
      <c r="J2104"/>
      <c r="K2104"/>
      <c r="L2104"/>
      <c r="M2104"/>
      <c r="N2104"/>
      <c r="O2104"/>
      <c r="P2104"/>
      <c r="Q2104"/>
      <c r="R2104"/>
      <c r="S2104"/>
      <c r="T2104"/>
      <c r="U2104"/>
      <c r="V2104"/>
      <c r="W2104"/>
      <c r="X2104"/>
      <c r="Y2104"/>
    </row>
    <row r="2105" spans="1:25" s="127" customFormat="1" ht="18.75" x14ac:dyDescent="0.3">
      <c r="A2105" s="24"/>
      <c r="B2105" s="50"/>
      <c r="C2105"/>
      <c r="D2105" s="9"/>
      <c r="F2105"/>
      <c r="G2105" s="120"/>
      <c r="H2105"/>
      <c r="I2105"/>
      <c r="J2105"/>
      <c r="K2105"/>
      <c r="L2105"/>
      <c r="M2105"/>
      <c r="N2105"/>
      <c r="O2105"/>
      <c r="P2105"/>
      <c r="Q2105"/>
      <c r="R2105"/>
      <c r="S2105"/>
      <c r="T2105"/>
      <c r="U2105"/>
      <c r="V2105"/>
      <c r="W2105"/>
      <c r="X2105"/>
      <c r="Y2105"/>
    </row>
    <row r="2106" spans="1:25" s="127" customFormat="1" ht="18.75" x14ac:dyDescent="0.3">
      <c r="A2106" s="24"/>
      <c r="B2106" s="50"/>
      <c r="C2106"/>
      <c r="D2106" s="9"/>
      <c r="F2106"/>
      <c r="G2106" s="120"/>
      <c r="H2106"/>
      <c r="I2106"/>
      <c r="J2106"/>
      <c r="K2106"/>
      <c r="L2106"/>
      <c r="M2106"/>
      <c r="N2106"/>
      <c r="O2106"/>
      <c r="P2106"/>
      <c r="Q2106"/>
      <c r="R2106"/>
      <c r="S2106"/>
      <c r="T2106"/>
      <c r="U2106"/>
      <c r="V2106"/>
      <c r="W2106"/>
      <c r="X2106"/>
      <c r="Y2106"/>
    </row>
    <row r="2107" spans="1:25" s="127" customFormat="1" ht="18.75" x14ac:dyDescent="0.3">
      <c r="A2107" s="24"/>
      <c r="B2107" s="50"/>
      <c r="C2107"/>
      <c r="D2107" s="9"/>
      <c r="F2107"/>
      <c r="G2107" s="120"/>
      <c r="H2107"/>
      <c r="I2107"/>
      <c r="J2107"/>
      <c r="K2107"/>
      <c r="L2107"/>
      <c r="M2107"/>
      <c r="N2107"/>
      <c r="O2107"/>
      <c r="P2107"/>
      <c r="Q2107"/>
      <c r="R2107"/>
      <c r="S2107"/>
      <c r="T2107"/>
      <c r="U2107"/>
      <c r="V2107"/>
      <c r="W2107"/>
      <c r="X2107"/>
      <c r="Y2107"/>
    </row>
    <row r="2108" spans="1:25" s="127" customFormat="1" ht="18.75" x14ac:dyDescent="0.3">
      <c r="A2108" s="24"/>
      <c r="B2108" s="50"/>
      <c r="C2108"/>
      <c r="D2108" s="9"/>
      <c r="F2108"/>
      <c r="G2108" s="120"/>
      <c r="H2108"/>
      <c r="I2108"/>
      <c r="J2108"/>
      <c r="K2108"/>
      <c r="L2108"/>
      <c r="M2108"/>
      <c r="N2108"/>
      <c r="O2108"/>
      <c r="P2108"/>
      <c r="Q2108"/>
      <c r="R2108"/>
      <c r="S2108"/>
      <c r="T2108"/>
      <c r="U2108"/>
      <c r="V2108"/>
      <c r="W2108"/>
      <c r="X2108"/>
      <c r="Y2108"/>
    </row>
    <row r="2109" spans="1:25" s="127" customFormat="1" ht="18.75" x14ac:dyDescent="0.3">
      <c r="A2109" s="24"/>
      <c r="B2109" s="50"/>
      <c r="C2109"/>
      <c r="D2109" s="9"/>
      <c r="F2109"/>
      <c r="G2109" s="120"/>
      <c r="H2109"/>
      <c r="I2109"/>
      <c r="J2109"/>
      <c r="K2109"/>
      <c r="L2109"/>
      <c r="M2109"/>
      <c r="N2109"/>
      <c r="O2109"/>
      <c r="P2109"/>
      <c r="Q2109"/>
      <c r="R2109"/>
      <c r="S2109"/>
      <c r="T2109"/>
      <c r="U2109"/>
      <c r="V2109"/>
      <c r="W2109"/>
      <c r="X2109"/>
      <c r="Y2109"/>
    </row>
    <row r="2110" spans="1:25" s="127" customFormat="1" ht="18.75" x14ac:dyDescent="0.3">
      <c r="A2110" s="24"/>
      <c r="B2110" s="50"/>
      <c r="C2110"/>
      <c r="D2110" s="9"/>
      <c r="F2110"/>
      <c r="G2110" s="120"/>
      <c r="H2110"/>
      <c r="I2110"/>
      <c r="J2110"/>
      <c r="K2110"/>
      <c r="L2110"/>
      <c r="M2110"/>
      <c r="N2110"/>
      <c r="O2110"/>
      <c r="P2110"/>
      <c r="Q2110"/>
      <c r="R2110"/>
      <c r="S2110"/>
      <c r="T2110"/>
      <c r="U2110"/>
      <c r="V2110"/>
      <c r="W2110"/>
      <c r="X2110"/>
      <c r="Y2110"/>
    </row>
    <row r="2111" spans="1:25" s="127" customFormat="1" ht="18.75" x14ac:dyDescent="0.3">
      <c r="A2111" s="24"/>
      <c r="B2111" s="50"/>
      <c r="C2111"/>
      <c r="D2111" s="9"/>
      <c r="F2111"/>
      <c r="G2111" s="120"/>
      <c r="H2111"/>
      <c r="I2111"/>
      <c r="J2111"/>
      <c r="K2111"/>
      <c r="L2111"/>
      <c r="M2111"/>
      <c r="N2111"/>
      <c r="O2111"/>
      <c r="P2111"/>
      <c r="Q2111"/>
      <c r="R2111"/>
      <c r="S2111"/>
      <c r="T2111"/>
      <c r="U2111"/>
      <c r="V2111"/>
      <c r="W2111"/>
      <c r="X2111"/>
      <c r="Y2111"/>
    </row>
    <row r="2112" spans="1:25" s="127" customFormat="1" ht="18.75" x14ac:dyDescent="0.3">
      <c r="A2112" s="24"/>
      <c r="B2112" s="50"/>
      <c r="C2112"/>
      <c r="D2112" s="9"/>
      <c r="F2112"/>
      <c r="G2112" s="120"/>
      <c r="H2112"/>
      <c r="I2112"/>
      <c r="J2112"/>
      <c r="K2112"/>
      <c r="L2112"/>
      <c r="M2112"/>
      <c r="N2112"/>
      <c r="O2112"/>
      <c r="P2112"/>
      <c r="Q2112"/>
      <c r="R2112"/>
      <c r="S2112"/>
      <c r="T2112"/>
      <c r="U2112"/>
      <c r="V2112"/>
      <c r="W2112"/>
      <c r="X2112"/>
      <c r="Y2112"/>
    </row>
    <row r="2113" spans="1:25" s="127" customFormat="1" ht="18.75" x14ac:dyDescent="0.3">
      <c r="A2113" s="24"/>
      <c r="B2113" s="50"/>
      <c r="C2113"/>
      <c r="D2113" s="9"/>
      <c r="F2113"/>
      <c r="G2113" s="120"/>
      <c r="H2113"/>
      <c r="I2113"/>
      <c r="J2113"/>
      <c r="K2113"/>
      <c r="L2113"/>
      <c r="M2113"/>
      <c r="N2113"/>
      <c r="O2113"/>
      <c r="P2113"/>
      <c r="Q2113"/>
      <c r="R2113"/>
      <c r="S2113"/>
      <c r="T2113"/>
      <c r="U2113"/>
      <c r="V2113"/>
      <c r="W2113"/>
      <c r="X2113"/>
      <c r="Y2113"/>
    </row>
    <row r="2114" spans="1:25" s="127" customFormat="1" ht="18.75" x14ac:dyDescent="0.3">
      <c r="A2114" s="24"/>
      <c r="B2114" s="50"/>
      <c r="C2114"/>
      <c r="D2114" s="9"/>
      <c r="F2114"/>
      <c r="G2114" s="120"/>
      <c r="H2114"/>
      <c r="I2114"/>
      <c r="J2114"/>
      <c r="K2114"/>
      <c r="L2114"/>
      <c r="M2114"/>
      <c r="N2114"/>
      <c r="O2114"/>
      <c r="P2114"/>
      <c r="Q2114"/>
      <c r="R2114"/>
      <c r="S2114"/>
      <c r="T2114"/>
      <c r="U2114"/>
      <c r="V2114"/>
      <c r="W2114"/>
      <c r="X2114"/>
      <c r="Y2114"/>
    </row>
    <row r="2115" spans="1:25" s="127" customFormat="1" ht="18.75" x14ac:dyDescent="0.3">
      <c r="A2115" s="24"/>
      <c r="B2115" s="50"/>
      <c r="C2115"/>
      <c r="D2115" s="9"/>
      <c r="F2115"/>
      <c r="G2115" s="120"/>
      <c r="H2115"/>
      <c r="I2115"/>
      <c r="J2115"/>
      <c r="K2115"/>
      <c r="L2115"/>
      <c r="M2115"/>
      <c r="N2115"/>
      <c r="O2115"/>
      <c r="P2115"/>
      <c r="Q2115"/>
      <c r="R2115"/>
      <c r="S2115"/>
      <c r="T2115"/>
      <c r="U2115"/>
      <c r="V2115"/>
      <c r="W2115"/>
      <c r="X2115"/>
      <c r="Y2115"/>
    </row>
    <row r="2116" spans="1:25" s="127" customFormat="1" ht="18.75" x14ac:dyDescent="0.3">
      <c r="A2116" s="24"/>
      <c r="B2116" s="50"/>
      <c r="C2116"/>
      <c r="D2116" s="9"/>
      <c r="F2116"/>
      <c r="G2116" s="120"/>
      <c r="H2116"/>
      <c r="I2116"/>
      <c r="J2116"/>
      <c r="K2116"/>
      <c r="L2116"/>
      <c r="M2116"/>
      <c r="N2116"/>
      <c r="O2116"/>
      <c r="P2116"/>
      <c r="Q2116"/>
      <c r="R2116"/>
      <c r="S2116"/>
      <c r="T2116"/>
      <c r="U2116"/>
      <c r="V2116"/>
      <c r="W2116"/>
      <c r="X2116"/>
      <c r="Y2116"/>
    </row>
    <row r="2117" spans="1:25" s="127" customFormat="1" ht="18.75" x14ac:dyDescent="0.3">
      <c r="A2117" s="24"/>
      <c r="B2117" s="50"/>
      <c r="C2117"/>
      <c r="D2117" s="9"/>
      <c r="F2117"/>
      <c r="G2117" s="120"/>
      <c r="H2117"/>
      <c r="I2117"/>
      <c r="J2117"/>
      <c r="K2117"/>
      <c r="L2117"/>
      <c r="M2117"/>
      <c r="N2117"/>
      <c r="O2117"/>
      <c r="P2117"/>
      <c r="Q2117"/>
      <c r="R2117"/>
      <c r="S2117"/>
      <c r="T2117"/>
      <c r="U2117"/>
      <c r="V2117"/>
      <c r="W2117"/>
      <c r="X2117"/>
      <c r="Y2117"/>
    </row>
    <row r="2118" spans="1:25" s="127" customFormat="1" ht="18.75" x14ac:dyDescent="0.3">
      <c r="A2118" s="24"/>
      <c r="B2118" s="50"/>
      <c r="C2118"/>
      <c r="D2118" s="9"/>
      <c r="F2118"/>
      <c r="G2118" s="120"/>
      <c r="H2118"/>
      <c r="I2118"/>
      <c r="J2118"/>
      <c r="K2118"/>
      <c r="L2118"/>
      <c r="M2118"/>
      <c r="N2118"/>
      <c r="O2118"/>
      <c r="P2118"/>
      <c r="Q2118"/>
      <c r="R2118"/>
      <c r="S2118"/>
      <c r="T2118"/>
      <c r="U2118"/>
      <c r="V2118"/>
      <c r="W2118"/>
      <c r="X2118"/>
      <c r="Y2118"/>
    </row>
    <row r="2119" spans="1:25" s="127" customFormat="1" ht="18.75" x14ac:dyDescent="0.3">
      <c r="A2119" s="24"/>
      <c r="B2119" s="50"/>
      <c r="C2119"/>
      <c r="D2119" s="9"/>
      <c r="F2119"/>
      <c r="G2119" s="120"/>
      <c r="H2119"/>
      <c r="I2119"/>
      <c r="J2119"/>
      <c r="K2119"/>
      <c r="L2119"/>
      <c r="M2119"/>
      <c r="N2119"/>
      <c r="O2119"/>
      <c r="P2119"/>
      <c r="Q2119"/>
      <c r="R2119"/>
      <c r="S2119"/>
      <c r="T2119"/>
      <c r="U2119"/>
      <c r="V2119"/>
      <c r="W2119"/>
      <c r="X2119"/>
      <c r="Y2119"/>
    </row>
    <row r="2120" spans="1:25" s="127" customFormat="1" ht="18.75" x14ac:dyDescent="0.3">
      <c r="A2120" s="24"/>
      <c r="B2120" s="50"/>
      <c r="C2120"/>
      <c r="D2120" s="9"/>
      <c r="F2120"/>
      <c r="G2120" s="120"/>
      <c r="H2120"/>
      <c r="I2120"/>
      <c r="J2120"/>
      <c r="K2120"/>
      <c r="L2120"/>
      <c r="M2120"/>
      <c r="N2120"/>
      <c r="O2120"/>
      <c r="P2120"/>
      <c r="Q2120"/>
      <c r="R2120"/>
      <c r="S2120"/>
      <c r="T2120"/>
      <c r="U2120"/>
      <c r="V2120"/>
      <c r="W2120"/>
      <c r="X2120"/>
      <c r="Y2120"/>
    </row>
    <row r="2121" spans="1:25" s="127" customFormat="1" ht="18.75" x14ac:dyDescent="0.3">
      <c r="A2121" s="24"/>
      <c r="B2121" s="50"/>
      <c r="C2121"/>
      <c r="D2121" s="9"/>
      <c r="F2121"/>
      <c r="G2121" s="120"/>
      <c r="H2121"/>
      <c r="I2121"/>
      <c r="J2121"/>
      <c r="K2121"/>
      <c r="L2121"/>
      <c r="M2121"/>
      <c r="N2121"/>
      <c r="O2121"/>
      <c r="P2121"/>
      <c r="Q2121"/>
      <c r="R2121"/>
      <c r="S2121"/>
      <c r="T2121"/>
      <c r="U2121"/>
      <c r="V2121"/>
      <c r="W2121"/>
      <c r="X2121"/>
      <c r="Y2121"/>
    </row>
    <row r="2122" spans="1:25" s="127" customFormat="1" ht="18.75" x14ac:dyDescent="0.3">
      <c r="A2122" s="24"/>
      <c r="B2122" s="50"/>
      <c r="C2122"/>
      <c r="D2122" s="9"/>
      <c r="F2122"/>
      <c r="G2122" s="120"/>
      <c r="H2122"/>
      <c r="I2122"/>
      <c r="J2122"/>
      <c r="K2122"/>
      <c r="L2122"/>
      <c r="M2122"/>
      <c r="N2122"/>
      <c r="O2122"/>
      <c r="P2122"/>
      <c r="Q2122"/>
      <c r="R2122"/>
      <c r="S2122"/>
      <c r="T2122"/>
      <c r="U2122"/>
      <c r="V2122"/>
      <c r="W2122"/>
      <c r="X2122"/>
      <c r="Y2122"/>
    </row>
    <row r="2123" spans="1:25" s="127" customFormat="1" ht="18.75" x14ac:dyDescent="0.3">
      <c r="A2123" s="24"/>
      <c r="B2123" s="50"/>
      <c r="C2123"/>
      <c r="D2123" s="9"/>
      <c r="F2123"/>
      <c r="G2123" s="120"/>
      <c r="H2123"/>
      <c r="I2123"/>
      <c r="J2123"/>
      <c r="K2123"/>
      <c r="L2123"/>
      <c r="M2123"/>
      <c r="N2123"/>
      <c r="O2123"/>
      <c r="P2123"/>
      <c r="Q2123"/>
      <c r="R2123"/>
      <c r="S2123"/>
      <c r="T2123"/>
      <c r="U2123"/>
      <c r="V2123"/>
      <c r="W2123"/>
      <c r="X2123"/>
      <c r="Y2123"/>
    </row>
    <row r="2124" spans="1:25" s="127" customFormat="1" ht="18.75" x14ac:dyDescent="0.3">
      <c r="A2124" s="24"/>
      <c r="B2124" s="50"/>
      <c r="C2124"/>
      <c r="D2124" s="9"/>
      <c r="F2124"/>
      <c r="G2124" s="120"/>
      <c r="H2124"/>
      <c r="I2124"/>
      <c r="J2124"/>
      <c r="K2124"/>
      <c r="L2124"/>
      <c r="M2124"/>
      <c r="N2124"/>
      <c r="O2124"/>
      <c r="P2124"/>
      <c r="Q2124"/>
      <c r="R2124"/>
      <c r="S2124"/>
      <c r="T2124"/>
      <c r="U2124"/>
      <c r="V2124"/>
      <c r="W2124"/>
      <c r="X2124"/>
      <c r="Y2124"/>
    </row>
    <row r="2125" spans="1:25" s="127" customFormat="1" ht="18.75" x14ac:dyDescent="0.3">
      <c r="A2125" s="24"/>
      <c r="B2125" s="50"/>
      <c r="C2125"/>
      <c r="D2125" s="9"/>
      <c r="F2125"/>
      <c r="G2125" s="120"/>
      <c r="H2125"/>
      <c r="I2125"/>
      <c r="J2125"/>
      <c r="K2125"/>
      <c r="L2125"/>
      <c r="M2125"/>
      <c r="N2125"/>
      <c r="O2125"/>
      <c r="P2125"/>
      <c r="Q2125"/>
      <c r="R2125"/>
      <c r="S2125"/>
      <c r="T2125"/>
      <c r="U2125"/>
      <c r="V2125"/>
      <c r="W2125"/>
      <c r="X2125"/>
      <c r="Y2125"/>
    </row>
    <row r="2126" spans="1:25" s="127" customFormat="1" ht="18.75" x14ac:dyDescent="0.3">
      <c r="A2126" s="24"/>
      <c r="B2126" s="50"/>
      <c r="C2126"/>
      <c r="D2126" s="9"/>
      <c r="F2126"/>
      <c r="G2126" s="120"/>
      <c r="H2126"/>
      <c r="I2126"/>
      <c r="J2126"/>
      <c r="K2126"/>
      <c r="L2126"/>
      <c r="M2126"/>
      <c r="N2126"/>
      <c r="O2126"/>
      <c r="P2126"/>
      <c r="Q2126"/>
      <c r="R2126"/>
      <c r="S2126"/>
      <c r="T2126"/>
      <c r="U2126"/>
      <c r="V2126"/>
      <c r="W2126"/>
      <c r="X2126"/>
      <c r="Y2126"/>
    </row>
    <row r="2127" spans="1:25" s="127" customFormat="1" ht="18.75" x14ac:dyDescent="0.3">
      <c r="A2127" s="24"/>
      <c r="B2127" s="50"/>
      <c r="C2127"/>
      <c r="D2127" s="9"/>
      <c r="F2127"/>
      <c r="G2127" s="120"/>
      <c r="H2127"/>
      <c r="I2127"/>
      <c r="J2127"/>
      <c r="K2127"/>
      <c r="L2127"/>
      <c r="M2127"/>
      <c r="N2127"/>
      <c r="O2127"/>
      <c r="P2127"/>
      <c r="Q2127"/>
      <c r="R2127"/>
      <c r="S2127"/>
      <c r="T2127"/>
      <c r="U2127"/>
      <c r="V2127"/>
      <c r="W2127"/>
      <c r="X2127"/>
      <c r="Y2127"/>
    </row>
    <row r="2128" spans="1:25" s="127" customFormat="1" ht="18.75" x14ac:dyDescent="0.3">
      <c r="A2128" s="24"/>
      <c r="B2128" s="50"/>
      <c r="C2128"/>
      <c r="D2128" s="9"/>
      <c r="F2128"/>
      <c r="G2128" s="120"/>
      <c r="H2128"/>
      <c r="I2128"/>
      <c r="J2128"/>
      <c r="K2128"/>
      <c r="L2128"/>
      <c r="M2128"/>
      <c r="N2128"/>
      <c r="O2128"/>
      <c r="P2128"/>
      <c r="Q2128"/>
      <c r="R2128"/>
      <c r="S2128"/>
      <c r="T2128"/>
      <c r="U2128"/>
      <c r="V2128"/>
      <c r="W2128"/>
      <c r="X2128"/>
      <c r="Y2128"/>
    </row>
    <row r="2129" spans="1:25" s="127" customFormat="1" ht="18.75" x14ac:dyDescent="0.3">
      <c r="A2129" s="24"/>
      <c r="B2129" s="50"/>
      <c r="C2129"/>
      <c r="D2129" s="9"/>
      <c r="F2129"/>
      <c r="G2129" s="120"/>
      <c r="H2129"/>
      <c r="I2129"/>
      <c r="J2129"/>
      <c r="K2129"/>
      <c r="L2129"/>
      <c r="M2129"/>
      <c r="N2129"/>
      <c r="O2129"/>
      <c r="P2129"/>
      <c r="Q2129"/>
      <c r="R2129"/>
      <c r="S2129"/>
      <c r="T2129"/>
      <c r="U2129"/>
      <c r="V2129"/>
      <c r="W2129"/>
      <c r="X2129"/>
      <c r="Y2129"/>
    </row>
    <row r="2130" spans="1:25" s="127" customFormat="1" ht="18.75" x14ac:dyDescent="0.3">
      <c r="A2130" s="24"/>
      <c r="B2130" s="50"/>
      <c r="C2130"/>
      <c r="D2130" s="9"/>
      <c r="F2130"/>
      <c r="G2130" s="120"/>
      <c r="H2130"/>
      <c r="I2130"/>
      <c r="J2130"/>
      <c r="K2130"/>
      <c r="L2130"/>
      <c r="M2130"/>
      <c r="N2130"/>
      <c r="O2130"/>
      <c r="P2130"/>
      <c r="Q2130"/>
      <c r="R2130"/>
      <c r="S2130"/>
      <c r="T2130"/>
      <c r="U2130"/>
      <c r="V2130"/>
      <c r="W2130"/>
      <c r="X2130"/>
      <c r="Y2130"/>
    </row>
    <row r="2131" spans="1:25" s="127" customFormat="1" ht="18.75" x14ac:dyDescent="0.3">
      <c r="A2131" s="24"/>
      <c r="B2131" s="50"/>
      <c r="C2131"/>
      <c r="D2131" s="9"/>
      <c r="F2131"/>
      <c r="G2131" s="120"/>
      <c r="H2131"/>
      <c r="I2131"/>
      <c r="J2131"/>
      <c r="K2131"/>
      <c r="L2131"/>
      <c r="M2131"/>
      <c r="N2131"/>
      <c r="O2131"/>
      <c r="P2131"/>
      <c r="Q2131"/>
      <c r="R2131"/>
      <c r="S2131"/>
      <c r="T2131"/>
      <c r="U2131"/>
      <c r="V2131"/>
      <c r="W2131"/>
      <c r="X2131"/>
      <c r="Y2131"/>
    </row>
    <row r="2132" spans="1:25" s="127" customFormat="1" ht="18.75" x14ac:dyDescent="0.3">
      <c r="A2132" s="24"/>
      <c r="B2132" s="50"/>
      <c r="C2132"/>
      <c r="D2132" s="9"/>
      <c r="F2132"/>
      <c r="G2132" s="120"/>
      <c r="H2132"/>
      <c r="I2132"/>
      <c r="J2132"/>
      <c r="K2132"/>
      <c r="L2132"/>
      <c r="M2132"/>
      <c r="N2132"/>
      <c r="O2132"/>
      <c r="P2132"/>
      <c r="Q2132"/>
      <c r="R2132"/>
      <c r="S2132"/>
      <c r="T2132"/>
      <c r="U2132"/>
      <c r="V2132"/>
      <c r="W2132"/>
      <c r="X2132"/>
      <c r="Y2132"/>
    </row>
    <row r="2133" spans="1:25" s="127" customFormat="1" ht="18.75" x14ac:dyDescent="0.3">
      <c r="A2133" s="24"/>
      <c r="B2133" s="50"/>
      <c r="C2133"/>
      <c r="D2133" s="9"/>
      <c r="F2133"/>
      <c r="G2133" s="120"/>
      <c r="H2133"/>
      <c r="I2133"/>
      <c r="J2133"/>
      <c r="K2133"/>
      <c r="L2133"/>
      <c r="M2133"/>
      <c r="N2133"/>
      <c r="O2133"/>
      <c r="P2133"/>
      <c r="Q2133"/>
      <c r="R2133"/>
      <c r="S2133"/>
      <c r="T2133"/>
      <c r="U2133"/>
      <c r="V2133"/>
      <c r="W2133"/>
      <c r="X2133"/>
      <c r="Y2133"/>
    </row>
    <row r="2134" spans="1:25" s="127" customFormat="1" ht="18.75" x14ac:dyDescent="0.3">
      <c r="A2134" s="24"/>
      <c r="B2134" s="50"/>
      <c r="C2134"/>
      <c r="D2134" s="9"/>
      <c r="F2134"/>
      <c r="G2134" s="120"/>
      <c r="H2134"/>
      <c r="I2134"/>
      <c r="J2134"/>
      <c r="K2134"/>
      <c r="L2134"/>
      <c r="M2134"/>
      <c r="N2134"/>
      <c r="O2134"/>
      <c r="P2134"/>
      <c r="Q2134"/>
      <c r="R2134"/>
      <c r="S2134"/>
      <c r="T2134"/>
      <c r="U2134"/>
      <c r="V2134"/>
      <c r="W2134"/>
      <c r="X2134"/>
      <c r="Y2134"/>
    </row>
    <row r="2135" spans="1:25" s="127" customFormat="1" ht="18.75" x14ac:dyDescent="0.3">
      <c r="A2135" s="24"/>
      <c r="B2135" s="50"/>
      <c r="C2135"/>
      <c r="D2135" s="9"/>
      <c r="F2135"/>
      <c r="G2135" s="120"/>
      <c r="H2135"/>
      <c r="I2135"/>
      <c r="J2135"/>
      <c r="K2135"/>
      <c r="L2135"/>
      <c r="M2135"/>
      <c r="N2135"/>
      <c r="O2135"/>
      <c r="P2135"/>
      <c r="Q2135"/>
      <c r="R2135"/>
      <c r="S2135"/>
      <c r="T2135"/>
      <c r="U2135"/>
      <c r="V2135"/>
      <c r="W2135"/>
      <c r="X2135"/>
      <c r="Y2135"/>
    </row>
    <row r="2136" spans="1:25" s="127" customFormat="1" ht="18.75" x14ac:dyDescent="0.3">
      <c r="A2136" s="24"/>
      <c r="B2136" s="50"/>
      <c r="C2136"/>
      <c r="D2136" s="9"/>
      <c r="F2136"/>
      <c r="G2136" s="120"/>
      <c r="H2136"/>
      <c r="I2136"/>
      <c r="J2136"/>
      <c r="K2136"/>
      <c r="L2136"/>
      <c r="M2136"/>
      <c r="N2136"/>
      <c r="O2136"/>
      <c r="P2136"/>
      <c r="Q2136"/>
      <c r="R2136"/>
      <c r="S2136"/>
      <c r="T2136"/>
      <c r="U2136"/>
      <c r="V2136"/>
      <c r="W2136"/>
      <c r="X2136"/>
      <c r="Y2136"/>
    </row>
    <row r="2137" spans="1:25" s="127" customFormat="1" ht="18.75" x14ac:dyDescent="0.3">
      <c r="A2137" s="24"/>
      <c r="B2137" s="50"/>
      <c r="C2137"/>
      <c r="D2137" s="9"/>
      <c r="F2137"/>
      <c r="G2137" s="120"/>
      <c r="H2137"/>
      <c r="I2137"/>
      <c r="J2137"/>
      <c r="K2137"/>
      <c r="L2137"/>
      <c r="M2137"/>
      <c r="N2137"/>
      <c r="O2137"/>
      <c r="P2137"/>
      <c r="Q2137"/>
      <c r="R2137"/>
      <c r="S2137"/>
      <c r="T2137"/>
      <c r="U2137"/>
      <c r="V2137"/>
      <c r="W2137"/>
      <c r="X2137"/>
      <c r="Y2137"/>
    </row>
    <row r="2138" spans="1:25" s="127" customFormat="1" ht="18.75" x14ac:dyDescent="0.3">
      <c r="A2138" s="24"/>
      <c r="B2138" s="50"/>
      <c r="C2138"/>
      <c r="D2138" s="9"/>
      <c r="F2138"/>
      <c r="G2138" s="120"/>
      <c r="H2138"/>
      <c r="I2138"/>
      <c r="J2138"/>
      <c r="K2138"/>
      <c r="L2138"/>
      <c r="M2138"/>
      <c r="N2138"/>
      <c r="O2138"/>
      <c r="P2138"/>
      <c r="Q2138"/>
      <c r="R2138"/>
      <c r="S2138"/>
      <c r="T2138"/>
      <c r="U2138"/>
      <c r="V2138"/>
      <c r="W2138"/>
      <c r="X2138"/>
      <c r="Y2138"/>
    </row>
    <row r="2139" spans="1:25" s="127" customFormat="1" ht="18.75" x14ac:dyDescent="0.3">
      <c r="A2139" s="24"/>
      <c r="B2139" s="50"/>
      <c r="C2139"/>
      <c r="D2139" s="9"/>
      <c r="F2139"/>
      <c r="G2139" s="120"/>
      <c r="H2139"/>
      <c r="I2139"/>
      <c r="J2139"/>
      <c r="K2139"/>
      <c r="L2139"/>
      <c r="M2139"/>
      <c r="N2139"/>
      <c r="O2139"/>
      <c r="P2139"/>
      <c r="Q2139"/>
      <c r="R2139"/>
      <c r="S2139"/>
      <c r="T2139"/>
      <c r="U2139"/>
      <c r="V2139"/>
      <c r="W2139"/>
      <c r="X2139"/>
      <c r="Y2139"/>
    </row>
    <row r="2140" spans="1:25" s="127" customFormat="1" ht="18.75" x14ac:dyDescent="0.3">
      <c r="A2140" s="24"/>
      <c r="B2140" s="50"/>
      <c r="C2140"/>
      <c r="D2140" s="9"/>
      <c r="F2140"/>
      <c r="G2140" s="120"/>
      <c r="H2140"/>
      <c r="I2140"/>
      <c r="J2140"/>
      <c r="K2140"/>
      <c r="L2140"/>
      <c r="M2140"/>
      <c r="N2140"/>
      <c r="O2140"/>
      <c r="P2140"/>
      <c r="Q2140"/>
      <c r="R2140"/>
      <c r="S2140"/>
      <c r="T2140"/>
      <c r="U2140"/>
      <c r="V2140"/>
      <c r="W2140"/>
      <c r="X2140"/>
      <c r="Y2140"/>
    </row>
    <row r="2141" spans="1:25" s="127" customFormat="1" ht="18.75" x14ac:dyDescent="0.3">
      <c r="A2141" s="24"/>
      <c r="B2141" s="50"/>
      <c r="C2141"/>
      <c r="D2141" s="9"/>
      <c r="F2141"/>
      <c r="G2141" s="120"/>
      <c r="H2141"/>
      <c r="I2141"/>
      <c r="J2141"/>
      <c r="K2141"/>
      <c r="L2141"/>
      <c r="M2141"/>
      <c r="N2141"/>
      <c r="O2141"/>
      <c r="P2141"/>
      <c r="Q2141"/>
      <c r="R2141"/>
      <c r="S2141"/>
      <c r="T2141"/>
      <c r="U2141"/>
      <c r="V2141"/>
      <c r="W2141"/>
      <c r="X2141"/>
      <c r="Y2141"/>
    </row>
    <row r="2142" spans="1:25" s="127" customFormat="1" ht="18.75" x14ac:dyDescent="0.3">
      <c r="A2142" s="24"/>
      <c r="B2142" s="50"/>
      <c r="C2142"/>
      <c r="D2142" s="9"/>
      <c r="F2142"/>
      <c r="G2142" s="120"/>
      <c r="H2142"/>
      <c r="I2142"/>
      <c r="J2142"/>
      <c r="K2142"/>
      <c r="L2142"/>
      <c r="M2142"/>
      <c r="N2142"/>
      <c r="O2142"/>
      <c r="P2142"/>
      <c r="Q2142"/>
      <c r="R2142"/>
      <c r="S2142"/>
      <c r="T2142"/>
      <c r="U2142"/>
      <c r="V2142"/>
      <c r="W2142"/>
      <c r="X2142"/>
      <c r="Y2142"/>
    </row>
    <row r="2143" spans="1:25" s="127" customFormat="1" ht="18.75" x14ac:dyDescent="0.3">
      <c r="A2143" s="24"/>
      <c r="B2143" s="50"/>
      <c r="C2143"/>
      <c r="D2143" s="9"/>
      <c r="F2143"/>
      <c r="G2143" s="120"/>
      <c r="H2143"/>
      <c r="I2143"/>
      <c r="J2143"/>
      <c r="K2143"/>
      <c r="L2143"/>
      <c r="M2143"/>
      <c r="N2143"/>
      <c r="O2143"/>
      <c r="P2143"/>
      <c r="Q2143"/>
      <c r="R2143"/>
      <c r="S2143"/>
      <c r="T2143"/>
      <c r="U2143"/>
      <c r="V2143"/>
      <c r="W2143"/>
      <c r="X2143"/>
      <c r="Y2143"/>
    </row>
    <row r="2144" spans="1:25" s="127" customFormat="1" ht="18.75" x14ac:dyDescent="0.3">
      <c r="A2144" s="24"/>
      <c r="B2144" s="50"/>
      <c r="C2144"/>
      <c r="D2144" s="9"/>
      <c r="F2144"/>
      <c r="G2144" s="120"/>
      <c r="H2144"/>
      <c r="I2144"/>
      <c r="J2144"/>
      <c r="K2144"/>
      <c r="L2144"/>
      <c r="M2144"/>
      <c r="N2144"/>
      <c r="O2144"/>
      <c r="P2144"/>
      <c r="Q2144"/>
      <c r="R2144"/>
      <c r="S2144"/>
      <c r="T2144"/>
      <c r="U2144"/>
      <c r="V2144"/>
      <c r="W2144"/>
      <c r="X2144"/>
      <c r="Y2144"/>
    </row>
    <row r="2145" spans="1:25" s="127" customFormat="1" ht="18.75" x14ac:dyDescent="0.3">
      <c r="A2145" s="24"/>
      <c r="B2145" s="50"/>
      <c r="C2145"/>
      <c r="D2145" s="9"/>
      <c r="F2145"/>
      <c r="G2145" s="120"/>
      <c r="H2145"/>
      <c r="I2145"/>
      <c r="J2145"/>
      <c r="K2145"/>
      <c r="L2145"/>
      <c r="M2145"/>
      <c r="N2145"/>
      <c r="O2145"/>
      <c r="P2145"/>
      <c r="Q2145"/>
      <c r="R2145"/>
      <c r="S2145"/>
      <c r="T2145"/>
      <c r="U2145"/>
      <c r="V2145"/>
      <c r="W2145"/>
      <c r="X2145"/>
      <c r="Y2145"/>
    </row>
    <row r="2146" spans="1:25" s="127" customFormat="1" ht="18.75" x14ac:dyDescent="0.3">
      <c r="A2146" s="24"/>
      <c r="B2146" s="50"/>
      <c r="C2146"/>
      <c r="D2146" s="9"/>
      <c r="F2146"/>
      <c r="G2146" s="120"/>
      <c r="H2146"/>
      <c r="I2146"/>
      <c r="J2146"/>
      <c r="K2146"/>
      <c r="L2146"/>
      <c r="M2146"/>
      <c r="N2146"/>
      <c r="O2146"/>
      <c r="P2146"/>
      <c r="Q2146"/>
      <c r="R2146"/>
      <c r="S2146"/>
      <c r="T2146"/>
      <c r="U2146"/>
      <c r="V2146"/>
      <c r="W2146"/>
      <c r="X2146"/>
      <c r="Y2146"/>
    </row>
    <row r="2147" spans="1:25" s="127" customFormat="1" ht="18.75" x14ac:dyDescent="0.3">
      <c r="A2147" s="24"/>
      <c r="B2147" s="50"/>
      <c r="C2147"/>
      <c r="D2147" s="9"/>
      <c r="F2147"/>
      <c r="G2147" s="120"/>
      <c r="H2147"/>
      <c r="I2147"/>
      <c r="J2147"/>
      <c r="K2147"/>
      <c r="L2147"/>
      <c r="M2147"/>
      <c r="N2147"/>
      <c r="O2147"/>
      <c r="P2147"/>
      <c r="Q2147"/>
      <c r="R2147"/>
      <c r="S2147"/>
      <c r="T2147"/>
      <c r="U2147"/>
      <c r="V2147"/>
      <c r="W2147"/>
      <c r="X2147"/>
      <c r="Y2147"/>
    </row>
    <row r="2148" spans="1:25" s="127" customFormat="1" ht="18.75" x14ac:dyDescent="0.3">
      <c r="A2148" s="24"/>
      <c r="B2148" s="50"/>
      <c r="C2148"/>
      <c r="D2148" s="9"/>
      <c r="F2148"/>
      <c r="G2148" s="120"/>
      <c r="H2148"/>
      <c r="I2148"/>
      <c r="J2148"/>
      <c r="K2148"/>
      <c r="L2148"/>
      <c r="M2148"/>
      <c r="N2148"/>
      <c r="O2148"/>
      <c r="P2148"/>
      <c r="Q2148"/>
      <c r="R2148"/>
      <c r="S2148"/>
      <c r="T2148"/>
      <c r="U2148"/>
      <c r="V2148"/>
      <c r="W2148"/>
      <c r="X2148"/>
      <c r="Y2148"/>
    </row>
    <row r="2149" spans="1:25" s="127" customFormat="1" ht="18.75" x14ac:dyDescent="0.3">
      <c r="A2149" s="24"/>
      <c r="B2149" s="50"/>
      <c r="C2149"/>
      <c r="D2149" s="9"/>
      <c r="F2149"/>
      <c r="G2149" s="120"/>
      <c r="H2149"/>
      <c r="I2149"/>
      <c r="J2149"/>
      <c r="K2149"/>
      <c r="L2149"/>
      <c r="M2149"/>
      <c r="N2149"/>
      <c r="O2149"/>
      <c r="P2149"/>
      <c r="Q2149"/>
      <c r="R2149"/>
      <c r="S2149"/>
      <c r="T2149"/>
      <c r="U2149"/>
      <c r="V2149"/>
      <c r="W2149"/>
      <c r="X2149"/>
      <c r="Y2149"/>
    </row>
    <row r="2150" spans="1:25" s="127" customFormat="1" ht="18.75" x14ac:dyDescent="0.3">
      <c r="A2150" s="24"/>
      <c r="B2150" s="50"/>
      <c r="C2150"/>
      <c r="D2150" s="9"/>
      <c r="F2150"/>
      <c r="G2150" s="120"/>
      <c r="H2150"/>
      <c r="I2150"/>
      <c r="J2150"/>
      <c r="K2150"/>
      <c r="L2150"/>
      <c r="M2150"/>
      <c r="N2150"/>
      <c r="O2150"/>
      <c r="P2150"/>
      <c r="Q2150"/>
      <c r="R2150"/>
      <c r="S2150"/>
      <c r="T2150"/>
      <c r="U2150"/>
      <c r="V2150"/>
      <c r="W2150"/>
      <c r="X2150"/>
      <c r="Y2150"/>
    </row>
    <row r="2151" spans="1:25" s="127" customFormat="1" ht="18.75" x14ac:dyDescent="0.3">
      <c r="A2151" s="24"/>
      <c r="B2151" s="50"/>
      <c r="C2151"/>
      <c r="D2151" s="9"/>
      <c r="F2151"/>
      <c r="G2151" s="120"/>
      <c r="H2151"/>
      <c r="I2151"/>
      <c r="J2151"/>
      <c r="K2151"/>
      <c r="L2151"/>
      <c r="M2151"/>
      <c r="N2151"/>
      <c r="O2151"/>
      <c r="P2151"/>
      <c r="Q2151"/>
      <c r="R2151"/>
      <c r="S2151"/>
      <c r="T2151"/>
      <c r="U2151"/>
      <c r="V2151"/>
      <c r="W2151"/>
      <c r="X2151"/>
      <c r="Y2151"/>
    </row>
    <row r="2152" spans="1:25" s="127" customFormat="1" ht="18.75" x14ac:dyDescent="0.3">
      <c r="A2152" s="24"/>
      <c r="B2152" s="50"/>
      <c r="C2152"/>
      <c r="D2152" s="9"/>
      <c r="F2152"/>
      <c r="G2152" s="120"/>
      <c r="H2152"/>
      <c r="I2152"/>
      <c r="J2152"/>
      <c r="K2152"/>
      <c r="L2152"/>
      <c r="M2152"/>
      <c r="N2152"/>
      <c r="O2152"/>
      <c r="P2152"/>
      <c r="Q2152"/>
      <c r="R2152"/>
      <c r="S2152"/>
      <c r="T2152"/>
      <c r="U2152"/>
      <c r="V2152"/>
      <c r="W2152"/>
      <c r="X2152"/>
      <c r="Y2152"/>
    </row>
    <row r="2153" spans="1:25" s="127" customFormat="1" ht="18.75" x14ac:dyDescent="0.3">
      <c r="A2153" s="24"/>
      <c r="B2153" s="50"/>
      <c r="C2153"/>
      <c r="D2153" s="9"/>
      <c r="F2153"/>
      <c r="G2153" s="120"/>
      <c r="H2153"/>
      <c r="I2153"/>
      <c r="J2153"/>
      <c r="K2153"/>
      <c r="L2153"/>
      <c r="M2153"/>
      <c r="N2153"/>
      <c r="O2153"/>
      <c r="P2153"/>
      <c r="Q2153"/>
      <c r="R2153"/>
      <c r="S2153"/>
      <c r="T2153"/>
      <c r="U2153"/>
      <c r="V2153"/>
      <c r="W2153"/>
      <c r="X2153"/>
      <c r="Y2153"/>
    </row>
    <row r="2154" spans="1:25" s="127" customFormat="1" ht="18.75" x14ac:dyDescent="0.3">
      <c r="A2154" s="24"/>
      <c r="B2154" s="50"/>
      <c r="C2154"/>
      <c r="D2154" s="9"/>
      <c r="F2154"/>
      <c r="G2154" s="120"/>
      <c r="H2154"/>
      <c r="I2154"/>
      <c r="J2154"/>
      <c r="K2154"/>
      <c r="L2154"/>
      <c r="M2154"/>
      <c r="N2154"/>
      <c r="O2154"/>
      <c r="P2154"/>
      <c r="Q2154"/>
      <c r="R2154"/>
      <c r="S2154"/>
      <c r="T2154"/>
      <c r="U2154"/>
      <c r="V2154"/>
      <c r="W2154"/>
      <c r="X2154"/>
      <c r="Y2154"/>
    </row>
    <row r="2155" spans="1:25" s="127" customFormat="1" ht="18.75" x14ac:dyDescent="0.3">
      <c r="A2155" s="24"/>
      <c r="B2155" s="50"/>
      <c r="C2155"/>
      <c r="D2155" s="9"/>
      <c r="F2155"/>
      <c r="G2155" s="120"/>
      <c r="H2155"/>
      <c r="I2155"/>
      <c r="J2155"/>
      <c r="K2155"/>
      <c r="L2155"/>
      <c r="M2155"/>
      <c r="N2155"/>
      <c r="O2155"/>
      <c r="P2155"/>
      <c r="Q2155"/>
      <c r="R2155"/>
      <c r="S2155"/>
      <c r="T2155"/>
      <c r="U2155"/>
      <c r="V2155"/>
      <c r="W2155"/>
      <c r="X2155"/>
      <c r="Y2155"/>
    </row>
    <row r="2156" spans="1:25" s="127" customFormat="1" ht="18.75" x14ac:dyDescent="0.3">
      <c r="A2156" s="24"/>
      <c r="B2156" s="50"/>
      <c r="C2156"/>
      <c r="D2156" s="9"/>
      <c r="F2156"/>
      <c r="G2156" s="120"/>
      <c r="H2156"/>
      <c r="I2156"/>
      <c r="J2156"/>
      <c r="K2156"/>
      <c r="L2156"/>
      <c r="M2156"/>
      <c r="N2156"/>
      <c r="O2156"/>
      <c r="P2156"/>
      <c r="Q2156"/>
      <c r="R2156"/>
      <c r="S2156"/>
      <c r="T2156"/>
      <c r="U2156"/>
      <c r="V2156"/>
      <c r="W2156"/>
      <c r="X2156"/>
      <c r="Y2156"/>
    </row>
    <row r="2157" spans="1:25" s="127" customFormat="1" ht="18.75" x14ac:dyDescent="0.3">
      <c r="A2157" s="24"/>
      <c r="B2157" s="50"/>
      <c r="C2157"/>
      <c r="D2157" s="9"/>
      <c r="F2157"/>
      <c r="G2157" s="120"/>
      <c r="H2157"/>
      <c r="I2157"/>
      <c r="J2157"/>
      <c r="K2157"/>
      <c r="L2157"/>
      <c r="M2157"/>
      <c r="N2157"/>
      <c r="O2157"/>
      <c r="P2157"/>
      <c r="Q2157"/>
      <c r="R2157"/>
      <c r="S2157"/>
      <c r="T2157"/>
      <c r="U2157"/>
      <c r="V2157"/>
      <c r="W2157"/>
      <c r="X2157"/>
      <c r="Y2157"/>
    </row>
    <row r="2158" spans="1:25" s="127" customFormat="1" ht="18.75" x14ac:dyDescent="0.3">
      <c r="A2158" s="24"/>
      <c r="B2158" s="50"/>
      <c r="C2158"/>
      <c r="D2158" s="9"/>
      <c r="F2158"/>
      <c r="G2158" s="120"/>
      <c r="H2158"/>
      <c r="I2158"/>
      <c r="J2158"/>
      <c r="K2158"/>
      <c r="L2158"/>
      <c r="M2158"/>
      <c r="N2158"/>
      <c r="O2158"/>
      <c r="P2158"/>
      <c r="Q2158"/>
      <c r="R2158"/>
      <c r="S2158"/>
      <c r="T2158"/>
      <c r="U2158"/>
      <c r="V2158"/>
      <c r="W2158"/>
      <c r="X2158"/>
      <c r="Y2158"/>
    </row>
    <row r="2159" spans="1:25" s="127" customFormat="1" ht="18.75" x14ac:dyDescent="0.3">
      <c r="A2159" s="24"/>
      <c r="B2159" s="50"/>
      <c r="C2159"/>
      <c r="D2159" s="9"/>
      <c r="F2159"/>
      <c r="G2159" s="120"/>
      <c r="H2159"/>
      <c r="I2159"/>
      <c r="J2159"/>
      <c r="K2159"/>
      <c r="L2159"/>
      <c r="M2159"/>
      <c r="N2159"/>
      <c r="O2159"/>
      <c r="P2159"/>
      <c r="Q2159"/>
      <c r="R2159"/>
      <c r="S2159"/>
      <c r="T2159"/>
      <c r="U2159"/>
      <c r="V2159"/>
      <c r="W2159"/>
      <c r="X2159"/>
      <c r="Y2159"/>
    </row>
    <row r="2160" spans="1:25" s="127" customFormat="1" ht="18.75" x14ac:dyDescent="0.3">
      <c r="A2160" s="24"/>
      <c r="B2160" s="50"/>
      <c r="C2160"/>
      <c r="D2160" s="9"/>
      <c r="F2160"/>
      <c r="G2160" s="120"/>
      <c r="H2160"/>
      <c r="I2160"/>
      <c r="J2160"/>
      <c r="K2160"/>
      <c r="L2160"/>
      <c r="M2160"/>
      <c r="N2160"/>
      <c r="O2160"/>
      <c r="P2160"/>
      <c r="Q2160"/>
      <c r="R2160"/>
      <c r="S2160"/>
      <c r="T2160"/>
      <c r="U2160"/>
      <c r="V2160"/>
      <c r="W2160"/>
      <c r="X2160"/>
      <c r="Y2160"/>
    </row>
    <row r="2161" spans="1:25" s="127" customFormat="1" ht="18.75" x14ac:dyDescent="0.3">
      <c r="A2161" s="24"/>
      <c r="B2161" s="50"/>
      <c r="C2161"/>
      <c r="D2161" s="9"/>
      <c r="F2161"/>
      <c r="G2161" s="120"/>
      <c r="H2161"/>
      <c r="I2161"/>
      <c r="J2161"/>
      <c r="K2161"/>
      <c r="L2161"/>
      <c r="M2161"/>
      <c r="N2161"/>
      <c r="O2161"/>
      <c r="P2161"/>
      <c r="Q2161"/>
      <c r="R2161"/>
      <c r="S2161"/>
      <c r="T2161"/>
      <c r="U2161"/>
      <c r="V2161"/>
      <c r="W2161"/>
      <c r="X2161"/>
      <c r="Y2161"/>
    </row>
    <row r="2162" spans="1:25" s="127" customFormat="1" ht="18.75" x14ac:dyDescent="0.3">
      <c r="A2162" s="24"/>
      <c r="B2162" s="50"/>
      <c r="C2162"/>
      <c r="D2162" s="9"/>
      <c r="F2162"/>
      <c r="G2162" s="120"/>
      <c r="H2162"/>
      <c r="I2162"/>
      <c r="J2162"/>
      <c r="K2162"/>
      <c r="L2162"/>
      <c r="M2162"/>
      <c r="N2162"/>
      <c r="O2162"/>
      <c r="P2162"/>
      <c r="Q2162"/>
      <c r="R2162"/>
      <c r="S2162"/>
      <c r="T2162"/>
      <c r="U2162"/>
      <c r="V2162"/>
      <c r="W2162"/>
      <c r="X2162"/>
      <c r="Y2162"/>
    </row>
    <row r="2163" spans="1:25" s="127" customFormat="1" ht="18.75" x14ac:dyDescent="0.3">
      <c r="A2163" s="24"/>
      <c r="B2163" s="50"/>
      <c r="C2163"/>
      <c r="D2163" s="9"/>
      <c r="F2163"/>
      <c r="G2163" s="120"/>
      <c r="H2163"/>
      <c r="I2163"/>
      <c r="J2163"/>
      <c r="K2163"/>
      <c r="L2163"/>
      <c r="M2163"/>
      <c r="N2163"/>
      <c r="O2163"/>
      <c r="P2163"/>
      <c r="Q2163"/>
      <c r="R2163"/>
      <c r="S2163"/>
      <c r="T2163"/>
      <c r="U2163"/>
      <c r="V2163"/>
      <c r="W2163"/>
      <c r="X2163"/>
      <c r="Y2163"/>
    </row>
    <row r="2164" spans="1:25" s="127" customFormat="1" ht="18.75" x14ac:dyDescent="0.3">
      <c r="A2164" s="24"/>
      <c r="B2164" s="50"/>
      <c r="C2164"/>
      <c r="D2164" s="9"/>
      <c r="F2164"/>
      <c r="G2164" s="120"/>
      <c r="H2164"/>
      <c r="I2164"/>
      <c r="J2164"/>
      <c r="K2164"/>
      <c r="L2164"/>
      <c r="M2164"/>
      <c r="N2164"/>
      <c r="O2164"/>
      <c r="P2164"/>
      <c r="Q2164"/>
      <c r="R2164"/>
      <c r="S2164"/>
      <c r="T2164"/>
      <c r="U2164"/>
      <c r="V2164"/>
      <c r="W2164"/>
      <c r="X2164"/>
      <c r="Y2164"/>
    </row>
    <row r="2165" spans="1:25" s="127" customFormat="1" ht="18.75" x14ac:dyDescent="0.3">
      <c r="A2165" s="24"/>
      <c r="B2165" s="50"/>
      <c r="C2165"/>
      <c r="D2165" s="9"/>
      <c r="F2165"/>
      <c r="G2165" s="120"/>
      <c r="H2165"/>
      <c r="I2165"/>
      <c r="J2165"/>
      <c r="K2165"/>
      <c r="L2165"/>
      <c r="M2165"/>
      <c r="N2165"/>
      <c r="O2165"/>
      <c r="P2165"/>
      <c r="Q2165"/>
      <c r="R2165"/>
      <c r="S2165"/>
      <c r="T2165"/>
      <c r="U2165"/>
      <c r="V2165"/>
      <c r="W2165"/>
      <c r="X2165"/>
      <c r="Y2165"/>
    </row>
    <row r="2166" spans="1:25" s="127" customFormat="1" ht="18.75" x14ac:dyDescent="0.3">
      <c r="A2166" s="24"/>
      <c r="B2166" s="50"/>
      <c r="C2166"/>
      <c r="D2166" s="9"/>
      <c r="F2166"/>
      <c r="G2166" s="120"/>
      <c r="H2166"/>
      <c r="I2166"/>
      <c r="J2166"/>
      <c r="K2166"/>
      <c r="L2166"/>
      <c r="M2166"/>
      <c r="N2166"/>
      <c r="O2166"/>
      <c r="P2166"/>
      <c r="Q2166"/>
      <c r="R2166"/>
      <c r="S2166"/>
      <c r="T2166"/>
      <c r="U2166"/>
      <c r="V2166"/>
      <c r="W2166"/>
      <c r="X2166"/>
      <c r="Y2166"/>
    </row>
    <row r="2167" spans="1:25" s="127" customFormat="1" ht="18.75" x14ac:dyDescent="0.3">
      <c r="A2167" s="24"/>
      <c r="B2167" s="50"/>
      <c r="C2167"/>
      <c r="D2167" s="9"/>
      <c r="F2167"/>
      <c r="G2167" s="120"/>
      <c r="H2167"/>
      <c r="I2167"/>
      <c r="J2167"/>
      <c r="K2167"/>
      <c r="L2167"/>
      <c r="M2167"/>
      <c r="N2167"/>
      <c r="O2167"/>
      <c r="P2167"/>
      <c r="Q2167"/>
      <c r="R2167"/>
      <c r="S2167"/>
      <c r="T2167"/>
      <c r="U2167"/>
      <c r="V2167"/>
      <c r="W2167"/>
      <c r="X2167"/>
      <c r="Y2167"/>
    </row>
    <row r="2168" spans="1:25" s="127" customFormat="1" ht="18.75" x14ac:dyDescent="0.3">
      <c r="A2168" s="24"/>
      <c r="B2168" s="50"/>
      <c r="C2168"/>
      <c r="D2168" s="9"/>
      <c r="F2168"/>
      <c r="G2168" s="120"/>
      <c r="H2168"/>
      <c r="I2168"/>
      <c r="J2168"/>
      <c r="K2168"/>
      <c r="L2168"/>
      <c r="M2168"/>
      <c r="N2168"/>
      <c r="O2168"/>
      <c r="P2168"/>
      <c r="Q2168"/>
      <c r="R2168"/>
      <c r="S2168"/>
      <c r="T2168"/>
      <c r="U2168"/>
      <c r="V2168"/>
      <c r="W2168"/>
      <c r="X2168"/>
      <c r="Y2168"/>
    </row>
    <row r="2169" spans="1:25" s="127" customFormat="1" ht="18.75" x14ac:dyDescent="0.3">
      <c r="A2169" s="24"/>
      <c r="B2169" s="50"/>
      <c r="C2169"/>
      <c r="D2169" s="9"/>
      <c r="F2169"/>
      <c r="G2169" s="120"/>
      <c r="H2169"/>
      <c r="I2169"/>
      <c r="J2169"/>
      <c r="K2169"/>
      <c r="L2169"/>
      <c r="M2169"/>
      <c r="N2169"/>
      <c r="O2169"/>
      <c r="P2169"/>
      <c r="Q2169"/>
      <c r="R2169"/>
      <c r="S2169"/>
      <c r="T2169"/>
      <c r="U2169"/>
      <c r="V2169"/>
      <c r="W2169"/>
      <c r="X2169"/>
      <c r="Y2169"/>
    </row>
    <row r="2170" spans="1:25" s="127" customFormat="1" ht="18.75" x14ac:dyDescent="0.3">
      <c r="A2170" s="24"/>
      <c r="B2170" s="50"/>
      <c r="C2170"/>
      <c r="D2170" s="9"/>
      <c r="F2170"/>
      <c r="G2170" s="120"/>
      <c r="H2170"/>
      <c r="I2170"/>
      <c r="J2170"/>
      <c r="K2170"/>
      <c r="L2170"/>
      <c r="M2170"/>
      <c r="N2170"/>
      <c r="O2170"/>
      <c r="P2170"/>
      <c r="Q2170"/>
      <c r="R2170"/>
      <c r="S2170"/>
      <c r="T2170"/>
      <c r="U2170"/>
      <c r="V2170"/>
      <c r="W2170"/>
      <c r="X2170"/>
      <c r="Y2170"/>
    </row>
    <row r="2171" spans="1:25" s="127" customFormat="1" ht="18.75" x14ac:dyDescent="0.3">
      <c r="A2171" s="24"/>
      <c r="B2171" s="50"/>
      <c r="C2171"/>
      <c r="D2171" s="9"/>
      <c r="F2171"/>
      <c r="G2171" s="120"/>
      <c r="H2171"/>
      <c r="I2171"/>
      <c r="J2171"/>
      <c r="K2171"/>
      <c r="L2171"/>
      <c r="M2171"/>
      <c r="N2171"/>
      <c r="O2171"/>
      <c r="P2171"/>
      <c r="Q2171"/>
      <c r="R2171"/>
      <c r="S2171"/>
      <c r="T2171"/>
      <c r="U2171"/>
      <c r="V2171"/>
      <c r="W2171"/>
      <c r="X2171"/>
      <c r="Y2171"/>
    </row>
    <row r="2172" spans="1:25" s="127" customFormat="1" ht="18.75" x14ac:dyDescent="0.3">
      <c r="A2172" s="24"/>
      <c r="B2172" s="50"/>
      <c r="C2172"/>
      <c r="D2172" s="9"/>
      <c r="F2172"/>
      <c r="G2172" s="120"/>
      <c r="H2172"/>
      <c r="I2172"/>
      <c r="J2172"/>
      <c r="K2172"/>
      <c r="L2172"/>
      <c r="M2172"/>
      <c r="N2172"/>
      <c r="O2172"/>
      <c r="P2172"/>
      <c r="Q2172"/>
      <c r="R2172"/>
      <c r="S2172"/>
      <c r="T2172"/>
      <c r="U2172"/>
      <c r="V2172"/>
      <c r="W2172"/>
      <c r="X2172"/>
      <c r="Y2172"/>
    </row>
    <row r="2173" spans="1:25" s="127" customFormat="1" ht="18.75" x14ac:dyDescent="0.3">
      <c r="A2173" s="24"/>
      <c r="B2173" s="50"/>
      <c r="C2173"/>
      <c r="D2173" s="9"/>
      <c r="F2173"/>
      <c r="G2173" s="120"/>
      <c r="H2173"/>
      <c r="I2173"/>
      <c r="J2173"/>
      <c r="K2173"/>
      <c r="L2173"/>
      <c r="M2173"/>
      <c r="N2173"/>
      <c r="O2173"/>
      <c r="P2173"/>
      <c r="Q2173"/>
      <c r="R2173"/>
      <c r="S2173"/>
      <c r="T2173"/>
      <c r="U2173"/>
      <c r="V2173"/>
      <c r="W2173"/>
      <c r="X2173"/>
      <c r="Y2173"/>
    </row>
    <row r="2174" spans="1:25" s="127" customFormat="1" ht="18.75" x14ac:dyDescent="0.3">
      <c r="A2174" s="24"/>
      <c r="B2174" s="50"/>
      <c r="C2174"/>
      <c r="D2174" s="9"/>
      <c r="F2174"/>
      <c r="G2174" s="120"/>
      <c r="H2174"/>
      <c r="I2174"/>
      <c r="J2174"/>
      <c r="K2174"/>
      <c r="L2174"/>
      <c r="M2174"/>
      <c r="N2174"/>
      <c r="O2174"/>
      <c r="P2174"/>
      <c r="Q2174"/>
      <c r="R2174"/>
      <c r="S2174"/>
      <c r="T2174"/>
      <c r="U2174"/>
      <c r="V2174"/>
      <c r="W2174"/>
      <c r="X2174"/>
      <c r="Y2174"/>
    </row>
    <row r="2175" spans="1:25" s="127" customFormat="1" ht="18.75" x14ac:dyDescent="0.3">
      <c r="A2175" s="24"/>
      <c r="B2175" s="50"/>
      <c r="C2175"/>
      <c r="D2175" s="9"/>
      <c r="F2175"/>
      <c r="G2175" s="120"/>
      <c r="H2175"/>
      <c r="I2175"/>
      <c r="J2175"/>
      <c r="K2175"/>
      <c r="L2175"/>
      <c r="M2175"/>
      <c r="N2175"/>
      <c r="O2175"/>
      <c r="P2175"/>
      <c r="Q2175"/>
      <c r="R2175"/>
      <c r="S2175"/>
      <c r="T2175"/>
      <c r="U2175"/>
      <c r="V2175"/>
      <c r="W2175"/>
      <c r="X2175"/>
      <c r="Y2175"/>
    </row>
    <row r="2176" spans="1:25" s="127" customFormat="1" ht="18.75" x14ac:dyDescent="0.3">
      <c r="A2176" s="24"/>
      <c r="B2176" s="50"/>
      <c r="C2176"/>
      <c r="D2176" s="9"/>
      <c r="F2176"/>
      <c r="G2176" s="120"/>
      <c r="H2176"/>
      <c r="I2176"/>
      <c r="J2176"/>
      <c r="K2176"/>
      <c r="L2176"/>
      <c r="M2176"/>
      <c r="N2176"/>
      <c r="O2176"/>
      <c r="P2176"/>
      <c r="Q2176"/>
      <c r="R2176"/>
      <c r="S2176"/>
      <c r="T2176"/>
      <c r="U2176"/>
      <c r="V2176"/>
      <c r="W2176"/>
      <c r="X2176"/>
      <c r="Y2176"/>
    </row>
    <row r="2177" spans="1:25" s="127" customFormat="1" ht="18.75" x14ac:dyDescent="0.3">
      <c r="A2177" s="24"/>
      <c r="B2177" s="50"/>
      <c r="C2177"/>
      <c r="D2177" s="9"/>
      <c r="F2177"/>
      <c r="G2177" s="120"/>
      <c r="H2177"/>
      <c r="I2177"/>
      <c r="J2177"/>
      <c r="K2177"/>
      <c r="L2177"/>
      <c r="M2177"/>
      <c r="N2177"/>
      <c r="O2177"/>
      <c r="P2177"/>
      <c r="Q2177"/>
      <c r="R2177"/>
      <c r="S2177"/>
      <c r="T2177"/>
      <c r="U2177"/>
      <c r="V2177"/>
      <c r="W2177"/>
      <c r="X2177"/>
      <c r="Y2177"/>
    </row>
    <row r="2178" spans="1:25" s="127" customFormat="1" ht="18.75" x14ac:dyDescent="0.3">
      <c r="A2178" s="24"/>
      <c r="B2178" s="50"/>
      <c r="C2178"/>
      <c r="D2178" s="9"/>
      <c r="F2178"/>
      <c r="G2178" s="120"/>
      <c r="H2178"/>
      <c r="I2178"/>
      <c r="J2178"/>
      <c r="K2178"/>
      <c r="L2178"/>
      <c r="M2178"/>
      <c r="N2178"/>
      <c r="O2178"/>
      <c r="P2178"/>
      <c r="Q2178"/>
      <c r="R2178"/>
      <c r="S2178"/>
      <c r="T2178"/>
      <c r="U2178"/>
      <c r="V2178"/>
      <c r="W2178"/>
      <c r="X2178"/>
      <c r="Y2178"/>
    </row>
    <row r="2179" spans="1:25" s="127" customFormat="1" ht="18.75" x14ac:dyDescent="0.3">
      <c r="A2179" s="24"/>
      <c r="B2179" s="50"/>
      <c r="C2179"/>
      <c r="D2179" s="9"/>
      <c r="F2179"/>
      <c r="G2179" s="120"/>
      <c r="H2179"/>
      <c r="I2179"/>
      <c r="J2179"/>
      <c r="K2179"/>
      <c r="L2179"/>
      <c r="M2179"/>
      <c r="N2179"/>
      <c r="O2179"/>
      <c r="P2179"/>
      <c r="Q2179"/>
      <c r="R2179"/>
      <c r="S2179"/>
      <c r="T2179"/>
      <c r="U2179"/>
      <c r="V2179"/>
      <c r="W2179"/>
      <c r="X2179"/>
      <c r="Y2179"/>
    </row>
    <row r="2180" spans="1:25" s="127" customFormat="1" ht="18.75" x14ac:dyDescent="0.3">
      <c r="A2180" s="24"/>
      <c r="B2180" s="50"/>
      <c r="C2180"/>
      <c r="D2180" s="9"/>
      <c r="F2180"/>
      <c r="G2180" s="120"/>
      <c r="H2180"/>
      <c r="I2180"/>
      <c r="J2180"/>
      <c r="K2180"/>
      <c r="L2180"/>
      <c r="M2180"/>
      <c r="N2180"/>
      <c r="O2180"/>
      <c r="P2180"/>
      <c r="Q2180"/>
      <c r="R2180"/>
      <c r="S2180"/>
      <c r="T2180"/>
      <c r="U2180"/>
      <c r="V2180"/>
      <c r="W2180"/>
      <c r="X2180"/>
      <c r="Y2180"/>
    </row>
    <row r="2181" spans="1:25" s="127" customFormat="1" ht="18.75" x14ac:dyDescent="0.3">
      <c r="A2181" s="24"/>
      <c r="B2181" s="50"/>
      <c r="C2181"/>
      <c r="D2181" s="9"/>
      <c r="F2181"/>
      <c r="G2181" s="120"/>
      <c r="H2181"/>
      <c r="I2181"/>
      <c r="J2181"/>
      <c r="K2181"/>
      <c r="L2181"/>
      <c r="M2181"/>
      <c r="N2181"/>
      <c r="O2181"/>
      <c r="P2181"/>
      <c r="Q2181"/>
      <c r="R2181"/>
      <c r="S2181"/>
      <c r="T2181"/>
      <c r="U2181"/>
      <c r="V2181"/>
      <c r="W2181"/>
      <c r="X2181"/>
      <c r="Y2181"/>
    </row>
    <row r="2182" spans="1:25" s="127" customFormat="1" ht="18.75" x14ac:dyDescent="0.3">
      <c r="A2182" s="24"/>
      <c r="B2182" s="50"/>
      <c r="C2182"/>
      <c r="D2182" s="9"/>
      <c r="F2182"/>
      <c r="G2182" s="120"/>
      <c r="H2182"/>
      <c r="I2182"/>
      <c r="J2182"/>
      <c r="K2182"/>
      <c r="L2182"/>
      <c r="M2182"/>
      <c r="N2182"/>
      <c r="O2182"/>
      <c r="P2182"/>
      <c r="Q2182"/>
      <c r="R2182"/>
      <c r="S2182"/>
      <c r="T2182"/>
      <c r="U2182"/>
      <c r="V2182"/>
      <c r="W2182"/>
      <c r="X2182"/>
      <c r="Y2182"/>
    </row>
    <row r="2183" spans="1:25" s="127" customFormat="1" ht="18.75" x14ac:dyDescent="0.3">
      <c r="A2183" s="24"/>
      <c r="B2183" s="50"/>
      <c r="C2183"/>
      <c r="D2183" s="9"/>
      <c r="F2183"/>
      <c r="G2183" s="120"/>
      <c r="H2183"/>
      <c r="I2183"/>
      <c r="J2183"/>
      <c r="K2183"/>
      <c r="L2183"/>
      <c r="M2183"/>
      <c r="N2183"/>
      <c r="O2183"/>
      <c r="P2183"/>
      <c r="Q2183"/>
      <c r="R2183"/>
      <c r="S2183"/>
      <c r="T2183"/>
      <c r="U2183"/>
      <c r="V2183"/>
      <c r="W2183"/>
      <c r="X2183"/>
      <c r="Y2183"/>
    </row>
    <row r="2184" spans="1:25" s="127" customFormat="1" ht="18.75" x14ac:dyDescent="0.3">
      <c r="A2184" s="24"/>
      <c r="B2184" s="50"/>
      <c r="C2184"/>
      <c r="D2184" s="9"/>
      <c r="F2184"/>
      <c r="G2184" s="120"/>
      <c r="H2184"/>
      <c r="I2184"/>
      <c r="J2184"/>
      <c r="K2184"/>
      <c r="L2184"/>
      <c r="M2184"/>
      <c r="N2184"/>
      <c r="O2184"/>
      <c r="P2184"/>
      <c r="Q2184"/>
      <c r="R2184"/>
      <c r="S2184"/>
      <c r="T2184"/>
      <c r="U2184"/>
      <c r="V2184"/>
      <c r="W2184"/>
      <c r="X2184"/>
      <c r="Y2184"/>
    </row>
    <row r="2185" spans="1:25" s="127" customFormat="1" ht="18.75" x14ac:dyDescent="0.3">
      <c r="A2185" s="24"/>
      <c r="B2185" s="50"/>
      <c r="C2185"/>
      <c r="D2185" s="9"/>
      <c r="F2185"/>
      <c r="G2185" s="120"/>
      <c r="H2185"/>
      <c r="I2185"/>
      <c r="J2185"/>
      <c r="K2185"/>
      <c r="L2185"/>
      <c r="M2185"/>
      <c r="N2185"/>
      <c r="O2185"/>
      <c r="P2185"/>
      <c r="Q2185"/>
      <c r="R2185"/>
      <c r="S2185"/>
      <c r="T2185"/>
      <c r="U2185"/>
      <c r="V2185"/>
      <c r="W2185"/>
      <c r="X2185"/>
      <c r="Y2185"/>
    </row>
    <row r="2186" spans="1:25" s="127" customFormat="1" ht="18.75" x14ac:dyDescent="0.3">
      <c r="A2186" s="24"/>
      <c r="B2186" s="50"/>
      <c r="C2186"/>
      <c r="D2186" s="9"/>
      <c r="F2186"/>
      <c r="G2186" s="120"/>
      <c r="H2186"/>
      <c r="I2186"/>
      <c r="J2186"/>
      <c r="K2186"/>
      <c r="L2186"/>
      <c r="M2186"/>
      <c r="N2186"/>
      <c r="O2186"/>
      <c r="P2186"/>
      <c r="Q2186"/>
      <c r="R2186"/>
      <c r="S2186"/>
      <c r="T2186"/>
      <c r="U2186"/>
      <c r="V2186"/>
      <c r="W2186"/>
      <c r="X2186"/>
      <c r="Y2186"/>
    </row>
    <row r="2187" spans="1:25" s="127" customFormat="1" ht="18.75" x14ac:dyDescent="0.3">
      <c r="A2187" s="24"/>
      <c r="B2187" s="50"/>
      <c r="C2187"/>
      <c r="D2187" s="9"/>
      <c r="F2187"/>
      <c r="G2187" s="120"/>
      <c r="H2187"/>
      <c r="I2187"/>
      <c r="J2187"/>
      <c r="K2187"/>
      <c r="L2187"/>
      <c r="M2187"/>
      <c r="N2187"/>
      <c r="O2187"/>
      <c r="P2187"/>
      <c r="Q2187"/>
      <c r="R2187"/>
      <c r="S2187"/>
      <c r="T2187"/>
      <c r="U2187"/>
      <c r="V2187"/>
      <c r="W2187"/>
      <c r="X2187"/>
      <c r="Y2187"/>
    </row>
    <row r="2188" spans="1:25" s="127" customFormat="1" ht="18.75" x14ac:dyDescent="0.3">
      <c r="A2188" s="24"/>
      <c r="B2188" s="50"/>
      <c r="C2188"/>
      <c r="D2188" s="9"/>
      <c r="F2188"/>
      <c r="G2188" s="120"/>
      <c r="H2188"/>
      <c r="I2188"/>
      <c r="J2188"/>
      <c r="K2188"/>
      <c r="L2188"/>
      <c r="M2188"/>
      <c r="N2188"/>
      <c r="O2188"/>
      <c r="P2188"/>
      <c r="Q2188"/>
      <c r="R2188"/>
      <c r="S2188"/>
      <c r="T2188"/>
      <c r="U2188"/>
      <c r="V2188"/>
      <c r="W2188"/>
      <c r="X2188"/>
      <c r="Y2188"/>
    </row>
    <row r="2189" spans="1:25" s="127" customFormat="1" ht="18.75" x14ac:dyDescent="0.3">
      <c r="A2189" s="24"/>
      <c r="B2189" s="50"/>
      <c r="C2189"/>
      <c r="D2189" s="9"/>
      <c r="F2189"/>
      <c r="G2189" s="120"/>
      <c r="H2189"/>
      <c r="I2189"/>
      <c r="J2189"/>
      <c r="K2189"/>
      <c r="L2189"/>
      <c r="M2189"/>
      <c r="N2189"/>
      <c r="O2189"/>
      <c r="P2189"/>
      <c r="Q2189"/>
      <c r="R2189"/>
      <c r="S2189"/>
      <c r="T2189"/>
      <c r="U2189"/>
      <c r="V2189"/>
      <c r="W2189"/>
      <c r="X2189"/>
      <c r="Y2189"/>
    </row>
    <row r="2190" spans="1:25" s="127" customFormat="1" ht="18.75" x14ac:dyDescent="0.3">
      <c r="A2190" s="24"/>
      <c r="B2190" s="50"/>
      <c r="C2190"/>
      <c r="D2190" s="9"/>
      <c r="F2190"/>
      <c r="G2190" s="120"/>
      <c r="H2190"/>
      <c r="I2190"/>
      <c r="J2190"/>
      <c r="K2190"/>
      <c r="L2190"/>
      <c r="M2190"/>
      <c r="N2190"/>
      <c r="O2190"/>
      <c r="P2190"/>
      <c r="Q2190"/>
      <c r="R2190"/>
      <c r="S2190"/>
      <c r="T2190"/>
      <c r="U2190"/>
      <c r="V2190"/>
      <c r="W2190"/>
      <c r="X2190"/>
      <c r="Y2190"/>
    </row>
    <row r="2191" spans="1:25" s="127" customFormat="1" ht="18.75" x14ac:dyDescent="0.3">
      <c r="A2191" s="24"/>
      <c r="B2191" s="50"/>
      <c r="C2191"/>
      <c r="D2191" s="9"/>
      <c r="F2191"/>
      <c r="G2191" s="120"/>
      <c r="H2191"/>
      <c r="I2191"/>
      <c r="J2191"/>
      <c r="K2191"/>
      <c r="L2191"/>
      <c r="M2191"/>
      <c r="N2191"/>
      <c r="O2191"/>
      <c r="P2191"/>
      <c r="Q2191"/>
      <c r="R2191"/>
      <c r="S2191"/>
      <c r="T2191"/>
      <c r="U2191"/>
      <c r="V2191"/>
      <c r="W2191"/>
      <c r="X2191"/>
      <c r="Y2191"/>
    </row>
    <row r="2192" spans="1:25" s="127" customFormat="1" ht="18.75" x14ac:dyDescent="0.3">
      <c r="A2192" s="24"/>
      <c r="B2192" s="50"/>
      <c r="C2192"/>
      <c r="D2192" s="9"/>
      <c r="F2192"/>
      <c r="G2192" s="120"/>
      <c r="H2192"/>
      <c r="I2192"/>
      <c r="J2192"/>
      <c r="K2192"/>
      <c r="L2192"/>
      <c r="M2192"/>
      <c r="N2192"/>
      <c r="O2192"/>
      <c r="P2192"/>
      <c r="Q2192"/>
      <c r="R2192"/>
      <c r="S2192"/>
      <c r="T2192"/>
      <c r="U2192"/>
      <c r="V2192"/>
      <c r="W2192"/>
      <c r="X2192"/>
      <c r="Y2192"/>
    </row>
    <row r="2193" spans="1:25" s="127" customFormat="1" ht="18.75" x14ac:dyDescent="0.3">
      <c r="A2193" s="24"/>
      <c r="B2193" s="50"/>
      <c r="C2193"/>
      <c r="D2193" s="9"/>
      <c r="F2193"/>
      <c r="G2193" s="120"/>
      <c r="H2193"/>
      <c r="I2193"/>
      <c r="J2193"/>
      <c r="K2193"/>
      <c r="L2193"/>
      <c r="M2193"/>
      <c r="N2193"/>
      <c r="O2193"/>
      <c r="P2193"/>
      <c r="Q2193"/>
      <c r="R2193"/>
      <c r="S2193"/>
      <c r="T2193"/>
      <c r="U2193"/>
      <c r="V2193"/>
      <c r="W2193"/>
      <c r="X2193"/>
      <c r="Y2193"/>
    </row>
    <row r="2194" spans="1:25" s="127" customFormat="1" ht="18.75" x14ac:dyDescent="0.3">
      <c r="A2194" s="24"/>
      <c r="B2194" s="50"/>
      <c r="C2194"/>
      <c r="D2194" s="9"/>
      <c r="F2194"/>
      <c r="G2194" s="120"/>
      <c r="H2194"/>
      <c r="I2194"/>
      <c r="J2194"/>
      <c r="K2194"/>
      <c r="L2194"/>
      <c r="M2194"/>
      <c r="N2194"/>
      <c r="O2194"/>
      <c r="P2194"/>
      <c r="Q2194"/>
      <c r="R2194"/>
      <c r="S2194"/>
      <c r="T2194"/>
      <c r="U2194"/>
      <c r="V2194"/>
      <c r="W2194"/>
      <c r="X2194"/>
      <c r="Y2194"/>
    </row>
    <row r="2195" spans="1:25" s="127" customFormat="1" ht="18.75" x14ac:dyDescent="0.3">
      <c r="A2195" s="24"/>
      <c r="B2195" s="50"/>
      <c r="C2195"/>
      <c r="D2195" s="9"/>
      <c r="F2195"/>
      <c r="G2195" s="120"/>
      <c r="H2195"/>
      <c r="I2195"/>
      <c r="J2195"/>
      <c r="K2195"/>
      <c r="L2195"/>
      <c r="M2195"/>
      <c r="N2195"/>
      <c r="O2195"/>
      <c r="P2195"/>
      <c r="Q2195"/>
      <c r="R2195"/>
      <c r="S2195"/>
      <c r="T2195"/>
      <c r="U2195"/>
      <c r="V2195"/>
      <c r="W2195"/>
      <c r="X2195"/>
      <c r="Y2195"/>
    </row>
    <row r="2196" spans="1:25" s="127" customFormat="1" ht="18.75" x14ac:dyDescent="0.3">
      <c r="A2196" s="24"/>
      <c r="B2196" s="50"/>
      <c r="C2196"/>
      <c r="D2196" s="9"/>
      <c r="F2196"/>
      <c r="G2196" s="120"/>
      <c r="H2196"/>
      <c r="I2196"/>
      <c r="J2196"/>
      <c r="K2196"/>
      <c r="L2196"/>
      <c r="M2196"/>
      <c r="N2196"/>
      <c r="O2196"/>
      <c r="P2196"/>
      <c r="Q2196"/>
      <c r="R2196"/>
      <c r="S2196"/>
      <c r="T2196"/>
      <c r="U2196"/>
      <c r="V2196"/>
      <c r="W2196"/>
      <c r="X2196"/>
      <c r="Y2196"/>
    </row>
    <row r="2197" spans="1:25" s="127" customFormat="1" ht="18.75" x14ac:dyDescent="0.3">
      <c r="A2197" s="24"/>
      <c r="B2197" s="50"/>
      <c r="C2197"/>
      <c r="D2197" s="9"/>
      <c r="F2197"/>
      <c r="G2197" s="120"/>
      <c r="H2197"/>
      <c r="I2197"/>
      <c r="J2197"/>
      <c r="K2197"/>
      <c r="L2197"/>
      <c r="M2197"/>
      <c r="N2197"/>
      <c r="O2197"/>
      <c r="P2197"/>
      <c r="Q2197"/>
      <c r="R2197"/>
      <c r="S2197"/>
      <c r="T2197"/>
      <c r="U2197"/>
      <c r="V2197"/>
      <c r="W2197"/>
      <c r="X2197"/>
      <c r="Y2197"/>
    </row>
    <row r="2198" spans="1:25" s="127" customFormat="1" ht="18.75" x14ac:dyDescent="0.3">
      <c r="A2198" s="24"/>
      <c r="B2198" s="50"/>
      <c r="C2198"/>
      <c r="D2198" s="9"/>
      <c r="F2198"/>
      <c r="G2198" s="120"/>
      <c r="H2198"/>
      <c r="I2198"/>
      <c r="J2198"/>
      <c r="K2198"/>
      <c r="L2198"/>
      <c r="M2198"/>
      <c r="N2198"/>
      <c r="O2198"/>
      <c r="P2198"/>
      <c r="Q2198"/>
      <c r="R2198"/>
      <c r="S2198"/>
      <c r="T2198"/>
      <c r="U2198"/>
      <c r="V2198"/>
      <c r="W2198"/>
      <c r="X2198"/>
      <c r="Y2198"/>
    </row>
    <row r="2199" spans="1:25" s="127" customFormat="1" ht="18.75" x14ac:dyDescent="0.3">
      <c r="A2199" s="24"/>
      <c r="B2199" s="50"/>
      <c r="C2199"/>
      <c r="D2199" s="9"/>
      <c r="F2199"/>
      <c r="G2199" s="120"/>
      <c r="H2199"/>
      <c r="I2199"/>
      <c r="J2199"/>
      <c r="K2199"/>
      <c r="L2199"/>
      <c r="M2199"/>
      <c r="N2199"/>
      <c r="O2199"/>
      <c r="P2199"/>
      <c r="Q2199"/>
      <c r="R2199"/>
      <c r="S2199"/>
      <c r="T2199"/>
      <c r="U2199"/>
      <c r="V2199"/>
      <c r="W2199"/>
      <c r="X2199"/>
      <c r="Y2199"/>
    </row>
    <row r="2200" spans="1:25" s="127" customFormat="1" ht="18.75" x14ac:dyDescent="0.3">
      <c r="A2200" s="24"/>
      <c r="B2200" s="50"/>
      <c r="C2200"/>
      <c r="D2200" s="9"/>
      <c r="F2200"/>
      <c r="G2200" s="120"/>
      <c r="H2200"/>
      <c r="I2200"/>
      <c r="J2200"/>
      <c r="K2200"/>
      <c r="L2200"/>
      <c r="M2200"/>
      <c r="N2200"/>
      <c r="O2200"/>
      <c r="P2200"/>
      <c r="Q2200"/>
      <c r="R2200"/>
      <c r="S2200"/>
      <c r="T2200"/>
      <c r="U2200"/>
      <c r="V2200"/>
      <c r="W2200"/>
      <c r="X2200"/>
      <c r="Y2200"/>
    </row>
    <row r="2201" spans="1:25" s="127" customFormat="1" ht="18.75" x14ac:dyDescent="0.3">
      <c r="A2201" s="24"/>
      <c r="B2201" s="50"/>
      <c r="C2201"/>
      <c r="D2201" s="9"/>
      <c r="F2201"/>
      <c r="G2201" s="120"/>
      <c r="H2201"/>
      <c r="I2201"/>
      <c r="J2201"/>
      <c r="K2201"/>
      <c r="L2201"/>
      <c r="M2201"/>
      <c r="N2201"/>
      <c r="O2201"/>
      <c r="P2201"/>
      <c r="Q2201"/>
      <c r="R2201"/>
      <c r="S2201"/>
      <c r="T2201"/>
      <c r="U2201"/>
      <c r="V2201"/>
      <c r="W2201"/>
      <c r="X2201"/>
      <c r="Y2201"/>
    </row>
    <row r="2202" spans="1:25" s="127" customFormat="1" ht="18.75" x14ac:dyDescent="0.3">
      <c r="A2202" s="24"/>
      <c r="B2202" s="50"/>
      <c r="C2202"/>
      <c r="D2202" s="9"/>
      <c r="F2202"/>
      <c r="G2202" s="120"/>
      <c r="H2202"/>
      <c r="I2202"/>
      <c r="J2202"/>
      <c r="K2202"/>
      <c r="L2202"/>
      <c r="M2202"/>
      <c r="N2202"/>
      <c r="O2202"/>
      <c r="P2202"/>
      <c r="Q2202"/>
      <c r="R2202"/>
      <c r="S2202"/>
      <c r="T2202"/>
      <c r="U2202"/>
      <c r="V2202"/>
      <c r="W2202"/>
      <c r="X2202"/>
      <c r="Y2202"/>
    </row>
    <row r="2203" spans="1:25" s="127" customFormat="1" ht="18.75" x14ac:dyDescent="0.3">
      <c r="A2203" s="24"/>
      <c r="B2203" s="50"/>
      <c r="C2203"/>
      <c r="D2203" s="9"/>
      <c r="F2203"/>
      <c r="G2203" s="120"/>
      <c r="H2203"/>
      <c r="I2203"/>
      <c r="J2203"/>
      <c r="K2203"/>
      <c r="L2203"/>
      <c r="M2203"/>
      <c r="N2203"/>
      <c r="O2203"/>
      <c r="P2203"/>
      <c r="Q2203"/>
      <c r="R2203"/>
      <c r="S2203"/>
      <c r="T2203"/>
      <c r="U2203"/>
      <c r="V2203"/>
      <c r="W2203"/>
      <c r="X2203"/>
      <c r="Y2203"/>
    </row>
    <row r="2204" spans="1:25" s="127" customFormat="1" ht="18.75" x14ac:dyDescent="0.3">
      <c r="A2204" s="24"/>
      <c r="B2204" s="50"/>
      <c r="C2204"/>
      <c r="D2204" s="9"/>
      <c r="F2204"/>
      <c r="G2204" s="120"/>
      <c r="H2204"/>
      <c r="I2204"/>
      <c r="J2204"/>
      <c r="K2204"/>
      <c r="L2204"/>
      <c r="M2204"/>
      <c r="N2204"/>
      <c r="O2204"/>
      <c r="P2204"/>
      <c r="Q2204"/>
      <c r="R2204"/>
      <c r="S2204"/>
      <c r="T2204"/>
      <c r="U2204"/>
      <c r="V2204"/>
      <c r="W2204"/>
      <c r="X2204"/>
      <c r="Y2204"/>
    </row>
    <row r="2205" spans="1:25" s="127" customFormat="1" ht="18.75" x14ac:dyDescent="0.3">
      <c r="A2205" s="24"/>
      <c r="B2205" s="50"/>
      <c r="C2205"/>
      <c r="D2205" s="9"/>
      <c r="F2205"/>
      <c r="G2205" s="120"/>
      <c r="H2205"/>
      <c r="I2205"/>
      <c r="J2205"/>
      <c r="K2205"/>
      <c r="L2205"/>
      <c r="M2205"/>
      <c r="N2205"/>
      <c r="O2205"/>
      <c r="P2205"/>
      <c r="Q2205"/>
      <c r="R2205"/>
      <c r="S2205"/>
      <c r="T2205"/>
      <c r="U2205"/>
      <c r="V2205"/>
      <c r="W2205"/>
      <c r="X2205"/>
      <c r="Y2205"/>
    </row>
    <row r="2206" spans="1:25" s="127" customFormat="1" ht="18.75" x14ac:dyDescent="0.3">
      <c r="A2206" s="24"/>
      <c r="B2206" s="50"/>
      <c r="C2206"/>
      <c r="D2206" s="9"/>
      <c r="F2206"/>
      <c r="G2206" s="120"/>
      <c r="H2206"/>
      <c r="I2206"/>
      <c r="J2206"/>
      <c r="K2206"/>
      <c r="L2206"/>
      <c r="M2206"/>
      <c r="N2206"/>
      <c r="O2206"/>
      <c r="P2206"/>
      <c r="Q2206"/>
      <c r="R2206"/>
      <c r="S2206"/>
      <c r="T2206"/>
      <c r="U2206"/>
      <c r="V2206"/>
      <c r="W2206"/>
      <c r="X2206"/>
      <c r="Y2206"/>
    </row>
    <row r="2207" spans="1:25" s="127" customFormat="1" ht="18.75" x14ac:dyDescent="0.3">
      <c r="A2207" s="24"/>
      <c r="B2207" s="50"/>
      <c r="C2207"/>
      <c r="D2207" s="9"/>
      <c r="F2207"/>
      <c r="G2207" s="120"/>
      <c r="H2207"/>
      <c r="I2207"/>
      <c r="J2207"/>
      <c r="K2207"/>
      <c r="L2207"/>
      <c r="M2207"/>
      <c r="N2207"/>
      <c r="O2207"/>
      <c r="P2207"/>
      <c r="Q2207"/>
      <c r="R2207"/>
      <c r="S2207"/>
      <c r="T2207"/>
      <c r="U2207"/>
      <c r="V2207"/>
      <c r="W2207"/>
      <c r="X2207"/>
      <c r="Y2207"/>
    </row>
    <row r="2208" spans="1:25" s="127" customFormat="1" ht="18.75" x14ac:dyDescent="0.3">
      <c r="A2208" s="24"/>
      <c r="B2208" s="50"/>
      <c r="C2208"/>
      <c r="D2208" s="9"/>
      <c r="F2208"/>
      <c r="G2208" s="120"/>
      <c r="H2208"/>
      <c r="I2208"/>
      <c r="J2208"/>
      <c r="K2208"/>
      <c r="L2208"/>
      <c r="M2208"/>
      <c r="N2208"/>
      <c r="O2208"/>
      <c r="P2208"/>
      <c r="Q2208"/>
      <c r="R2208"/>
      <c r="S2208"/>
      <c r="T2208"/>
      <c r="U2208"/>
      <c r="V2208"/>
      <c r="W2208"/>
      <c r="X2208"/>
      <c r="Y2208"/>
    </row>
    <row r="2209" spans="1:25" s="127" customFormat="1" ht="18.75" x14ac:dyDescent="0.3">
      <c r="A2209" s="24"/>
      <c r="B2209" s="50"/>
      <c r="C2209"/>
      <c r="D2209" s="9"/>
      <c r="F2209"/>
      <c r="G2209" s="120"/>
      <c r="H2209"/>
      <c r="I2209"/>
      <c r="J2209"/>
      <c r="K2209"/>
      <c r="L2209"/>
      <c r="M2209"/>
      <c r="N2209"/>
      <c r="O2209"/>
      <c r="P2209"/>
      <c r="Q2209"/>
      <c r="R2209"/>
      <c r="S2209"/>
      <c r="T2209"/>
      <c r="U2209"/>
      <c r="V2209"/>
      <c r="W2209"/>
      <c r="X2209"/>
      <c r="Y2209"/>
    </row>
    <row r="2210" spans="1:25" s="127" customFormat="1" ht="18.75" x14ac:dyDescent="0.3">
      <c r="A2210" s="24"/>
      <c r="B2210" s="50"/>
      <c r="C2210"/>
      <c r="D2210" s="9"/>
      <c r="F2210"/>
      <c r="G2210" s="120"/>
      <c r="H2210"/>
      <c r="I2210"/>
      <c r="J2210"/>
      <c r="K2210"/>
      <c r="L2210"/>
      <c r="M2210"/>
      <c r="N2210"/>
      <c r="O2210"/>
      <c r="P2210"/>
      <c r="Q2210"/>
      <c r="R2210"/>
      <c r="S2210"/>
      <c r="T2210"/>
      <c r="U2210"/>
      <c r="V2210"/>
      <c r="W2210"/>
      <c r="X2210"/>
      <c r="Y2210"/>
    </row>
    <row r="2211" spans="1:25" s="127" customFormat="1" ht="18.75" x14ac:dyDescent="0.3">
      <c r="A2211" s="24"/>
      <c r="B2211" s="50"/>
      <c r="C2211"/>
      <c r="D2211" s="9"/>
      <c r="F2211"/>
      <c r="G2211" s="120"/>
      <c r="H2211"/>
      <c r="I2211"/>
      <c r="J2211"/>
      <c r="K2211"/>
      <c r="L2211"/>
      <c r="M2211"/>
      <c r="N2211"/>
      <c r="O2211"/>
      <c r="P2211"/>
      <c r="Q2211"/>
      <c r="R2211"/>
      <c r="S2211"/>
      <c r="T2211"/>
      <c r="U2211"/>
      <c r="V2211"/>
      <c r="W2211"/>
      <c r="X2211"/>
      <c r="Y2211"/>
    </row>
    <row r="2212" spans="1:25" s="127" customFormat="1" ht="18.75" x14ac:dyDescent="0.3">
      <c r="A2212" s="24"/>
      <c r="B2212" s="50"/>
      <c r="C2212"/>
      <c r="D2212" s="9"/>
      <c r="F2212"/>
      <c r="G2212" s="120"/>
      <c r="H2212"/>
      <c r="I2212"/>
      <c r="J2212"/>
      <c r="K2212"/>
      <c r="L2212"/>
      <c r="M2212"/>
      <c r="N2212"/>
      <c r="O2212"/>
      <c r="P2212"/>
      <c r="Q2212"/>
      <c r="R2212"/>
      <c r="S2212"/>
      <c r="T2212"/>
      <c r="U2212"/>
      <c r="V2212"/>
      <c r="W2212"/>
      <c r="X2212"/>
      <c r="Y2212"/>
    </row>
    <row r="2213" spans="1:25" s="127" customFormat="1" ht="18.75" x14ac:dyDescent="0.3">
      <c r="A2213" s="24"/>
      <c r="B2213" s="50"/>
      <c r="C2213"/>
      <c r="D2213" s="9"/>
      <c r="F2213"/>
      <c r="G2213" s="120"/>
      <c r="H2213"/>
      <c r="I2213"/>
      <c r="J2213"/>
      <c r="K2213"/>
      <c r="L2213"/>
      <c r="M2213"/>
      <c r="N2213"/>
      <c r="O2213"/>
      <c r="P2213"/>
      <c r="Q2213"/>
      <c r="R2213"/>
      <c r="S2213"/>
      <c r="T2213"/>
      <c r="U2213"/>
      <c r="V2213"/>
      <c r="W2213"/>
      <c r="X2213"/>
      <c r="Y2213"/>
    </row>
    <row r="2214" spans="1:25" s="127" customFormat="1" ht="18.75" x14ac:dyDescent="0.3">
      <c r="A2214" s="24"/>
      <c r="B2214" s="50"/>
      <c r="C2214"/>
      <c r="D2214" s="9"/>
      <c r="F2214"/>
      <c r="G2214" s="120"/>
      <c r="H2214"/>
      <c r="I2214"/>
      <c r="J2214"/>
      <c r="K2214"/>
      <c r="L2214"/>
      <c r="M2214"/>
      <c r="N2214"/>
      <c r="O2214"/>
      <c r="P2214"/>
      <c r="Q2214"/>
      <c r="R2214"/>
      <c r="S2214"/>
      <c r="T2214"/>
      <c r="U2214"/>
      <c r="V2214"/>
      <c r="W2214"/>
      <c r="X2214"/>
      <c r="Y2214"/>
    </row>
    <row r="2215" spans="1:25" s="127" customFormat="1" ht="18.75" x14ac:dyDescent="0.3">
      <c r="A2215" s="24"/>
      <c r="B2215" s="50"/>
      <c r="C2215"/>
      <c r="D2215" s="9"/>
      <c r="F2215"/>
      <c r="G2215" s="120"/>
      <c r="H2215"/>
      <c r="I2215"/>
      <c r="J2215"/>
      <c r="K2215"/>
      <c r="L2215"/>
      <c r="M2215"/>
      <c r="N2215"/>
      <c r="O2215"/>
      <c r="P2215"/>
      <c r="Q2215"/>
      <c r="R2215"/>
      <c r="S2215"/>
      <c r="T2215"/>
      <c r="U2215"/>
      <c r="V2215"/>
      <c r="W2215"/>
      <c r="X2215"/>
      <c r="Y2215"/>
    </row>
    <row r="2216" spans="1:25" s="127" customFormat="1" ht="18.75" x14ac:dyDescent="0.3">
      <c r="A2216" s="24"/>
      <c r="B2216" s="50"/>
      <c r="C2216"/>
      <c r="D2216" s="9"/>
      <c r="F2216"/>
      <c r="G2216" s="120"/>
      <c r="H2216"/>
      <c r="I2216"/>
      <c r="J2216"/>
      <c r="K2216"/>
      <c r="L2216"/>
      <c r="M2216"/>
      <c r="N2216"/>
      <c r="O2216"/>
      <c r="P2216"/>
      <c r="Q2216"/>
      <c r="R2216"/>
      <c r="S2216"/>
      <c r="T2216"/>
      <c r="U2216"/>
      <c r="V2216"/>
      <c r="W2216"/>
      <c r="X2216"/>
      <c r="Y2216"/>
    </row>
    <row r="2217" spans="1:25" s="127" customFormat="1" ht="18.75" x14ac:dyDescent="0.3">
      <c r="A2217" s="24"/>
      <c r="B2217" s="50"/>
      <c r="C2217"/>
      <c r="D2217" s="9"/>
      <c r="F2217"/>
      <c r="G2217" s="120"/>
      <c r="H2217"/>
      <c r="I2217"/>
      <c r="J2217"/>
      <c r="K2217"/>
      <c r="L2217"/>
      <c r="M2217"/>
      <c r="N2217"/>
      <c r="O2217"/>
      <c r="P2217"/>
      <c r="Q2217"/>
      <c r="R2217"/>
      <c r="S2217"/>
      <c r="T2217"/>
      <c r="U2217"/>
      <c r="V2217"/>
      <c r="W2217"/>
      <c r="X2217"/>
      <c r="Y2217"/>
    </row>
    <row r="2218" spans="1:25" s="127" customFormat="1" ht="18.75" x14ac:dyDescent="0.3">
      <c r="A2218" s="24"/>
      <c r="B2218" s="50"/>
      <c r="C2218"/>
      <c r="D2218" s="9"/>
      <c r="F2218"/>
      <c r="G2218" s="120"/>
      <c r="H2218"/>
      <c r="I2218"/>
      <c r="J2218"/>
      <c r="K2218"/>
      <c r="L2218"/>
      <c r="M2218"/>
      <c r="N2218"/>
      <c r="O2218"/>
      <c r="P2218"/>
      <c r="Q2218"/>
      <c r="R2218"/>
      <c r="S2218"/>
      <c r="T2218"/>
      <c r="U2218"/>
      <c r="V2218"/>
      <c r="W2218"/>
      <c r="X2218"/>
      <c r="Y2218"/>
    </row>
    <row r="2219" spans="1:25" s="127" customFormat="1" ht="18.75" x14ac:dyDescent="0.3">
      <c r="A2219" s="24"/>
      <c r="B2219" s="50"/>
      <c r="C2219"/>
      <c r="D2219" s="9"/>
      <c r="F2219"/>
      <c r="G2219" s="120"/>
      <c r="H2219"/>
      <c r="I2219"/>
      <c r="J2219"/>
      <c r="K2219"/>
      <c r="L2219"/>
      <c r="M2219"/>
      <c r="N2219"/>
      <c r="O2219"/>
      <c r="P2219"/>
      <c r="Q2219"/>
      <c r="R2219"/>
      <c r="S2219"/>
      <c r="T2219"/>
      <c r="U2219"/>
      <c r="V2219"/>
      <c r="W2219"/>
      <c r="X2219"/>
      <c r="Y2219"/>
    </row>
    <row r="2220" spans="1:25" s="127" customFormat="1" ht="18.75" x14ac:dyDescent="0.3">
      <c r="A2220" s="24"/>
      <c r="B2220" s="50"/>
      <c r="C2220"/>
      <c r="D2220" s="9"/>
      <c r="F2220"/>
      <c r="G2220" s="120"/>
      <c r="H2220"/>
      <c r="I2220"/>
      <c r="J2220"/>
      <c r="K2220"/>
      <c r="L2220"/>
      <c r="M2220"/>
      <c r="N2220"/>
      <c r="O2220"/>
      <c r="P2220"/>
      <c r="Q2220"/>
      <c r="R2220"/>
      <c r="S2220"/>
      <c r="T2220"/>
      <c r="U2220"/>
      <c r="V2220"/>
      <c r="W2220"/>
      <c r="X2220"/>
      <c r="Y2220"/>
    </row>
    <row r="2221" spans="1:25" s="127" customFormat="1" ht="18.75" x14ac:dyDescent="0.3">
      <c r="A2221" s="24"/>
      <c r="B2221" s="50"/>
      <c r="C2221"/>
      <c r="D2221" s="9"/>
      <c r="F2221"/>
      <c r="G2221" s="120"/>
      <c r="H2221"/>
      <c r="I2221"/>
      <c r="J2221"/>
      <c r="K2221"/>
      <c r="L2221"/>
      <c r="M2221"/>
      <c r="N2221"/>
      <c r="O2221"/>
      <c r="P2221"/>
      <c r="Q2221"/>
      <c r="R2221"/>
      <c r="S2221"/>
      <c r="T2221"/>
      <c r="U2221"/>
      <c r="V2221"/>
      <c r="W2221"/>
      <c r="X2221"/>
      <c r="Y2221"/>
    </row>
    <row r="2222" spans="1:25" s="127" customFormat="1" ht="18.75" x14ac:dyDescent="0.3">
      <c r="A2222" s="24"/>
      <c r="B2222" s="50"/>
      <c r="C2222"/>
      <c r="D2222" s="9"/>
      <c r="F2222"/>
      <c r="G2222" s="120"/>
      <c r="H2222"/>
      <c r="I2222"/>
      <c r="J2222"/>
      <c r="K2222"/>
      <c r="L2222"/>
      <c r="M2222"/>
      <c r="N2222"/>
      <c r="O2222"/>
      <c r="P2222"/>
      <c r="Q2222"/>
      <c r="R2222"/>
      <c r="S2222"/>
      <c r="T2222"/>
      <c r="U2222"/>
      <c r="V2222"/>
      <c r="W2222"/>
      <c r="X2222"/>
      <c r="Y2222"/>
    </row>
    <row r="2223" spans="1:25" s="127" customFormat="1" ht="18.75" x14ac:dyDescent="0.3">
      <c r="A2223" s="24"/>
      <c r="B2223" s="50"/>
      <c r="C2223"/>
      <c r="D2223" s="9"/>
      <c r="F2223"/>
      <c r="G2223" s="120"/>
      <c r="H2223"/>
      <c r="I2223"/>
      <c r="J2223"/>
      <c r="K2223"/>
      <c r="L2223"/>
      <c r="M2223"/>
      <c r="N2223"/>
      <c r="O2223"/>
      <c r="P2223"/>
      <c r="Q2223"/>
      <c r="R2223"/>
      <c r="S2223"/>
      <c r="T2223"/>
      <c r="U2223"/>
      <c r="V2223"/>
      <c r="W2223"/>
      <c r="X2223"/>
      <c r="Y2223"/>
    </row>
    <row r="2224" spans="1:25" s="127" customFormat="1" ht="18.75" x14ac:dyDescent="0.3">
      <c r="A2224" s="24"/>
      <c r="B2224" s="50"/>
      <c r="C2224"/>
      <c r="D2224" s="9"/>
      <c r="F2224"/>
      <c r="G2224" s="120"/>
      <c r="H2224"/>
      <c r="I2224"/>
      <c r="J2224"/>
      <c r="K2224"/>
      <c r="L2224"/>
      <c r="M2224"/>
      <c r="N2224"/>
      <c r="O2224"/>
      <c r="P2224"/>
      <c r="Q2224"/>
      <c r="R2224"/>
      <c r="S2224"/>
      <c r="T2224"/>
      <c r="U2224"/>
      <c r="V2224"/>
      <c r="W2224"/>
      <c r="X2224"/>
      <c r="Y2224"/>
    </row>
    <row r="2225" spans="1:25" s="127" customFormat="1" ht="18.75" x14ac:dyDescent="0.3">
      <c r="A2225" s="24"/>
      <c r="B2225" s="50"/>
      <c r="C2225"/>
      <c r="D2225" s="9"/>
      <c r="F2225"/>
      <c r="G2225" s="120"/>
      <c r="H2225"/>
      <c r="I2225"/>
      <c r="J2225"/>
      <c r="K2225"/>
      <c r="L2225"/>
      <c r="M2225"/>
      <c r="N2225"/>
      <c r="O2225"/>
      <c r="P2225"/>
      <c r="Q2225"/>
      <c r="R2225"/>
      <c r="S2225"/>
      <c r="T2225"/>
      <c r="U2225"/>
      <c r="V2225"/>
      <c r="W2225"/>
      <c r="X2225"/>
      <c r="Y2225"/>
    </row>
    <row r="2226" spans="1:25" s="127" customFormat="1" ht="18.75" x14ac:dyDescent="0.3">
      <c r="A2226" s="24"/>
      <c r="B2226" s="50"/>
      <c r="C2226"/>
      <c r="D2226" s="9"/>
      <c r="F2226"/>
      <c r="G2226" s="120"/>
      <c r="H2226"/>
      <c r="I2226"/>
      <c r="J2226"/>
      <c r="K2226"/>
      <c r="L2226"/>
      <c r="M2226"/>
      <c r="N2226"/>
      <c r="O2226"/>
      <c r="P2226"/>
      <c r="Q2226"/>
      <c r="R2226"/>
      <c r="S2226"/>
      <c r="T2226"/>
      <c r="U2226"/>
      <c r="V2226"/>
      <c r="W2226"/>
      <c r="X2226"/>
      <c r="Y2226"/>
    </row>
    <row r="2227" spans="1:25" s="127" customFormat="1" ht="18.75" x14ac:dyDescent="0.3">
      <c r="A2227" s="24"/>
      <c r="B2227" s="50"/>
      <c r="C2227"/>
      <c r="D2227" s="9"/>
      <c r="F2227"/>
      <c r="G2227" s="120"/>
      <c r="H2227"/>
      <c r="I2227"/>
      <c r="J2227"/>
      <c r="K2227"/>
      <c r="L2227"/>
      <c r="M2227"/>
      <c r="N2227"/>
      <c r="O2227"/>
      <c r="P2227"/>
      <c r="Q2227"/>
      <c r="R2227"/>
      <c r="S2227"/>
      <c r="T2227"/>
      <c r="U2227"/>
      <c r="V2227"/>
      <c r="W2227"/>
      <c r="X2227"/>
      <c r="Y2227"/>
    </row>
    <row r="2228" spans="1:25" s="127" customFormat="1" ht="18.75" x14ac:dyDescent="0.3">
      <c r="A2228" s="24"/>
      <c r="B2228" s="50"/>
      <c r="C2228"/>
      <c r="D2228" s="9"/>
      <c r="F2228"/>
      <c r="G2228" s="120"/>
      <c r="H2228"/>
      <c r="I2228"/>
      <c r="J2228"/>
      <c r="K2228"/>
      <c r="L2228"/>
      <c r="M2228"/>
      <c r="N2228"/>
      <c r="O2228"/>
      <c r="P2228"/>
      <c r="Q2228"/>
      <c r="R2228"/>
      <c r="S2228"/>
      <c r="T2228"/>
      <c r="U2228"/>
      <c r="V2228"/>
      <c r="W2228"/>
      <c r="X2228"/>
      <c r="Y2228"/>
    </row>
    <row r="2229" spans="1:25" s="127" customFormat="1" ht="18.75" x14ac:dyDescent="0.3">
      <c r="A2229" s="24"/>
      <c r="B2229" s="50"/>
      <c r="C2229"/>
      <c r="D2229" s="9"/>
      <c r="F2229"/>
      <c r="G2229" s="120"/>
      <c r="H2229"/>
      <c r="I2229"/>
      <c r="J2229"/>
      <c r="K2229"/>
      <c r="L2229"/>
      <c r="M2229"/>
      <c r="N2229"/>
      <c r="O2229"/>
      <c r="P2229"/>
      <c r="Q2229"/>
      <c r="R2229"/>
      <c r="S2229"/>
      <c r="T2229"/>
      <c r="U2229"/>
      <c r="V2229"/>
      <c r="W2229"/>
      <c r="X2229"/>
      <c r="Y2229"/>
    </row>
    <row r="2230" spans="1:25" s="127" customFormat="1" ht="18.75" x14ac:dyDescent="0.3">
      <c r="A2230" s="24"/>
      <c r="B2230" s="50"/>
      <c r="C2230"/>
      <c r="D2230" s="9"/>
      <c r="F2230"/>
      <c r="G2230" s="120"/>
      <c r="H2230"/>
      <c r="I2230"/>
      <c r="J2230"/>
      <c r="K2230"/>
      <c r="L2230"/>
      <c r="M2230"/>
      <c r="N2230"/>
      <c r="O2230"/>
      <c r="P2230"/>
      <c r="Q2230"/>
      <c r="R2230"/>
      <c r="S2230"/>
      <c r="T2230"/>
      <c r="U2230"/>
      <c r="V2230"/>
      <c r="W2230"/>
      <c r="X2230"/>
      <c r="Y2230"/>
    </row>
    <row r="2231" spans="1:25" s="127" customFormat="1" ht="18.75" x14ac:dyDescent="0.3">
      <c r="A2231" s="24"/>
      <c r="B2231" s="50"/>
      <c r="C2231"/>
      <c r="D2231" s="9"/>
      <c r="F2231"/>
      <c r="G2231" s="120"/>
      <c r="H2231"/>
      <c r="I2231"/>
      <c r="J2231"/>
      <c r="K2231"/>
      <c r="L2231"/>
      <c r="M2231"/>
      <c r="N2231"/>
      <c r="O2231"/>
      <c r="P2231"/>
      <c r="Q2231"/>
      <c r="R2231"/>
      <c r="S2231"/>
      <c r="T2231"/>
      <c r="U2231"/>
      <c r="V2231"/>
      <c r="W2231"/>
      <c r="X2231"/>
      <c r="Y2231"/>
    </row>
    <row r="2232" spans="1:25" s="127" customFormat="1" ht="18.75" x14ac:dyDescent="0.3">
      <c r="A2232" s="24"/>
      <c r="B2232" s="50"/>
      <c r="C2232"/>
      <c r="D2232" s="9"/>
      <c r="F2232"/>
      <c r="G2232" s="120"/>
      <c r="H2232"/>
      <c r="I2232"/>
      <c r="J2232"/>
      <c r="K2232"/>
      <c r="L2232"/>
      <c r="M2232"/>
      <c r="N2232"/>
      <c r="O2232"/>
      <c r="P2232"/>
      <c r="Q2232"/>
      <c r="R2232"/>
      <c r="S2232"/>
      <c r="T2232"/>
      <c r="U2232"/>
      <c r="V2232"/>
      <c r="W2232"/>
      <c r="X2232"/>
      <c r="Y2232"/>
    </row>
    <row r="2233" spans="1:25" s="127" customFormat="1" ht="18.75" x14ac:dyDescent="0.3">
      <c r="A2233" s="24"/>
      <c r="B2233" s="50"/>
      <c r="C2233"/>
      <c r="D2233" s="9"/>
      <c r="F2233"/>
      <c r="G2233" s="120"/>
      <c r="H2233"/>
      <c r="I2233"/>
      <c r="J2233"/>
      <c r="K2233"/>
      <c r="L2233"/>
      <c r="M2233"/>
      <c r="N2233"/>
      <c r="O2233"/>
      <c r="P2233"/>
      <c r="Q2233"/>
      <c r="R2233"/>
      <c r="S2233"/>
      <c r="T2233"/>
      <c r="U2233"/>
      <c r="V2233"/>
      <c r="W2233"/>
      <c r="X2233"/>
      <c r="Y2233"/>
    </row>
    <row r="2234" spans="1:25" s="127" customFormat="1" ht="18.75" x14ac:dyDescent="0.3">
      <c r="A2234" s="24"/>
      <c r="B2234" s="50"/>
      <c r="C2234"/>
      <c r="D2234" s="9"/>
      <c r="F2234"/>
      <c r="G2234" s="120"/>
      <c r="H2234"/>
      <c r="I2234"/>
      <c r="J2234"/>
      <c r="K2234"/>
      <c r="L2234"/>
      <c r="M2234"/>
      <c r="N2234"/>
      <c r="O2234"/>
      <c r="P2234"/>
      <c r="Q2234"/>
      <c r="R2234"/>
      <c r="S2234"/>
      <c r="T2234"/>
      <c r="U2234"/>
      <c r="V2234"/>
      <c r="W2234"/>
      <c r="X2234"/>
      <c r="Y2234"/>
    </row>
    <row r="2235" spans="1:25" s="127" customFormat="1" ht="18.75" x14ac:dyDescent="0.3">
      <c r="A2235" s="24"/>
      <c r="B2235" s="50"/>
      <c r="C2235"/>
      <c r="D2235" s="9"/>
      <c r="F2235"/>
      <c r="G2235" s="120"/>
      <c r="H2235"/>
      <c r="I2235"/>
      <c r="J2235"/>
      <c r="K2235"/>
      <c r="L2235"/>
      <c r="M2235"/>
      <c r="N2235"/>
      <c r="O2235"/>
      <c r="P2235"/>
      <c r="Q2235"/>
      <c r="R2235"/>
      <c r="S2235"/>
      <c r="T2235"/>
      <c r="U2235"/>
      <c r="V2235"/>
      <c r="W2235"/>
      <c r="X2235"/>
      <c r="Y2235"/>
    </row>
    <row r="2236" spans="1:25" s="127" customFormat="1" ht="18.75" x14ac:dyDescent="0.3">
      <c r="A2236" s="24"/>
      <c r="B2236" s="50"/>
      <c r="C2236"/>
      <c r="D2236" s="9"/>
      <c r="F2236"/>
      <c r="G2236" s="120"/>
      <c r="H2236"/>
      <c r="I2236"/>
      <c r="J2236"/>
      <c r="K2236"/>
      <c r="L2236"/>
      <c r="M2236"/>
      <c r="N2236"/>
      <c r="O2236"/>
      <c r="P2236"/>
      <c r="Q2236"/>
      <c r="R2236"/>
      <c r="S2236"/>
      <c r="T2236"/>
      <c r="U2236"/>
      <c r="V2236"/>
      <c r="W2236"/>
      <c r="X2236"/>
      <c r="Y2236"/>
    </row>
    <row r="2237" spans="1:25" s="127" customFormat="1" ht="18.75" x14ac:dyDescent="0.3">
      <c r="A2237" s="24"/>
      <c r="B2237" s="50"/>
      <c r="C2237"/>
      <c r="D2237" s="9"/>
      <c r="F2237"/>
      <c r="G2237" s="120"/>
      <c r="H2237"/>
      <c r="I2237"/>
      <c r="J2237"/>
      <c r="K2237"/>
      <c r="L2237"/>
      <c r="M2237"/>
      <c r="N2237"/>
      <c r="O2237"/>
      <c r="P2237"/>
      <c r="Q2237"/>
      <c r="R2237"/>
      <c r="S2237"/>
      <c r="T2237"/>
      <c r="U2237"/>
      <c r="V2237"/>
      <c r="W2237"/>
      <c r="X2237"/>
      <c r="Y2237"/>
    </row>
    <row r="2238" spans="1:25" s="127" customFormat="1" ht="18.75" x14ac:dyDescent="0.3">
      <c r="A2238" s="24"/>
      <c r="B2238" s="50"/>
      <c r="C2238"/>
      <c r="D2238" s="9"/>
      <c r="F2238"/>
      <c r="G2238" s="120"/>
      <c r="H2238"/>
      <c r="I2238"/>
      <c r="J2238"/>
      <c r="K2238"/>
      <c r="L2238"/>
      <c r="M2238"/>
      <c r="N2238"/>
      <c r="O2238"/>
      <c r="P2238"/>
      <c r="Q2238"/>
      <c r="R2238"/>
      <c r="S2238"/>
      <c r="T2238"/>
      <c r="U2238"/>
      <c r="V2238"/>
      <c r="W2238"/>
      <c r="X2238"/>
      <c r="Y2238"/>
    </row>
    <row r="2239" spans="1:25" s="127" customFormat="1" ht="18.75" x14ac:dyDescent="0.3">
      <c r="A2239" s="24"/>
      <c r="B2239" s="50"/>
      <c r="C2239"/>
      <c r="D2239" s="9"/>
      <c r="F2239"/>
      <c r="G2239" s="120"/>
      <c r="H2239"/>
      <c r="I2239"/>
      <c r="J2239"/>
      <c r="K2239"/>
      <c r="L2239"/>
      <c r="M2239"/>
      <c r="N2239"/>
      <c r="O2239"/>
      <c r="P2239"/>
      <c r="Q2239"/>
      <c r="R2239"/>
      <c r="S2239"/>
      <c r="T2239"/>
      <c r="U2239"/>
      <c r="V2239"/>
      <c r="W2239"/>
      <c r="X2239"/>
      <c r="Y2239"/>
    </row>
    <row r="2240" spans="1:25" s="127" customFormat="1" ht="18.75" x14ac:dyDescent="0.3">
      <c r="A2240" s="24"/>
      <c r="B2240" s="50"/>
      <c r="C2240"/>
      <c r="D2240" s="9"/>
      <c r="F2240"/>
      <c r="G2240" s="120"/>
      <c r="H2240"/>
      <c r="I2240"/>
      <c r="J2240"/>
      <c r="K2240"/>
      <c r="L2240"/>
      <c r="M2240"/>
      <c r="N2240"/>
      <c r="O2240"/>
      <c r="P2240"/>
      <c r="Q2240"/>
      <c r="R2240"/>
      <c r="S2240"/>
      <c r="T2240"/>
      <c r="U2240"/>
      <c r="V2240"/>
      <c r="W2240"/>
      <c r="X2240"/>
      <c r="Y2240"/>
    </row>
    <row r="2241" spans="1:25" s="127" customFormat="1" ht="18.75" x14ac:dyDescent="0.3">
      <c r="A2241" s="24"/>
      <c r="B2241" s="50"/>
      <c r="C2241"/>
      <c r="D2241" s="9"/>
      <c r="F2241"/>
      <c r="G2241" s="120"/>
      <c r="H2241"/>
      <c r="I2241"/>
      <c r="J2241"/>
      <c r="K2241"/>
      <c r="L2241"/>
      <c r="M2241"/>
      <c r="N2241"/>
      <c r="O2241"/>
      <c r="P2241"/>
      <c r="Q2241"/>
      <c r="R2241"/>
      <c r="S2241"/>
      <c r="T2241"/>
      <c r="U2241"/>
      <c r="V2241"/>
      <c r="W2241"/>
      <c r="X2241"/>
      <c r="Y2241"/>
    </row>
    <row r="2242" spans="1:25" s="127" customFormat="1" ht="18.75" x14ac:dyDescent="0.3">
      <c r="A2242" s="24"/>
      <c r="B2242" s="50"/>
      <c r="C2242"/>
      <c r="D2242" s="9"/>
      <c r="F2242"/>
      <c r="G2242" s="120"/>
      <c r="H2242"/>
      <c r="I2242"/>
      <c r="J2242"/>
      <c r="K2242"/>
      <c r="L2242"/>
      <c r="M2242"/>
      <c r="N2242"/>
      <c r="O2242"/>
      <c r="P2242"/>
      <c r="Q2242"/>
      <c r="R2242"/>
      <c r="S2242"/>
      <c r="T2242"/>
      <c r="U2242"/>
      <c r="V2242"/>
      <c r="W2242"/>
      <c r="X2242"/>
      <c r="Y2242"/>
    </row>
    <row r="2243" spans="1:25" s="127" customFormat="1" ht="18.75" x14ac:dyDescent="0.3">
      <c r="A2243" s="24"/>
      <c r="B2243" s="50"/>
      <c r="C2243"/>
      <c r="D2243" s="9"/>
      <c r="F2243"/>
      <c r="G2243" s="120"/>
      <c r="H2243"/>
      <c r="I2243"/>
      <c r="J2243"/>
      <c r="K2243"/>
      <c r="L2243"/>
      <c r="M2243"/>
      <c r="N2243"/>
      <c r="O2243"/>
      <c r="P2243"/>
      <c r="Q2243"/>
      <c r="R2243"/>
      <c r="S2243"/>
      <c r="T2243"/>
      <c r="U2243"/>
      <c r="V2243"/>
      <c r="W2243"/>
      <c r="X2243"/>
      <c r="Y2243"/>
    </row>
    <row r="2244" spans="1:25" s="127" customFormat="1" ht="18.75" x14ac:dyDescent="0.3">
      <c r="A2244" s="24"/>
      <c r="B2244" s="50"/>
      <c r="C2244"/>
      <c r="D2244" s="9"/>
      <c r="F2244"/>
      <c r="G2244" s="120"/>
      <c r="H2244"/>
      <c r="I2244"/>
      <c r="J2244"/>
      <c r="K2244"/>
      <c r="L2244"/>
      <c r="M2244"/>
      <c r="N2244"/>
      <c r="O2244"/>
      <c r="P2244"/>
      <c r="Q2244"/>
      <c r="R2244"/>
      <c r="S2244"/>
      <c r="T2244"/>
      <c r="U2244"/>
      <c r="V2244"/>
      <c r="W2244"/>
      <c r="X2244"/>
      <c r="Y2244"/>
    </row>
    <row r="2245" spans="1:25" s="127" customFormat="1" ht="18.75" x14ac:dyDescent="0.3">
      <c r="A2245" s="24"/>
      <c r="B2245" s="50"/>
      <c r="C2245"/>
      <c r="D2245" s="9"/>
      <c r="F2245"/>
      <c r="G2245" s="120"/>
      <c r="H2245"/>
      <c r="I2245"/>
      <c r="J2245"/>
      <c r="K2245"/>
      <c r="L2245"/>
      <c r="M2245"/>
      <c r="N2245"/>
      <c r="O2245"/>
      <c r="P2245"/>
      <c r="Q2245"/>
      <c r="R2245"/>
      <c r="S2245"/>
      <c r="T2245"/>
      <c r="U2245"/>
      <c r="V2245"/>
      <c r="W2245"/>
      <c r="X2245"/>
      <c r="Y2245"/>
    </row>
    <row r="2246" spans="1:25" s="127" customFormat="1" ht="18.75" x14ac:dyDescent="0.3">
      <c r="A2246" s="24"/>
      <c r="B2246" s="50"/>
      <c r="C2246"/>
      <c r="D2246" s="9"/>
      <c r="F2246"/>
      <c r="G2246" s="120"/>
      <c r="H2246"/>
      <c r="I2246"/>
      <c r="J2246"/>
      <c r="K2246"/>
      <c r="L2246"/>
      <c r="M2246"/>
      <c r="N2246"/>
      <c r="O2246"/>
      <c r="P2246"/>
      <c r="Q2246"/>
      <c r="R2246"/>
      <c r="S2246"/>
      <c r="T2246"/>
      <c r="U2246"/>
      <c r="V2246"/>
      <c r="W2246"/>
      <c r="X2246"/>
      <c r="Y2246"/>
    </row>
    <row r="2247" spans="1:25" s="127" customFormat="1" ht="18.75" x14ac:dyDescent="0.3">
      <c r="A2247" s="24"/>
      <c r="B2247" s="50"/>
      <c r="C2247"/>
      <c r="D2247" s="9"/>
      <c r="F2247"/>
      <c r="G2247" s="120"/>
      <c r="H2247"/>
      <c r="I2247"/>
      <c r="J2247"/>
      <c r="K2247"/>
      <c r="L2247"/>
      <c r="M2247"/>
      <c r="N2247"/>
      <c r="O2247"/>
      <c r="P2247"/>
      <c r="Q2247"/>
      <c r="R2247"/>
      <c r="S2247"/>
      <c r="T2247"/>
      <c r="U2247"/>
      <c r="V2247"/>
      <c r="W2247"/>
      <c r="X2247"/>
      <c r="Y2247"/>
    </row>
    <row r="2248" spans="1:25" s="127" customFormat="1" ht="18.75" x14ac:dyDescent="0.3">
      <c r="A2248" s="24"/>
      <c r="B2248" s="50"/>
      <c r="C2248"/>
      <c r="D2248" s="9"/>
      <c r="F2248"/>
      <c r="G2248" s="120"/>
      <c r="H2248"/>
      <c r="I2248"/>
      <c r="J2248"/>
      <c r="K2248"/>
      <c r="L2248"/>
      <c r="M2248"/>
      <c r="N2248"/>
      <c r="O2248"/>
      <c r="P2248"/>
      <c r="Q2248"/>
      <c r="R2248"/>
      <c r="S2248"/>
      <c r="T2248"/>
      <c r="U2248"/>
      <c r="V2248"/>
      <c r="W2248"/>
      <c r="X2248"/>
      <c r="Y2248"/>
    </row>
    <row r="2249" spans="1:25" s="127" customFormat="1" ht="18.75" x14ac:dyDescent="0.3">
      <c r="A2249" s="24"/>
      <c r="B2249" s="50"/>
      <c r="C2249"/>
      <c r="D2249" s="9"/>
      <c r="F2249"/>
      <c r="G2249" s="120"/>
      <c r="H2249"/>
      <c r="I2249"/>
      <c r="J2249"/>
      <c r="K2249"/>
      <c r="L2249"/>
      <c r="M2249"/>
      <c r="N2249"/>
      <c r="O2249"/>
      <c r="P2249"/>
      <c r="Q2249"/>
      <c r="R2249"/>
      <c r="S2249"/>
      <c r="T2249"/>
      <c r="U2249"/>
      <c r="V2249"/>
      <c r="W2249"/>
      <c r="X2249"/>
      <c r="Y2249"/>
    </row>
    <row r="2250" spans="1:25" s="127" customFormat="1" ht="18.75" x14ac:dyDescent="0.3">
      <c r="A2250" s="24"/>
      <c r="B2250" s="50"/>
      <c r="C2250"/>
      <c r="D2250" s="9"/>
      <c r="F2250"/>
      <c r="G2250" s="120"/>
      <c r="H2250"/>
      <c r="I2250"/>
      <c r="J2250"/>
      <c r="K2250"/>
      <c r="L2250"/>
      <c r="M2250"/>
      <c r="N2250"/>
      <c r="O2250"/>
      <c r="P2250"/>
      <c r="Q2250"/>
      <c r="R2250"/>
      <c r="S2250"/>
      <c r="T2250"/>
      <c r="U2250"/>
      <c r="V2250"/>
      <c r="W2250"/>
      <c r="X2250"/>
      <c r="Y2250"/>
    </row>
    <row r="2251" spans="1:25" s="127" customFormat="1" ht="18.75" x14ac:dyDescent="0.3">
      <c r="A2251" s="24"/>
      <c r="B2251" s="50"/>
      <c r="C2251"/>
      <c r="D2251" s="9"/>
      <c r="F2251"/>
      <c r="G2251" s="120"/>
      <c r="H2251"/>
      <c r="I2251"/>
      <c r="J2251"/>
      <c r="K2251"/>
      <c r="L2251"/>
      <c r="M2251"/>
      <c r="N2251"/>
      <c r="O2251"/>
      <c r="P2251"/>
      <c r="Q2251"/>
      <c r="R2251"/>
      <c r="S2251"/>
      <c r="T2251"/>
      <c r="U2251"/>
      <c r="V2251"/>
      <c r="W2251"/>
      <c r="X2251"/>
      <c r="Y2251"/>
    </row>
    <row r="2252" spans="1:25" s="127" customFormat="1" ht="18.75" x14ac:dyDescent="0.3">
      <c r="A2252" s="24"/>
      <c r="B2252" s="50"/>
      <c r="C2252"/>
      <c r="D2252" s="9"/>
      <c r="F2252"/>
      <c r="G2252" s="120"/>
      <c r="H2252"/>
      <c r="I2252"/>
      <c r="J2252"/>
      <c r="K2252"/>
      <c r="L2252"/>
      <c r="M2252"/>
      <c r="N2252"/>
      <c r="O2252"/>
      <c r="P2252"/>
      <c r="Q2252"/>
      <c r="R2252"/>
      <c r="S2252"/>
      <c r="T2252"/>
      <c r="U2252"/>
      <c r="V2252"/>
      <c r="W2252"/>
      <c r="X2252"/>
      <c r="Y2252"/>
    </row>
    <row r="2253" spans="1:25" s="127" customFormat="1" ht="18.75" x14ac:dyDescent="0.3">
      <c r="A2253" s="24"/>
      <c r="B2253" s="50"/>
      <c r="C2253"/>
      <c r="D2253" s="9"/>
      <c r="F2253"/>
      <c r="G2253" s="120"/>
      <c r="H2253"/>
      <c r="I2253"/>
      <c r="J2253"/>
      <c r="K2253"/>
      <c r="L2253"/>
      <c r="M2253"/>
      <c r="N2253"/>
      <c r="O2253"/>
      <c r="P2253"/>
      <c r="Q2253"/>
      <c r="R2253"/>
      <c r="S2253"/>
      <c r="T2253"/>
      <c r="U2253"/>
      <c r="V2253"/>
      <c r="W2253"/>
      <c r="X2253"/>
      <c r="Y2253"/>
    </row>
    <row r="2254" spans="1:25" s="127" customFormat="1" ht="18.75" x14ac:dyDescent="0.3">
      <c r="A2254" s="24"/>
      <c r="B2254" s="50"/>
      <c r="C2254"/>
      <c r="D2254" s="9"/>
      <c r="F2254"/>
      <c r="G2254" s="120"/>
      <c r="H2254"/>
      <c r="I2254"/>
      <c r="J2254"/>
      <c r="K2254"/>
      <c r="L2254"/>
      <c r="M2254"/>
      <c r="N2254"/>
      <c r="O2254"/>
      <c r="P2254"/>
      <c r="Q2254"/>
      <c r="R2254"/>
      <c r="S2254"/>
      <c r="T2254"/>
      <c r="U2254"/>
      <c r="V2254"/>
      <c r="W2254"/>
      <c r="X2254"/>
      <c r="Y2254"/>
    </row>
    <row r="2255" spans="1:25" s="127" customFormat="1" ht="18.75" x14ac:dyDescent="0.3">
      <c r="A2255" s="24"/>
      <c r="B2255" s="50"/>
      <c r="C2255"/>
      <c r="D2255" s="9"/>
      <c r="F2255"/>
      <c r="G2255" s="120"/>
      <c r="H2255"/>
      <c r="I2255"/>
      <c r="J2255"/>
      <c r="K2255"/>
      <c r="L2255"/>
      <c r="M2255"/>
      <c r="N2255"/>
      <c r="O2255"/>
      <c r="P2255"/>
      <c r="Q2255"/>
      <c r="R2255"/>
      <c r="S2255"/>
      <c r="T2255"/>
      <c r="U2255"/>
      <c r="V2255"/>
      <c r="W2255"/>
      <c r="X2255"/>
      <c r="Y2255"/>
    </row>
    <row r="2256" spans="1:25" s="127" customFormat="1" ht="18.75" x14ac:dyDescent="0.3">
      <c r="A2256" s="24"/>
      <c r="B2256" s="50"/>
      <c r="C2256"/>
      <c r="D2256" s="9"/>
      <c r="F2256"/>
      <c r="G2256" s="120"/>
      <c r="H2256"/>
      <c r="I2256"/>
      <c r="J2256"/>
      <c r="K2256"/>
      <c r="L2256"/>
      <c r="M2256"/>
      <c r="N2256"/>
      <c r="O2256"/>
      <c r="P2256"/>
      <c r="Q2256"/>
      <c r="R2256"/>
      <c r="S2256"/>
      <c r="T2256"/>
      <c r="U2256"/>
      <c r="V2256"/>
      <c r="W2256"/>
      <c r="X2256"/>
      <c r="Y2256"/>
    </row>
    <row r="2257" spans="1:25" s="127" customFormat="1" ht="18.75" x14ac:dyDescent="0.3">
      <c r="A2257" s="24"/>
      <c r="B2257" s="50"/>
      <c r="C2257"/>
      <c r="D2257" s="9"/>
      <c r="F2257"/>
      <c r="G2257" s="120"/>
      <c r="H2257"/>
      <c r="I2257"/>
      <c r="J2257"/>
      <c r="K2257"/>
      <c r="L2257"/>
      <c r="M2257"/>
      <c r="N2257"/>
      <c r="O2257"/>
      <c r="P2257"/>
      <c r="Q2257"/>
      <c r="R2257"/>
      <c r="S2257"/>
      <c r="T2257"/>
      <c r="U2257"/>
      <c r="V2257"/>
      <c r="W2257"/>
      <c r="X2257"/>
      <c r="Y2257"/>
    </row>
    <row r="2258" spans="1:25" s="127" customFormat="1" ht="18.75" x14ac:dyDescent="0.3">
      <c r="A2258" s="24"/>
      <c r="B2258" s="50"/>
      <c r="C2258"/>
      <c r="D2258" s="9"/>
      <c r="F2258"/>
      <c r="G2258" s="120"/>
      <c r="H2258"/>
      <c r="I2258"/>
      <c r="J2258"/>
      <c r="K2258"/>
      <c r="L2258"/>
      <c r="M2258"/>
      <c r="N2258"/>
      <c r="O2258"/>
      <c r="P2258"/>
      <c r="Q2258"/>
      <c r="R2258"/>
      <c r="S2258"/>
      <c r="T2258"/>
      <c r="U2258"/>
      <c r="V2258"/>
      <c r="W2258"/>
      <c r="X2258"/>
      <c r="Y2258"/>
    </row>
    <row r="2259" spans="1:25" s="127" customFormat="1" ht="18.75" x14ac:dyDescent="0.3">
      <c r="A2259" s="24"/>
      <c r="B2259" s="50"/>
      <c r="C2259"/>
      <c r="D2259" s="9"/>
      <c r="F2259"/>
      <c r="G2259" s="120"/>
      <c r="H2259"/>
      <c r="I2259"/>
      <c r="J2259"/>
      <c r="K2259"/>
      <c r="L2259"/>
      <c r="M2259"/>
      <c r="N2259"/>
      <c r="O2259"/>
      <c r="P2259"/>
      <c r="Q2259"/>
      <c r="R2259"/>
      <c r="S2259"/>
      <c r="T2259"/>
      <c r="U2259"/>
      <c r="V2259"/>
      <c r="W2259"/>
      <c r="X2259"/>
      <c r="Y2259"/>
    </row>
    <row r="2260" spans="1:25" s="127" customFormat="1" ht="18.75" x14ac:dyDescent="0.3">
      <c r="A2260" s="24"/>
      <c r="B2260" s="50"/>
      <c r="C2260"/>
      <c r="D2260" s="9"/>
      <c r="F2260"/>
      <c r="G2260" s="120"/>
      <c r="H2260"/>
      <c r="I2260"/>
      <c r="J2260"/>
      <c r="K2260"/>
      <c r="L2260"/>
      <c r="M2260"/>
      <c r="N2260"/>
      <c r="O2260"/>
      <c r="P2260"/>
      <c r="Q2260"/>
      <c r="R2260"/>
      <c r="S2260"/>
      <c r="T2260"/>
      <c r="U2260"/>
      <c r="V2260"/>
      <c r="W2260"/>
      <c r="X2260"/>
      <c r="Y2260"/>
    </row>
    <row r="2261" spans="1:25" s="127" customFormat="1" ht="18.75" x14ac:dyDescent="0.3">
      <c r="A2261" s="24"/>
      <c r="B2261" s="50"/>
      <c r="C2261"/>
      <c r="D2261" s="9"/>
      <c r="F2261"/>
      <c r="G2261" s="120"/>
      <c r="H2261"/>
      <c r="I2261"/>
      <c r="J2261"/>
      <c r="K2261"/>
      <c r="L2261"/>
      <c r="M2261"/>
      <c r="N2261"/>
      <c r="O2261"/>
      <c r="P2261"/>
      <c r="Q2261"/>
      <c r="R2261"/>
      <c r="S2261"/>
      <c r="T2261"/>
      <c r="U2261"/>
      <c r="V2261"/>
      <c r="W2261"/>
      <c r="X2261"/>
      <c r="Y2261"/>
    </row>
    <row r="2262" spans="1:25" s="127" customFormat="1" ht="18.75" x14ac:dyDescent="0.3">
      <c r="A2262" s="24"/>
      <c r="B2262" s="50"/>
      <c r="C2262"/>
      <c r="D2262" s="9"/>
      <c r="F2262"/>
      <c r="G2262" s="120"/>
      <c r="H2262"/>
      <c r="I2262"/>
      <c r="J2262"/>
      <c r="K2262"/>
      <c r="L2262"/>
      <c r="M2262"/>
      <c r="N2262"/>
      <c r="O2262"/>
      <c r="P2262"/>
      <c r="Q2262"/>
      <c r="R2262"/>
      <c r="S2262"/>
      <c r="T2262"/>
      <c r="U2262"/>
      <c r="V2262"/>
      <c r="W2262"/>
      <c r="X2262"/>
      <c r="Y2262"/>
    </row>
    <row r="2263" spans="1:25" s="127" customFormat="1" ht="18.75" x14ac:dyDescent="0.3">
      <c r="A2263" s="24"/>
      <c r="B2263" s="50"/>
      <c r="C2263"/>
      <c r="D2263" s="9"/>
      <c r="F2263"/>
      <c r="G2263" s="120"/>
      <c r="H2263"/>
      <c r="I2263"/>
      <c r="J2263"/>
      <c r="K2263"/>
      <c r="L2263"/>
      <c r="M2263"/>
      <c r="N2263"/>
      <c r="O2263"/>
      <c r="P2263"/>
      <c r="Q2263"/>
      <c r="R2263"/>
      <c r="S2263"/>
      <c r="T2263"/>
      <c r="U2263"/>
      <c r="V2263"/>
      <c r="W2263"/>
      <c r="X2263"/>
      <c r="Y2263"/>
    </row>
    <row r="2264" spans="1:25" s="127" customFormat="1" ht="18.75" x14ac:dyDescent="0.3">
      <c r="A2264" s="24"/>
      <c r="B2264" s="50"/>
      <c r="C2264"/>
      <c r="D2264" s="9"/>
      <c r="F2264"/>
      <c r="G2264" s="120"/>
      <c r="H2264"/>
      <c r="I2264"/>
      <c r="J2264"/>
      <c r="K2264"/>
      <c r="L2264"/>
      <c r="M2264"/>
      <c r="N2264"/>
      <c r="O2264"/>
      <c r="P2264"/>
      <c r="Q2264"/>
      <c r="R2264"/>
      <c r="S2264"/>
      <c r="T2264"/>
      <c r="U2264"/>
      <c r="V2264"/>
      <c r="W2264"/>
      <c r="X2264"/>
      <c r="Y2264"/>
    </row>
    <row r="2265" spans="1:25" s="127" customFormat="1" ht="18.75" x14ac:dyDescent="0.3">
      <c r="A2265" s="24"/>
      <c r="B2265" s="50"/>
      <c r="C2265"/>
      <c r="D2265" s="9"/>
      <c r="F2265"/>
      <c r="G2265" s="120"/>
      <c r="H2265"/>
      <c r="I2265"/>
      <c r="J2265"/>
      <c r="K2265"/>
      <c r="L2265"/>
      <c r="M2265"/>
      <c r="N2265"/>
      <c r="O2265"/>
      <c r="P2265"/>
      <c r="Q2265"/>
      <c r="R2265"/>
      <c r="S2265"/>
      <c r="T2265"/>
      <c r="U2265"/>
      <c r="V2265"/>
      <c r="W2265"/>
      <c r="X2265"/>
      <c r="Y2265"/>
    </row>
    <row r="2266" spans="1:25" s="127" customFormat="1" ht="18.75" x14ac:dyDescent="0.3">
      <c r="A2266" s="24"/>
      <c r="B2266" s="50"/>
      <c r="C2266"/>
      <c r="D2266" s="9"/>
      <c r="F2266"/>
      <c r="G2266" s="120"/>
      <c r="H2266"/>
      <c r="I2266"/>
      <c r="J2266"/>
      <c r="K2266"/>
      <c r="L2266"/>
      <c r="M2266"/>
      <c r="N2266"/>
      <c r="O2266"/>
      <c r="P2266"/>
      <c r="Q2266"/>
      <c r="R2266"/>
      <c r="S2266"/>
      <c r="T2266"/>
      <c r="U2266"/>
      <c r="V2266"/>
      <c r="W2266"/>
      <c r="X2266"/>
      <c r="Y2266"/>
    </row>
    <row r="2267" spans="1:25" s="127" customFormat="1" ht="18.75" x14ac:dyDescent="0.3">
      <c r="A2267" s="24"/>
      <c r="B2267" s="50"/>
      <c r="C2267"/>
      <c r="D2267" s="9"/>
      <c r="F2267"/>
      <c r="G2267" s="120"/>
      <c r="H2267"/>
      <c r="I2267"/>
      <c r="J2267"/>
      <c r="K2267"/>
      <c r="L2267"/>
      <c r="M2267"/>
      <c r="N2267"/>
      <c r="O2267"/>
      <c r="P2267"/>
      <c r="Q2267"/>
      <c r="R2267"/>
      <c r="S2267"/>
      <c r="T2267"/>
      <c r="U2267"/>
      <c r="V2267"/>
      <c r="W2267"/>
      <c r="X2267"/>
      <c r="Y2267"/>
    </row>
    <row r="2268" spans="1:25" s="127" customFormat="1" ht="18.75" x14ac:dyDescent="0.3">
      <c r="A2268" s="24"/>
      <c r="B2268" s="50"/>
      <c r="C2268"/>
      <c r="D2268" s="9"/>
      <c r="F2268"/>
      <c r="G2268" s="120"/>
      <c r="H2268"/>
      <c r="I2268"/>
      <c r="J2268"/>
      <c r="K2268"/>
      <c r="L2268"/>
      <c r="M2268"/>
      <c r="N2268"/>
      <c r="O2268"/>
      <c r="P2268"/>
      <c r="Q2268"/>
      <c r="R2268"/>
      <c r="S2268"/>
      <c r="T2268"/>
      <c r="U2268"/>
      <c r="V2268"/>
      <c r="W2268"/>
      <c r="X2268"/>
      <c r="Y2268"/>
    </row>
    <row r="2269" spans="1:25" s="127" customFormat="1" ht="18.75" x14ac:dyDescent="0.3">
      <c r="A2269" s="24"/>
      <c r="B2269" s="50"/>
      <c r="C2269"/>
      <c r="D2269" s="9"/>
      <c r="F2269"/>
      <c r="G2269" s="120"/>
      <c r="H2269"/>
      <c r="I2269"/>
      <c r="J2269"/>
      <c r="K2269"/>
      <c r="L2269"/>
      <c r="M2269"/>
      <c r="N2269"/>
      <c r="O2269"/>
      <c r="P2269"/>
      <c r="Q2269"/>
      <c r="R2269"/>
      <c r="S2269"/>
      <c r="T2269"/>
      <c r="U2269"/>
      <c r="V2269"/>
      <c r="W2269"/>
      <c r="X2269"/>
      <c r="Y2269"/>
    </row>
    <row r="2270" spans="1:25" s="127" customFormat="1" ht="18.75" x14ac:dyDescent="0.3">
      <c r="A2270" s="24"/>
      <c r="B2270" s="50"/>
      <c r="C2270"/>
      <c r="D2270" s="9"/>
      <c r="F2270"/>
      <c r="G2270" s="120"/>
      <c r="H2270"/>
      <c r="I2270"/>
      <c r="J2270"/>
      <c r="K2270"/>
      <c r="L2270"/>
      <c r="M2270"/>
      <c r="N2270"/>
      <c r="O2270"/>
      <c r="P2270"/>
      <c r="Q2270"/>
      <c r="R2270"/>
      <c r="S2270"/>
      <c r="T2270"/>
      <c r="U2270"/>
      <c r="V2270"/>
      <c r="W2270"/>
      <c r="X2270"/>
      <c r="Y2270"/>
    </row>
    <row r="2271" spans="1:25" s="127" customFormat="1" ht="18.75" x14ac:dyDescent="0.3">
      <c r="A2271" s="24"/>
      <c r="B2271" s="50"/>
      <c r="C2271"/>
      <c r="D2271" s="9"/>
      <c r="F2271"/>
      <c r="G2271" s="120"/>
      <c r="H2271"/>
      <c r="I2271"/>
      <c r="J2271"/>
      <c r="K2271"/>
      <c r="L2271"/>
      <c r="M2271"/>
      <c r="N2271"/>
      <c r="O2271"/>
      <c r="P2271"/>
      <c r="Q2271"/>
      <c r="R2271"/>
      <c r="S2271"/>
      <c r="T2271"/>
      <c r="U2271"/>
      <c r="V2271"/>
      <c r="W2271"/>
      <c r="X2271"/>
      <c r="Y2271"/>
    </row>
    <row r="2272" spans="1:25" s="127" customFormat="1" ht="18.75" x14ac:dyDescent="0.3">
      <c r="A2272" s="24"/>
      <c r="B2272" s="50"/>
      <c r="C2272"/>
      <c r="D2272" s="9"/>
      <c r="F2272"/>
      <c r="G2272" s="120"/>
      <c r="H2272"/>
      <c r="I2272"/>
      <c r="J2272"/>
      <c r="K2272"/>
      <c r="L2272"/>
      <c r="M2272"/>
      <c r="N2272"/>
      <c r="O2272"/>
      <c r="P2272"/>
      <c r="Q2272"/>
      <c r="R2272"/>
      <c r="S2272"/>
      <c r="T2272"/>
      <c r="U2272"/>
      <c r="V2272"/>
      <c r="W2272"/>
      <c r="X2272"/>
      <c r="Y2272"/>
    </row>
    <row r="2273" spans="1:25" s="127" customFormat="1" ht="18.75" x14ac:dyDescent="0.3">
      <c r="A2273" s="24"/>
      <c r="B2273" s="50"/>
      <c r="C2273"/>
      <c r="D2273" s="9"/>
      <c r="F2273"/>
      <c r="G2273" s="120"/>
      <c r="H2273"/>
      <c r="I2273"/>
      <c r="J2273"/>
      <c r="K2273"/>
      <c r="L2273"/>
      <c r="M2273"/>
      <c r="N2273"/>
      <c r="O2273"/>
      <c r="P2273"/>
      <c r="Q2273"/>
      <c r="R2273"/>
      <c r="S2273"/>
      <c r="T2273"/>
      <c r="U2273"/>
      <c r="V2273"/>
      <c r="W2273"/>
      <c r="X2273"/>
      <c r="Y2273"/>
    </row>
    <row r="2274" spans="1:25" s="127" customFormat="1" ht="18.75" x14ac:dyDescent="0.3">
      <c r="A2274" s="24"/>
      <c r="B2274" s="50"/>
      <c r="C2274"/>
      <c r="D2274" s="9"/>
      <c r="F2274"/>
      <c r="G2274" s="120"/>
      <c r="H2274"/>
      <c r="I2274"/>
      <c r="J2274"/>
      <c r="K2274"/>
      <c r="L2274"/>
      <c r="M2274"/>
      <c r="N2274"/>
      <c r="O2274"/>
      <c r="P2274"/>
      <c r="Q2274"/>
      <c r="R2274"/>
      <c r="S2274"/>
      <c r="T2274"/>
      <c r="U2274"/>
      <c r="V2274"/>
      <c r="W2274"/>
      <c r="X2274"/>
      <c r="Y2274"/>
    </row>
    <row r="2275" spans="1:25" s="127" customFormat="1" ht="18.75" x14ac:dyDescent="0.3">
      <c r="A2275" s="24"/>
      <c r="B2275" s="50"/>
      <c r="C2275"/>
      <c r="D2275" s="9"/>
      <c r="F2275"/>
      <c r="G2275" s="120"/>
      <c r="H2275"/>
      <c r="I2275"/>
      <c r="J2275"/>
      <c r="K2275"/>
      <c r="L2275"/>
      <c r="M2275"/>
      <c r="N2275"/>
      <c r="O2275"/>
      <c r="P2275"/>
      <c r="Q2275"/>
      <c r="R2275"/>
      <c r="S2275"/>
      <c r="T2275"/>
      <c r="U2275"/>
      <c r="V2275"/>
      <c r="W2275"/>
      <c r="X2275"/>
      <c r="Y2275"/>
    </row>
    <row r="2276" spans="1:25" s="127" customFormat="1" ht="18.75" x14ac:dyDescent="0.3">
      <c r="A2276" s="24"/>
      <c r="B2276" s="50"/>
      <c r="C2276"/>
      <c r="D2276" s="9"/>
      <c r="F2276"/>
      <c r="G2276" s="120"/>
      <c r="H2276"/>
      <c r="I2276"/>
      <c r="J2276"/>
      <c r="K2276"/>
      <c r="L2276"/>
      <c r="M2276"/>
      <c r="N2276"/>
      <c r="O2276"/>
      <c r="P2276"/>
      <c r="Q2276"/>
      <c r="R2276"/>
      <c r="S2276"/>
      <c r="T2276"/>
      <c r="U2276"/>
      <c r="V2276"/>
      <c r="W2276"/>
      <c r="X2276"/>
      <c r="Y2276"/>
    </row>
    <row r="2277" spans="1:25" s="127" customFormat="1" ht="18.75" x14ac:dyDescent="0.3">
      <c r="A2277" s="24"/>
      <c r="B2277" s="50"/>
      <c r="C2277"/>
      <c r="D2277" s="9"/>
      <c r="F2277"/>
      <c r="G2277" s="120"/>
      <c r="H2277"/>
      <c r="I2277"/>
      <c r="J2277"/>
      <c r="K2277"/>
      <c r="L2277"/>
      <c r="M2277"/>
      <c r="N2277"/>
      <c r="O2277"/>
      <c r="P2277"/>
      <c r="Q2277"/>
      <c r="R2277"/>
      <c r="S2277"/>
      <c r="T2277"/>
      <c r="U2277"/>
      <c r="V2277"/>
      <c r="W2277"/>
      <c r="X2277"/>
      <c r="Y2277"/>
    </row>
    <row r="2278" spans="1:25" s="127" customFormat="1" ht="18.75" x14ac:dyDescent="0.3">
      <c r="A2278" s="24"/>
      <c r="B2278" s="50"/>
      <c r="C2278"/>
      <c r="D2278" s="9"/>
      <c r="F2278"/>
      <c r="G2278" s="120"/>
      <c r="H2278"/>
      <c r="I2278"/>
      <c r="J2278"/>
      <c r="K2278"/>
      <c r="L2278"/>
      <c r="M2278"/>
      <c r="N2278"/>
      <c r="O2278"/>
      <c r="P2278"/>
      <c r="Q2278"/>
      <c r="R2278"/>
      <c r="S2278"/>
      <c r="T2278"/>
      <c r="U2278"/>
      <c r="V2278"/>
      <c r="W2278"/>
      <c r="X2278"/>
      <c r="Y2278"/>
    </row>
    <row r="2279" spans="1:25" s="127" customFormat="1" ht="18.75" x14ac:dyDescent="0.3">
      <c r="A2279" s="24"/>
      <c r="B2279" s="50"/>
      <c r="C2279"/>
      <c r="D2279" s="9"/>
      <c r="F2279"/>
      <c r="G2279" s="120"/>
      <c r="H2279"/>
      <c r="I2279"/>
      <c r="J2279"/>
      <c r="K2279"/>
      <c r="L2279"/>
      <c r="M2279"/>
      <c r="N2279"/>
      <c r="O2279"/>
      <c r="P2279"/>
      <c r="Q2279"/>
      <c r="R2279"/>
      <c r="S2279"/>
      <c r="T2279"/>
      <c r="U2279"/>
      <c r="V2279"/>
      <c r="W2279"/>
      <c r="X2279"/>
      <c r="Y2279"/>
    </row>
    <row r="2280" spans="1:25" s="127" customFormat="1" ht="18.75" x14ac:dyDescent="0.3">
      <c r="A2280" s="24"/>
      <c r="B2280" s="50"/>
      <c r="C2280"/>
      <c r="D2280" s="9"/>
      <c r="F2280"/>
      <c r="G2280" s="120"/>
      <c r="H2280"/>
      <c r="I2280"/>
      <c r="J2280"/>
      <c r="K2280"/>
      <c r="L2280"/>
      <c r="M2280"/>
      <c r="N2280"/>
      <c r="O2280"/>
      <c r="P2280"/>
      <c r="Q2280"/>
      <c r="R2280"/>
      <c r="S2280"/>
      <c r="T2280"/>
      <c r="U2280"/>
      <c r="V2280"/>
      <c r="W2280"/>
      <c r="X2280"/>
      <c r="Y2280"/>
    </row>
    <row r="2281" spans="1:25" s="127" customFormat="1" ht="18.75" x14ac:dyDescent="0.3">
      <c r="A2281" s="24"/>
      <c r="B2281" s="50"/>
      <c r="C2281"/>
      <c r="D2281" s="9"/>
      <c r="F2281"/>
      <c r="G2281" s="120"/>
      <c r="H2281"/>
      <c r="I2281"/>
      <c r="J2281"/>
      <c r="K2281"/>
      <c r="L2281"/>
      <c r="M2281"/>
      <c r="N2281"/>
      <c r="O2281"/>
      <c r="P2281"/>
      <c r="Q2281"/>
      <c r="R2281"/>
      <c r="S2281"/>
      <c r="T2281"/>
      <c r="U2281"/>
      <c r="V2281"/>
      <c r="W2281"/>
      <c r="X2281"/>
      <c r="Y2281"/>
    </row>
    <row r="2282" spans="1:25" s="127" customFormat="1" ht="18.75" x14ac:dyDescent="0.3">
      <c r="A2282" s="24"/>
      <c r="B2282" s="50"/>
      <c r="C2282"/>
      <c r="D2282" s="9"/>
      <c r="F2282"/>
      <c r="G2282" s="120"/>
      <c r="H2282"/>
      <c r="I2282"/>
      <c r="J2282"/>
      <c r="K2282"/>
      <c r="L2282"/>
      <c r="M2282"/>
      <c r="N2282"/>
      <c r="O2282"/>
      <c r="P2282"/>
      <c r="Q2282"/>
      <c r="R2282"/>
      <c r="S2282"/>
      <c r="T2282"/>
      <c r="U2282"/>
      <c r="V2282"/>
      <c r="W2282"/>
      <c r="X2282"/>
      <c r="Y2282"/>
    </row>
    <row r="2283" spans="1:25" s="127" customFormat="1" ht="18.75" x14ac:dyDescent="0.3">
      <c r="A2283" s="24"/>
      <c r="B2283" s="50"/>
      <c r="C2283"/>
      <c r="D2283" s="9"/>
      <c r="F2283"/>
      <c r="G2283" s="120"/>
      <c r="H2283"/>
      <c r="I2283"/>
      <c r="J2283"/>
      <c r="K2283"/>
      <c r="L2283"/>
      <c r="M2283"/>
      <c r="N2283"/>
      <c r="O2283"/>
      <c r="P2283"/>
      <c r="Q2283"/>
      <c r="R2283"/>
      <c r="S2283"/>
      <c r="T2283"/>
      <c r="U2283"/>
      <c r="V2283"/>
      <c r="W2283"/>
      <c r="X2283"/>
      <c r="Y2283"/>
    </row>
    <row r="2284" spans="1:25" s="127" customFormat="1" ht="18.75" x14ac:dyDescent="0.3">
      <c r="A2284" s="24"/>
      <c r="B2284" s="50"/>
      <c r="C2284"/>
      <c r="D2284" s="9"/>
      <c r="F2284"/>
      <c r="G2284" s="120"/>
      <c r="H2284"/>
      <c r="I2284"/>
      <c r="J2284"/>
      <c r="K2284"/>
      <c r="L2284"/>
      <c r="M2284"/>
      <c r="N2284"/>
      <c r="O2284"/>
      <c r="P2284"/>
      <c r="Q2284"/>
      <c r="R2284"/>
      <c r="S2284"/>
      <c r="T2284"/>
      <c r="U2284"/>
      <c r="V2284"/>
      <c r="W2284"/>
      <c r="X2284"/>
      <c r="Y2284"/>
    </row>
    <row r="2285" spans="1:25" s="127" customFormat="1" ht="18.75" x14ac:dyDescent="0.3">
      <c r="A2285" s="24"/>
      <c r="B2285" s="50"/>
      <c r="C2285"/>
      <c r="D2285" s="9"/>
      <c r="F2285"/>
      <c r="G2285" s="120"/>
      <c r="H2285"/>
      <c r="I2285"/>
      <c r="J2285"/>
      <c r="K2285"/>
      <c r="L2285"/>
      <c r="M2285"/>
      <c r="N2285"/>
      <c r="O2285"/>
      <c r="P2285"/>
      <c r="Q2285"/>
      <c r="R2285"/>
      <c r="S2285"/>
      <c r="T2285"/>
      <c r="U2285"/>
      <c r="V2285"/>
      <c r="W2285"/>
      <c r="X2285"/>
      <c r="Y2285"/>
    </row>
    <row r="2286" spans="1:25" s="127" customFormat="1" ht="18.75" x14ac:dyDescent="0.3">
      <c r="A2286" s="24"/>
      <c r="B2286" s="50"/>
      <c r="C2286"/>
      <c r="D2286" s="9"/>
      <c r="F2286"/>
      <c r="G2286" s="120"/>
      <c r="H2286"/>
      <c r="I2286"/>
      <c r="J2286"/>
      <c r="K2286"/>
      <c r="L2286"/>
      <c r="M2286"/>
      <c r="N2286"/>
      <c r="O2286"/>
      <c r="P2286"/>
      <c r="Q2286"/>
      <c r="R2286"/>
      <c r="S2286"/>
      <c r="T2286"/>
      <c r="U2286"/>
      <c r="V2286"/>
      <c r="W2286"/>
      <c r="X2286"/>
      <c r="Y2286"/>
    </row>
    <row r="2287" spans="1:25" s="127" customFormat="1" ht="18.75" x14ac:dyDescent="0.3">
      <c r="A2287" s="24"/>
      <c r="B2287" s="50"/>
      <c r="C2287"/>
      <c r="D2287" s="9"/>
      <c r="F2287"/>
      <c r="G2287" s="120"/>
      <c r="H2287"/>
      <c r="I2287"/>
      <c r="J2287"/>
      <c r="K2287"/>
      <c r="L2287"/>
      <c r="M2287"/>
      <c r="N2287"/>
      <c r="O2287"/>
      <c r="P2287"/>
      <c r="Q2287"/>
      <c r="R2287"/>
      <c r="S2287"/>
      <c r="T2287"/>
      <c r="U2287"/>
      <c r="V2287"/>
      <c r="W2287"/>
      <c r="X2287"/>
      <c r="Y2287"/>
    </row>
    <row r="2288" spans="1:25" s="127" customFormat="1" ht="18.75" x14ac:dyDescent="0.3">
      <c r="A2288" s="24"/>
      <c r="B2288" s="50"/>
      <c r="C2288"/>
      <c r="D2288" s="9"/>
      <c r="F2288"/>
      <c r="G2288" s="120"/>
      <c r="H2288"/>
      <c r="I2288"/>
      <c r="J2288"/>
      <c r="K2288"/>
      <c r="L2288"/>
      <c r="M2288"/>
      <c r="N2288"/>
      <c r="O2288"/>
      <c r="P2288"/>
      <c r="Q2288"/>
      <c r="R2288"/>
      <c r="S2288"/>
      <c r="T2288"/>
      <c r="U2288"/>
      <c r="V2288"/>
      <c r="W2288"/>
      <c r="X2288"/>
      <c r="Y2288"/>
    </row>
    <row r="2289" spans="1:25" s="127" customFormat="1" ht="18.75" x14ac:dyDescent="0.3">
      <c r="A2289" s="24"/>
      <c r="B2289" s="50"/>
      <c r="C2289"/>
      <c r="D2289" s="9"/>
      <c r="F2289"/>
      <c r="G2289" s="120"/>
      <c r="H2289"/>
      <c r="I2289"/>
      <c r="J2289"/>
      <c r="K2289"/>
      <c r="L2289"/>
      <c r="M2289"/>
      <c r="N2289"/>
      <c r="O2289"/>
      <c r="P2289"/>
      <c r="Q2289"/>
      <c r="R2289"/>
      <c r="S2289"/>
      <c r="T2289"/>
      <c r="U2289"/>
      <c r="V2289"/>
      <c r="W2289"/>
      <c r="X2289"/>
      <c r="Y2289"/>
    </row>
    <row r="2290" spans="1:25" s="127" customFormat="1" ht="18.75" x14ac:dyDescent="0.3">
      <c r="A2290" s="24"/>
      <c r="B2290" s="50"/>
      <c r="C2290"/>
      <c r="D2290" s="9"/>
      <c r="F2290"/>
      <c r="G2290" s="120"/>
      <c r="H2290"/>
      <c r="I2290"/>
      <c r="J2290"/>
      <c r="K2290"/>
      <c r="L2290"/>
      <c r="M2290"/>
      <c r="N2290"/>
      <c r="O2290"/>
      <c r="P2290"/>
      <c r="Q2290"/>
      <c r="R2290"/>
      <c r="S2290"/>
      <c r="T2290"/>
      <c r="U2290"/>
      <c r="V2290"/>
      <c r="W2290"/>
      <c r="X2290"/>
      <c r="Y2290"/>
    </row>
    <row r="2291" spans="1:25" s="127" customFormat="1" ht="18.75" x14ac:dyDescent="0.3">
      <c r="A2291" s="24"/>
      <c r="B2291" s="50"/>
      <c r="C2291"/>
      <c r="D2291" s="9"/>
      <c r="F2291"/>
      <c r="G2291" s="120"/>
      <c r="H2291"/>
      <c r="I2291"/>
      <c r="J2291"/>
      <c r="K2291"/>
      <c r="L2291"/>
      <c r="M2291"/>
      <c r="N2291"/>
      <c r="O2291"/>
      <c r="P2291"/>
      <c r="Q2291"/>
      <c r="R2291"/>
      <c r="S2291"/>
      <c r="T2291"/>
      <c r="U2291"/>
      <c r="V2291"/>
      <c r="W2291"/>
      <c r="X2291"/>
      <c r="Y2291"/>
    </row>
    <row r="2292" spans="1:25" s="127" customFormat="1" ht="18.75" x14ac:dyDescent="0.3">
      <c r="A2292" s="24"/>
      <c r="B2292" s="50"/>
      <c r="C2292"/>
      <c r="D2292" s="9"/>
      <c r="F2292"/>
      <c r="G2292" s="120"/>
      <c r="H2292"/>
      <c r="I2292"/>
      <c r="J2292"/>
      <c r="K2292"/>
      <c r="L2292"/>
      <c r="M2292"/>
      <c r="N2292"/>
      <c r="O2292"/>
      <c r="P2292"/>
      <c r="Q2292"/>
      <c r="R2292"/>
      <c r="S2292"/>
      <c r="T2292"/>
      <c r="U2292"/>
      <c r="V2292"/>
      <c r="W2292"/>
      <c r="X2292"/>
      <c r="Y2292"/>
    </row>
    <row r="2293" spans="1:25" s="127" customFormat="1" ht="18.75" x14ac:dyDescent="0.3">
      <c r="A2293" s="24"/>
      <c r="B2293" s="50"/>
      <c r="C2293"/>
      <c r="D2293" s="9"/>
      <c r="F2293"/>
      <c r="G2293" s="120"/>
      <c r="H2293"/>
      <c r="I2293"/>
      <c r="J2293"/>
      <c r="K2293"/>
      <c r="L2293"/>
      <c r="M2293"/>
      <c r="N2293"/>
      <c r="O2293"/>
      <c r="P2293"/>
      <c r="Q2293"/>
      <c r="R2293"/>
      <c r="S2293"/>
      <c r="T2293"/>
      <c r="U2293"/>
      <c r="V2293"/>
      <c r="W2293"/>
      <c r="X2293"/>
      <c r="Y2293"/>
    </row>
    <row r="2294" spans="1:25" s="127" customFormat="1" ht="18.75" x14ac:dyDescent="0.3">
      <c r="A2294" s="24"/>
      <c r="B2294" s="50"/>
      <c r="C2294"/>
      <c r="D2294" s="9"/>
      <c r="F2294"/>
      <c r="G2294" s="120"/>
      <c r="H2294"/>
      <c r="I2294"/>
      <c r="J2294"/>
      <c r="K2294"/>
      <c r="L2294"/>
      <c r="M2294"/>
      <c r="N2294"/>
      <c r="O2294"/>
      <c r="P2294"/>
      <c r="Q2294"/>
      <c r="R2294"/>
      <c r="S2294"/>
      <c r="T2294"/>
      <c r="U2294"/>
      <c r="V2294"/>
      <c r="W2294"/>
      <c r="X2294"/>
      <c r="Y2294"/>
    </row>
    <row r="2295" spans="1:25" s="127" customFormat="1" ht="18.75" x14ac:dyDescent="0.3">
      <c r="A2295" s="24"/>
      <c r="B2295" s="50"/>
      <c r="C2295"/>
      <c r="D2295" s="9"/>
      <c r="F2295"/>
      <c r="G2295" s="120"/>
      <c r="H2295"/>
      <c r="I2295"/>
      <c r="J2295"/>
      <c r="K2295"/>
      <c r="L2295"/>
      <c r="M2295"/>
      <c r="N2295"/>
      <c r="O2295"/>
      <c r="P2295"/>
      <c r="Q2295"/>
      <c r="R2295"/>
      <c r="S2295"/>
      <c r="T2295"/>
      <c r="U2295"/>
      <c r="V2295"/>
      <c r="W2295"/>
      <c r="X2295"/>
      <c r="Y2295"/>
    </row>
    <row r="2296" spans="1:25" s="127" customFormat="1" ht="18.75" x14ac:dyDescent="0.3">
      <c r="A2296" s="24"/>
      <c r="B2296" s="50"/>
      <c r="C2296"/>
      <c r="D2296" s="9"/>
      <c r="F2296"/>
      <c r="G2296" s="120"/>
      <c r="H2296"/>
      <c r="I2296"/>
      <c r="J2296"/>
      <c r="K2296"/>
      <c r="L2296"/>
      <c r="M2296"/>
      <c r="N2296"/>
      <c r="O2296"/>
      <c r="P2296"/>
      <c r="Q2296"/>
      <c r="R2296"/>
      <c r="S2296"/>
      <c r="T2296"/>
      <c r="U2296"/>
      <c r="V2296"/>
      <c r="W2296"/>
      <c r="X2296"/>
      <c r="Y2296"/>
    </row>
    <row r="2297" spans="1:25" s="127" customFormat="1" ht="18.75" x14ac:dyDescent="0.3">
      <c r="A2297" s="24"/>
      <c r="B2297" s="50"/>
      <c r="C2297"/>
      <c r="D2297" s="9"/>
      <c r="F2297"/>
      <c r="G2297" s="120"/>
      <c r="H2297"/>
      <c r="I2297"/>
      <c r="J2297"/>
      <c r="K2297"/>
      <c r="L2297"/>
      <c r="M2297"/>
      <c r="N2297"/>
      <c r="O2297"/>
      <c r="P2297"/>
      <c r="Q2297"/>
      <c r="R2297"/>
      <c r="S2297"/>
      <c r="T2297"/>
      <c r="U2297"/>
      <c r="V2297"/>
      <c r="W2297"/>
      <c r="X2297"/>
      <c r="Y2297"/>
    </row>
    <row r="2298" spans="1:25" s="127" customFormat="1" ht="18.75" x14ac:dyDescent="0.3">
      <c r="A2298" s="24"/>
      <c r="B2298" s="50"/>
      <c r="C2298"/>
      <c r="D2298" s="9"/>
      <c r="F2298"/>
      <c r="G2298" s="120"/>
      <c r="H2298"/>
      <c r="I2298"/>
      <c r="J2298"/>
      <c r="K2298"/>
      <c r="L2298"/>
      <c r="M2298"/>
      <c r="N2298"/>
      <c r="O2298"/>
      <c r="P2298"/>
      <c r="Q2298"/>
      <c r="R2298"/>
      <c r="S2298"/>
      <c r="T2298"/>
      <c r="U2298"/>
      <c r="V2298"/>
      <c r="W2298"/>
      <c r="X2298"/>
      <c r="Y2298"/>
    </row>
    <row r="2299" spans="1:25" s="127" customFormat="1" ht="18.75" x14ac:dyDescent="0.3">
      <c r="A2299" s="24"/>
      <c r="B2299" s="50"/>
      <c r="C2299"/>
      <c r="D2299" s="9"/>
      <c r="F2299"/>
      <c r="G2299" s="120"/>
      <c r="H2299"/>
      <c r="I2299"/>
      <c r="J2299"/>
      <c r="K2299"/>
      <c r="L2299"/>
      <c r="M2299"/>
      <c r="N2299"/>
      <c r="O2299"/>
      <c r="P2299"/>
      <c r="Q2299"/>
      <c r="R2299"/>
      <c r="S2299"/>
      <c r="T2299"/>
      <c r="U2299"/>
      <c r="V2299"/>
      <c r="W2299"/>
      <c r="X2299"/>
      <c r="Y2299"/>
    </row>
    <row r="2300" spans="1:25" s="127" customFormat="1" ht="18.75" x14ac:dyDescent="0.3">
      <c r="A2300" s="24"/>
      <c r="B2300" s="50"/>
      <c r="C2300"/>
      <c r="D2300" s="9"/>
      <c r="F2300"/>
      <c r="G2300" s="120"/>
      <c r="H2300"/>
      <c r="I2300"/>
      <c r="J2300"/>
      <c r="K2300"/>
      <c r="L2300"/>
      <c r="M2300"/>
      <c r="N2300"/>
      <c r="O2300"/>
      <c r="P2300"/>
      <c r="Q2300"/>
      <c r="R2300"/>
      <c r="S2300"/>
      <c r="T2300"/>
      <c r="U2300"/>
      <c r="V2300"/>
      <c r="W2300"/>
      <c r="X2300"/>
      <c r="Y2300"/>
    </row>
    <row r="2301" spans="1:25" s="127" customFormat="1" ht="18.75" x14ac:dyDescent="0.3">
      <c r="A2301" s="24"/>
      <c r="B2301" s="50"/>
      <c r="C2301"/>
      <c r="D2301" s="9"/>
      <c r="F2301"/>
      <c r="G2301" s="120"/>
      <c r="H2301"/>
      <c r="I2301"/>
      <c r="J2301"/>
      <c r="K2301"/>
      <c r="L2301"/>
      <c r="M2301"/>
      <c r="N2301"/>
      <c r="O2301"/>
      <c r="P2301"/>
      <c r="Q2301"/>
      <c r="R2301"/>
      <c r="S2301"/>
      <c r="T2301"/>
      <c r="U2301"/>
      <c r="V2301"/>
      <c r="W2301"/>
      <c r="X2301"/>
      <c r="Y2301"/>
    </row>
    <row r="2302" spans="1:25" s="127" customFormat="1" ht="18.75" x14ac:dyDescent="0.3">
      <c r="A2302" s="24"/>
      <c r="B2302" s="50"/>
      <c r="C2302"/>
      <c r="D2302" s="9"/>
      <c r="F2302"/>
      <c r="G2302" s="120"/>
      <c r="H2302"/>
      <c r="I2302"/>
      <c r="J2302"/>
      <c r="K2302"/>
      <c r="L2302"/>
      <c r="M2302"/>
      <c r="N2302"/>
      <c r="O2302"/>
      <c r="P2302"/>
      <c r="Q2302"/>
      <c r="R2302"/>
      <c r="S2302"/>
      <c r="T2302"/>
      <c r="U2302"/>
      <c r="V2302"/>
      <c r="W2302"/>
      <c r="X2302"/>
      <c r="Y2302"/>
    </row>
    <row r="2303" spans="1:25" s="127" customFormat="1" ht="18.75" x14ac:dyDescent="0.3">
      <c r="A2303" s="24"/>
      <c r="B2303" s="50"/>
      <c r="C2303"/>
      <c r="D2303" s="9"/>
      <c r="F2303"/>
      <c r="G2303" s="120"/>
      <c r="H2303"/>
      <c r="I2303"/>
      <c r="J2303"/>
      <c r="K2303"/>
      <c r="L2303"/>
      <c r="M2303"/>
      <c r="N2303"/>
      <c r="O2303"/>
      <c r="P2303"/>
      <c r="Q2303"/>
      <c r="R2303"/>
      <c r="S2303"/>
      <c r="T2303"/>
      <c r="U2303"/>
      <c r="V2303"/>
      <c r="W2303"/>
      <c r="X2303"/>
      <c r="Y2303"/>
    </row>
    <row r="2304" spans="1:25" s="127" customFormat="1" ht="18.75" x14ac:dyDescent="0.3">
      <c r="A2304" s="24"/>
      <c r="B2304" s="50"/>
      <c r="C2304"/>
      <c r="D2304" s="9"/>
      <c r="F2304"/>
      <c r="G2304" s="120"/>
      <c r="H2304"/>
      <c r="I2304"/>
      <c r="J2304"/>
      <c r="K2304"/>
      <c r="L2304"/>
      <c r="M2304"/>
      <c r="N2304"/>
      <c r="O2304"/>
      <c r="P2304"/>
      <c r="Q2304"/>
      <c r="R2304"/>
      <c r="S2304"/>
      <c r="T2304"/>
      <c r="U2304"/>
      <c r="V2304"/>
      <c r="W2304"/>
      <c r="X2304"/>
      <c r="Y2304"/>
    </row>
    <row r="2305" spans="1:25" s="127" customFormat="1" ht="18.75" x14ac:dyDescent="0.3">
      <c r="A2305" s="24"/>
      <c r="B2305" s="50"/>
      <c r="C2305"/>
      <c r="D2305" s="9"/>
      <c r="F2305"/>
      <c r="G2305" s="120"/>
      <c r="H2305"/>
      <c r="I2305"/>
      <c r="J2305"/>
      <c r="K2305"/>
      <c r="L2305"/>
      <c r="M2305"/>
      <c r="N2305"/>
      <c r="O2305"/>
      <c r="P2305"/>
      <c r="Q2305"/>
      <c r="R2305"/>
      <c r="S2305"/>
      <c r="T2305"/>
      <c r="U2305"/>
      <c r="V2305"/>
      <c r="W2305"/>
      <c r="X2305"/>
      <c r="Y2305"/>
    </row>
    <row r="2306" spans="1:25" s="127" customFormat="1" ht="18.75" x14ac:dyDescent="0.3">
      <c r="A2306" s="24"/>
      <c r="B2306" s="50"/>
      <c r="C2306"/>
      <c r="D2306" s="9"/>
      <c r="F2306"/>
      <c r="G2306" s="120"/>
      <c r="H2306"/>
      <c r="I2306"/>
      <c r="J2306"/>
      <c r="K2306"/>
      <c r="L2306"/>
      <c r="M2306"/>
      <c r="N2306"/>
      <c r="O2306"/>
      <c r="P2306"/>
      <c r="Q2306"/>
      <c r="R2306"/>
      <c r="S2306"/>
      <c r="T2306"/>
      <c r="U2306"/>
      <c r="V2306"/>
      <c r="W2306"/>
      <c r="X2306"/>
      <c r="Y2306"/>
    </row>
    <row r="2307" spans="1:25" s="127" customFormat="1" ht="18.75" x14ac:dyDescent="0.3">
      <c r="A2307" s="24"/>
      <c r="B2307" s="50"/>
      <c r="C2307"/>
      <c r="D2307" s="9"/>
      <c r="F2307"/>
      <c r="G2307" s="120"/>
      <c r="H2307"/>
      <c r="I2307"/>
      <c r="J2307"/>
      <c r="K2307"/>
      <c r="L2307"/>
      <c r="M2307"/>
      <c r="N2307"/>
      <c r="O2307"/>
      <c r="P2307"/>
      <c r="Q2307"/>
      <c r="R2307"/>
      <c r="S2307"/>
      <c r="T2307"/>
      <c r="U2307"/>
      <c r="V2307"/>
      <c r="W2307"/>
      <c r="X2307"/>
      <c r="Y2307"/>
    </row>
    <row r="2308" spans="1:25" s="127" customFormat="1" ht="18.75" x14ac:dyDescent="0.3">
      <c r="A2308" s="24"/>
      <c r="B2308" s="50"/>
      <c r="C2308"/>
      <c r="D2308" s="9"/>
      <c r="F2308"/>
      <c r="G2308" s="120"/>
      <c r="H2308"/>
      <c r="I2308"/>
      <c r="J2308"/>
      <c r="K2308"/>
      <c r="L2308"/>
      <c r="M2308"/>
      <c r="N2308"/>
      <c r="O2308"/>
      <c r="P2308"/>
      <c r="Q2308"/>
      <c r="R2308"/>
      <c r="S2308"/>
      <c r="T2308"/>
      <c r="U2308"/>
      <c r="V2308"/>
      <c r="W2308"/>
      <c r="X2308"/>
      <c r="Y2308"/>
    </row>
    <row r="2309" spans="1:25" s="127" customFormat="1" ht="18.75" x14ac:dyDescent="0.3">
      <c r="A2309" s="24"/>
      <c r="B2309" s="50"/>
      <c r="C2309"/>
      <c r="D2309" s="9"/>
      <c r="F2309"/>
      <c r="G2309" s="120"/>
      <c r="H2309"/>
      <c r="I2309"/>
      <c r="J2309"/>
      <c r="K2309"/>
      <c r="L2309"/>
      <c r="M2309"/>
      <c r="N2309"/>
      <c r="O2309"/>
      <c r="P2309"/>
      <c r="Q2309"/>
      <c r="R2309"/>
      <c r="S2309"/>
      <c r="T2309"/>
      <c r="U2309"/>
      <c r="V2309"/>
      <c r="W2309"/>
      <c r="X2309"/>
      <c r="Y2309"/>
    </row>
    <row r="2310" spans="1:25" s="127" customFormat="1" ht="18.75" x14ac:dyDescent="0.3">
      <c r="A2310" s="24"/>
      <c r="B2310" s="50"/>
      <c r="C2310"/>
      <c r="D2310" s="9"/>
      <c r="F2310"/>
      <c r="G2310" s="120"/>
      <c r="H2310"/>
      <c r="I2310"/>
      <c r="J2310"/>
      <c r="K2310"/>
      <c r="L2310"/>
      <c r="M2310"/>
      <c r="N2310"/>
      <c r="O2310"/>
      <c r="P2310"/>
      <c r="Q2310"/>
      <c r="R2310"/>
      <c r="S2310"/>
      <c r="T2310"/>
      <c r="U2310"/>
      <c r="V2310"/>
      <c r="W2310"/>
      <c r="X2310"/>
      <c r="Y2310"/>
    </row>
    <row r="2311" spans="1:25" s="127" customFormat="1" ht="18.75" x14ac:dyDescent="0.3">
      <c r="A2311" s="24"/>
      <c r="B2311" s="50"/>
      <c r="C2311"/>
      <c r="D2311" s="9"/>
      <c r="F2311"/>
      <c r="G2311" s="120"/>
      <c r="H2311"/>
      <c r="I2311"/>
      <c r="J2311"/>
      <c r="K2311"/>
      <c r="L2311"/>
      <c r="M2311"/>
      <c r="N2311"/>
      <c r="O2311"/>
      <c r="P2311"/>
      <c r="Q2311"/>
      <c r="R2311"/>
      <c r="S2311"/>
      <c r="T2311"/>
      <c r="U2311"/>
      <c r="V2311"/>
      <c r="W2311"/>
      <c r="X2311"/>
      <c r="Y2311"/>
    </row>
    <row r="2312" spans="1:25" s="127" customFormat="1" ht="18.75" x14ac:dyDescent="0.3">
      <c r="A2312" s="24"/>
      <c r="B2312" s="50"/>
      <c r="C2312"/>
      <c r="D2312" s="9"/>
      <c r="F2312"/>
      <c r="G2312" s="120"/>
      <c r="H2312"/>
      <c r="I2312"/>
      <c r="J2312"/>
      <c r="K2312"/>
      <c r="L2312"/>
      <c r="M2312"/>
      <c r="N2312"/>
      <c r="O2312"/>
      <c r="P2312"/>
      <c r="Q2312"/>
      <c r="R2312"/>
      <c r="S2312"/>
      <c r="T2312"/>
      <c r="U2312"/>
      <c r="V2312"/>
      <c r="W2312"/>
      <c r="X2312"/>
      <c r="Y2312"/>
    </row>
    <row r="2313" spans="1:25" s="127" customFormat="1" ht="18.75" x14ac:dyDescent="0.3">
      <c r="A2313" s="24"/>
      <c r="B2313" s="50"/>
      <c r="C2313"/>
      <c r="D2313" s="9"/>
      <c r="F2313"/>
      <c r="G2313" s="120"/>
      <c r="H2313"/>
      <c r="I2313"/>
      <c r="J2313"/>
      <c r="K2313"/>
      <c r="L2313"/>
      <c r="M2313"/>
      <c r="N2313"/>
      <c r="O2313"/>
      <c r="P2313"/>
      <c r="Q2313"/>
      <c r="R2313"/>
      <c r="S2313"/>
      <c r="T2313"/>
      <c r="U2313"/>
      <c r="V2313"/>
      <c r="W2313"/>
      <c r="X2313"/>
      <c r="Y2313"/>
    </row>
    <row r="2314" spans="1:25" s="127" customFormat="1" ht="18.75" x14ac:dyDescent="0.3">
      <c r="A2314" s="24"/>
      <c r="B2314" s="50"/>
      <c r="C2314"/>
      <c r="D2314" s="9"/>
      <c r="F2314"/>
      <c r="G2314" s="120"/>
      <c r="H2314"/>
      <c r="I2314"/>
      <c r="J2314"/>
      <c r="K2314"/>
      <c r="L2314"/>
      <c r="M2314"/>
      <c r="N2314"/>
      <c r="O2314"/>
      <c r="P2314"/>
      <c r="Q2314"/>
      <c r="R2314"/>
      <c r="S2314"/>
      <c r="T2314"/>
      <c r="U2314"/>
      <c r="V2314"/>
      <c r="W2314"/>
      <c r="X2314"/>
      <c r="Y2314"/>
    </row>
    <row r="2315" spans="1:25" s="127" customFormat="1" ht="18.75" x14ac:dyDescent="0.3">
      <c r="A2315" s="24"/>
      <c r="B2315" s="50"/>
      <c r="C2315"/>
      <c r="D2315" s="9"/>
      <c r="F2315"/>
      <c r="G2315" s="120"/>
      <c r="H2315"/>
      <c r="I2315"/>
      <c r="J2315"/>
      <c r="K2315"/>
      <c r="L2315"/>
      <c r="M2315"/>
      <c r="N2315"/>
      <c r="O2315"/>
      <c r="P2315"/>
      <c r="Q2315"/>
      <c r="R2315"/>
      <c r="S2315"/>
      <c r="T2315"/>
      <c r="U2315"/>
      <c r="V2315"/>
      <c r="W2315"/>
      <c r="X2315"/>
      <c r="Y2315"/>
    </row>
    <row r="2316" spans="1:25" s="127" customFormat="1" ht="18.75" x14ac:dyDescent="0.3">
      <c r="A2316" s="24"/>
      <c r="B2316" s="50"/>
      <c r="C2316"/>
      <c r="D2316" s="9"/>
      <c r="F2316"/>
      <c r="G2316" s="120"/>
      <c r="H2316"/>
      <c r="I2316"/>
      <c r="J2316"/>
      <c r="K2316"/>
      <c r="L2316"/>
      <c r="M2316"/>
      <c r="N2316"/>
      <c r="O2316"/>
      <c r="P2316"/>
      <c r="Q2316"/>
      <c r="R2316"/>
      <c r="S2316"/>
      <c r="T2316"/>
      <c r="U2316"/>
      <c r="V2316"/>
      <c r="W2316"/>
      <c r="X2316"/>
      <c r="Y2316"/>
    </row>
    <row r="2317" spans="1:25" s="127" customFormat="1" ht="18.75" x14ac:dyDescent="0.3">
      <c r="A2317" s="24"/>
      <c r="B2317" s="50"/>
      <c r="C2317"/>
      <c r="D2317" s="9"/>
      <c r="F2317"/>
      <c r="G2317" s="120"/>
      <c r="H2317"/>
      <c r="I2317"/>
      <c r="J2317"/>
      <c r="K2317"/>
      <c r="L2317"/>
      <c r="M2317"/>
      <c r="N2317"/>
      <c r="O2317"/>
      <c r="P2317"/>
      <c r="Q2317"/>
      <c r="R2317"/>
      <c r="S2317"/>
      <c r="T2317"/>
      <c r="U2317"/>
      <c r="V2317"/>
      <c r="W2317"/>
      <c r="X2317"/>
      <c r="Y2317"/>
    </row>
    <row r="2318" spans="1:25" s="127" customFormat="1" ht="18.75" x14ac:dyDescent="0.3">
      <c r="A2318" s="24"/>
      <c r="B2318" s="50"/>
      <c r="C2318"/>
      <c r="D2318" s="9"/>
      <c r="F2318"/>
      <c r="G2318" s="120"/>
      <c r="H2318"/>
      <c r="I2318"/>
      <c r="J2318"/>
      <c r="K2318"/>
      <c r="L2318"/>
      <c r="M2318"/>
      <c r="N2318"/>
      <c r="O2318"/>
      <c r="P2318"/>
      <c r="Q2318"/>
      <c r="R2318"/>
      <c r="S2318"/>
      <c r="T2318"/>
      <c r="U2318"/>
      <c r="V2318"/>
      <c r="W2318"/>
      <c r="X2318"/>
      <c r="Y2318"/>
    </row>
    <row r="2319" spans="1:25" s="127" customFormat="1" ht="18.75" x14ac:dyDescent="0.3">
      <c r="A2319" s="24"/>
      <c r="B2319" s="50"/>
      <c r="C2319"/>
      <c r="D2319" s="9"/>
      <c r="F2319"/>
      <c r="G2319" s="120"/>
      <c r="H2319"/>
      <c r="I2319"/>
      <c r="J2319"/>
      <c r="K2319"/>
      <c r="L2319"/>
      <c r="M2319"/>
      <c r="N2319"/>
      <c r="O2319"/>
      <c r="P2319"/>
      <c r="Q2319"/>
      <c r="R2319"/>
      <c r="S2319"/>
      <c r="T2319"/>
      <c r="U2319"/>
      <c r="V2319"/>
      <c r="W2319"/>
      <c r="X2319"/>
      <c r="Y2319"/>
    </row>
    <row r="2320" spans="1:25" s="127" customFormat="1" ht="18.75" x14ac:dyDescent="0.3">
      <c r="A2320" s="24"/>
      <c r="B2320" s="50"/>
      <c r="C2320"/>
      <c r="D2320" s="9"/>
      <c r="F2320"/>
      <c r="G2320" s="120"/>
      <c r="H2320"/>
      <c r="I2320"/>
      <c r="J2320"/>
      <c r="K2320"/>
      <c r="L2320"/>
      <c r="M2320"/>
      <c r="N2320"/>
      <c r="O2320"/>
      <c r="P2320"/>
      <c r="Q2320"/>
      <c r="R2320"/>
      <c r="S2320"/>
      <c r="T2320"/>
      <c r="U2320"/>
      <c r="V2320"/>
      <c r="W2320"/>
      <c r="X2320"/>
      <c r="Y2320"/>
    </row>
    <row r="2321" spans="1:25" s="127" customFormat="1" ht="18.75" x14ac:dyDescent="0.3">
      <c r="A2321" s="24"/>
      <c r="B2321" s="50"/>
      <c r="C2321"/>
      <c r="D2321" s="9"/>
      <c r="F2321"/>
      <c r="G2321" s="120"/>
      <c r="H2321"/>
      <c r="I2321"/>
      <c r="J2321"/>
      <c r="K2321"/>
      <c r="L2321"/>
      <c r="M2321"/>
      <c r="N2321"/>
      <c r="O2321"/>
      <c r="P2321"/>
      <c r="Q2321"/>
      <c r="R2321"/>
      <c r="S2321"/>
      <c r="T2321"/>
      <c r="U2321"/>
      <c r="V2321"/>
      <c r="W2321"/>
      <c r="X2321"/>
      <c r="Y2321"/>
    </row>
    <row r="2322" spans="1:25" s="127" customFormat="1" ht="18.75" x14ac:dyDescent="0.3">
      <c r="A2322" s="24"/>
      <c r="B2322" s="50"/>
      <c r="C2322"/>
      <c r="D2322" s="9"/>
      <c r="F2322"/>
      <c r="G2322" s="120"/>
      <c r="H2322"/>
      <c r="I2322"/>
      <c r="J2322"/>
      <c r="K2322"/>
      <c r="L2322"/>
      <c r="M2322"/>
      <c r="N2322"/>
      <c r="O2322"/>
      <c r="P2322"/>
      <c r="Q2322"/>
      <c r="R2322"/>
      <c r="S2322"/>
      <c r="T2322"/>
      <c r="U2322"/>
      <c r="V2322"/>
      <c r="W2322"/>
      <c r="X2322"/>
      <c r="Y2322"/>
    </row>
    <row r="2323" spans="1:25" s="127" customFormat="1" ht="18.75" x14ac:dyDescent="0.3">
      <c r="A2323" s="24"/>
      <c r="B2323" s="50"/>
      <c r="C2323"/>
      <c r="D2323" s="9"/>
      <c r="F2323"/>
      <c r="G2323" s="120"/>
      <c r="H2323"/>
      <c r="I2323"/>
      <c r="J2323"/>
      <c r="K2323"/>
      <c r="L2323"/>
      <c r="M2323"/>
      <c r="N2323"/>
      <c r="O2323"/>
      <c r="P2323"/>
      <c r="Q2323"/>
      <c r="R2323"/>
      <c r="S2323"/>
      <c r="T2323"/>
      <c r="U2323"/>
      <c r="V2323"/>
      <c r="W2323"/>
      <c r="X2323"/>
      <c r="Y2323"/>
    </row>
    <row r="2324" spans="1:25" s="127" customFormat="1" ht="18.75" x14ac:dyDescent="0.3">
      <c r="A2324" s="24"/>
      <c r="B2324" s="50"/>
      <c r="C2324"/>
      <c r="D2324" s="9"/>
      <c r="F2324"/>
      <c r="G2324" s="120"/>
      <c r="H2324"/>
      <c r="I2324"/>
      <c r="J2324"/>
      <c r="K2324"/>
      <c r="L2324"/>
      <c r="M2324"/>
      <c r="N2324"/>
      <c r="O2324"/>
      <c r="P2324"/>
      <c r="Q2324"/>
      <c r="R2324"/>
      <c r="S2324"/>
      <c r="T2324"/>
      <c r="U2324"/>
      <c r="V2324"/>
      <c r="W2324"/>
      <c r="X2324"/>
      <c r="Y2324"/>
    </row>
    <row r="2325" spans="1:25" s="127" customFormat="1" ht="18.75" x14ac:dyDescent="0.3">
      <c r="A2325" s="24"/>
      <c r="B2325" s="50"/>
      <c r="C2325"/>
      <c r="D2325" s="9"/>
      <c r="F2325"/>
      <c r="G2325" s="120"/>
      <c r="H2325"/>
      <c r="I2325"/>
      <c r="J2325"/>
      <c r="K2325"/>
      <c r="L2325"/>
      <c r="M2325"/>
      <c r="N2325"/>
      <c r="O2325"/>
      <c r="P2325"/>
      <c r="Q2325"/>
      <c r="R2325"/>
      <c r="S2325"/>
      <c r="T2325"/>
      <c r="U2325"/>
      <c r="V2325"/>
      <c r="W2325"/>
      <c r="X2325"/>
      <c r="Y2325"/>
    </row>
    <row r="2326" spans="1:25" s="127" customFormat="1" ht="18.75" x14ac:dyDescent="0.3">
      <c r="A2326" s="24"/>
      <c r="B2326" s="50"/>
      <c r="C2326"/>
      <c r="D2326" s="9"/>
      <c r="F2326"/>
      <c r="G2326" s="120"/>
      <c r="H2326"/>
      <c r="I2326"/>
      <c r="J2326"/>
      <c r="K2326"/>
      <c r="L2326"/>
      <c r="M2326"/>
      <c r="N2326"/>
      <c r="O2326"/>
      <c r="P2326"/>
      <c r="Q2326"/>
      <c r="R2326"/>
      <c r="S2326"/>
      <c r="T2326"/>
      <c r="U2326"/>
      <c r="V2326"/>
      <c r="W2326"/>
      <c r="X2326"/>
      <c r="Y2326"/>
    </row>
    <row r="2327" spans="1:25" s="127" customFormat="1" ht="18.75" x14ac:dyDescent="0.3">
      <c r="A2327" s="24"/>
      <c r="B2327" s="50"/>
      <c r="C2327"/>
      <c r="D2327" s="9"/>
      <c r="F2327"/>
      <c r="G2327" s="120"/>
      <c r="H2327"/>
      <c r="I2327"/>
      <c r="J2327"/>
      <c r="K2327"/>
      <c r="L2327"/>
      <c r="M2327"/>
      <c r="N2327"/>
      <c r="O2327"/>
      <c r="P2327"/>
      <c r="Q2327"/>
      <c r="R2327"/>
      <c r="S2327"/>
      <c r="T2327"/>
      <c r="U2327"/>
      <c r="V2327"/>
      <c r="W2327"/>
      <c r="X2327"/>
      <c r="Y2327"/>
    </row>
    <row r="2328" spans="1:25" s="127" customFormat="1" ht="18.75" x14ac:dyDescent="0.3">
      <c r="A2328" s="24"/>
      <c r="B2328" s="50"/>
      <c r="C2328"/>
      <c r="D2328" s="9"/>
      <c r="F2328"/>
      <c r="G2328" s="120"/>
      <c r="H2328"/>
      <c r="I2328"/>
      <c r="J2328"/>
      <c r="K2328"/>
      <c r="L2328"/>
      <c r="M2328"/>
      <c r="N2328"/>
      <c r="O2328"/>
      <c r="P2328"/>
      <c r="Q2328"/>
      <c r="R2328"/>
      <c r="S2328"/>
      <c r="T2328"/>
      <c r="U2328"/>
      <c r="V2328"/>
      <c r="W2328"/>
      <c r="X2328"/>
      <c r="Y2328"/>
    </row>
    <row r="2329" spans="1:25" s="127" customFormat="1" ht="18.75" x14ac:dyDescent="0.3">
      <c r="A2329" s="24"/>
      <c r="B2329" s="50"/>
      <c r="C2329"/>
      <c r="D2329" s="9"/>
      <c r="F2329"/>
      <c r="G2329" s="120"/>
      <c r="H2329"/>
      <c r="I2329"/>
      <c r="J2329"/>
      <c r="K2329"/>
      <c r="L2329"/>
      <c r="M2329"/>
      <c r="N2329"/>
      <c r="O2329"/>
      <c r="P2329"/>
      <c r="Q2329"/>
      <c r="R2329"/>
      <c r="S2329"/>
      <c r="T2329"/>
      <c r="U2329"/>
      <c r="V2329"/>
      <c r="W2329"/>
      <c r="X2329"/>
      <c r="Y2329"/>
    </row>
    <row r="2330" spans="1:25" s="127" customFormat="1" ht="18.75" x14ac:dyDescent="0.3">
      <c r="A2330" s="24"/>
      <c r="B2330" s="50"/>
      <c r="C2330"/>
      <c r="D2330" s="9"/>
      <c r="F2330"/>
      <c r="G2330" s="120"/>
      <c r="H2330"/>
      <c r="I2330"/>
      <c r="J2330"/>
      <c r="K2330"/>
      <c r="L2330"/>
      <c r="M2330"/>
      <c r="N2330"/>
      <c r="O2330"/>
      <c r="P2330"/>
      <c r="Q2330"/>
      <c r="R2330"/>
      <c r="S2330"/>
      <c r="T2330"/>
      <c r="U2330"/>
      <c r="V2330"/>
      <c r="W2330"/>
      <c r="X2330"/>
      <c r="Y2330"/>
    </row>
    <row r="2331" spans="1:25" s="127" customFormat="1" ht="18.75" x14ac:dyDescent="0.3">
      <c r="A2331" s="24"/>
      <c r="B2331" s="50"/>
      <c r="C2331"/>
      <c r="D2331" s="9"/>
      <c r="F2331"/>
      <c r="G2331" s="120"/>
      <c r="H2331"/>
      <c r="I2331"/>
      <c r="J2331"/>
      <c r="K2331"/>
      <c r="L2331"/>
      <c r="M2331"/>
      <c r="N2331"/>
      <c r="O2331"/>
      <c r="P2331"/>
      <c r="Q2331"/>
      <c r="R2331"/>
      <c r="S2331"/>
      <c r="T2331"/>
      <c r="U2331"/>
      <c r="V2331"/>
      <c r="W2331"/>
      <c r="X2331"/>
      <c r="Y2331"/>
    </row>
    <row r="2332" spans="1:25" s="127" customFormat="1" ht="18.75" x14ac:dyDescent="0.3">
      <c r="A2332" s="24"/>
      <c r="B2332" s="50"/>
      <c r="C2332"/>
      <c r="D2332" s="9"/>
      <c r="F2332"/>
      <c r="G2332" s="120"/>
      <c r="H2332"/>
      <c r="I2332"/>
      <c r="J2332"/>
      <c r="K2332"/>
      <c r="L2332"/>
      <c r="M2332"/>
      <c r="N2332"/>
      <c r="O2332"/>
      <c r="P2332"/>
      <c r="Q2332"/>
      <c r="R2332"/>
      <c r="S2332"/>
      <c r="T2332"/>
      <c r="U2332"/>
      <c r="V2332"/>
      <c r="W2332"/>
      <c r="X2332"/>
      <c r="Y2332"/>
    </row>
    <row r="2333" spans="1:25" s="127" customFormat="1" ht="18.75" x14ac:dyDescent="0.3">
      <c r="A2333" s="24"/>
      <c r="B2333" s="50"/>
      <c r="C2333"/>
      <c r="D2333" s="9"/>
      <c r="F2333"/>
      <c r="G2333" s="120"/>
      <c r="H2333"/>
      <c r="I2333"/>
      <c r="J2333"/>
      <c r="K2333"/>
      <c r="L2333"/>
      <c r="M2333"/>
      <c r="N2333"/>
      <c r="O2333"/>
      <c r="P2333"/>
      <c r="Q2333"/>
      <c r="R2333"/>
      <c r="S2333"/>
      <c r="T2333"/>
      <c r="U2333"/>
      <c r="V2333"/>
      <c r="W2333"/>
      <c r="X2333"/>
      <c r="Y2333"/>
    </row>
    <row r="2334" spans="1:25" s="127" customFormat="1" ht="18.75" x14ac:dyDescent="0.3">
      <c r="A2334" s="24"/>
      <c r="B2334" s="50"/>
      <c r="C2334"/>
      <c r="D2334" s="9"/>
      <c r="F2334"/>
      <c r="G2334" s="120"/>
      <c r="H2334"/>
      <c r="I2334"/>
      <c r="J2334"/>
      <c r="K2334"/>
      <c r="L2334"/>
      <c r="M2334"/>
      <c r="N2334"/>
      <c r="O2334"/>
      <c r="P2334"/>
      <c r="Q2334"/>
      <c r="R2334"/>
      <c r="S2334"/>
      <c r="T2334"/>
      <c r="U2334"/>
      <c r="V2334"/>
      <c r="W2334"/>
      <c r="X2334"/>
      <c r="Y2334"/>
    </row>
    <row r="2335" spans="1:25" s="127" customFormat="1" ht="18.75" x14ac:dyDescent="0.3">
      <c r="A2335" s="24"/>
      <c r="B2335" s="50"/>
      <c r="C2335"/>
      <c r="D2335" s="9"/>
      <c r="F2335"/>
      <c r="G2335" s="120"/>
      <c r="H2335"/>
      <c r="I2335"/>
      <c r="J2335"/>
      <c r="K2335"/>
      <c r="L2335"/>
      <c r="M2335"/>
      <c r="N2335"/>
      <c r="O2335"/>
      <c r="P2335"/>
      <c r="Q2335"/>
      <c r="R2335"/>
      <c r="S2335"/>
      <c r="T2335"/>
      <c r="U2335"/>
      <c r="V2335"/>
      <c r="W2335"/>
      <c r="X2335"/>
      <c r="Y2335"/>
    </row>
    <row r="2336" spans="1:25" s="127" customFormat="1" ht="18.75" x14ac:dyDescent="0.3">
      <c r="A2336" s="24"/>
      <c r="B2336" s="50"/>
      <c r="C2336"/>
      <c r="D2336" s="9"/>
      <c r="F2336"/>
      <c r="G2336" s="120"/>
      <c r="H2336"/>
      <c r="I2336"/>
      <c r="J2336"/>
      <c r="K2336"/>
      <c r="L2336"/>
      <c r="M2336"/>
      <c r="N2336"/>
      <c r="O2336"/>
      <c r="P2336"/>
      <c r="Q2336"/>
      <c r="R2336"/>
      <c r="S2336"/>
      <c r="T2336"/>
      <c r="U2336"/>
      <c r="V2336"/>
      <c r="W2336"/>
      <c r="X2336"/>
      <c r="Y2336"/>
    </row>
    <row r="2337" spans="1:25" s="127" customFormat="1" ht="18.75" x14ac:dyDescent="0.3">
      <c r="A2337" s="24"/>
      <c r="B2337" s="50"/>
      <c r="C2337"/>
      <c r="D2337" s="9"/>
      <c r="F2337"/>
      <c r="G2337" s="120"/>
      <c r="H2337"/>
      <c r="I2337"/>
      <c r="J2337"/>
      <c r="K2337"/>
      <c r="L2337"/>
      <c r="M2337"/>
      <c r="N2337"/>
      <c r="O2337"/>
      <c r="P2337"/>
      <c r="Q2337"/>
      <c r="R2337"/>
      <c r="S2337"/>
      <c r="T2337"/>
      <c r="U2337"/>
      <c r="V2337"/>
      <c r="W2337"/>
      <c r="X2337"/>
      <c r="Y2337"/>
    </row>
    <row r="2338" spans="1:25" s="127" customFormat="1" ht="18.75" x14ac:dyDescent="0.3">
      <c r="A2338" s="24"/>
      <c r="B2338" s="50"/>
      <c r="C2338"/>
      <c r="D2338" s="9"/>
      <c r="F2338"/>
      <c r="G2338" s="120"/>
      <c r="H2338"/>
      <c r="I2338"/>
      <c r="J2338"/>
      <c r="K2338"/>
      <c r="L2338"/>
      <c r="M2338"/>
      <c r="N2338"/>
      <c r="O2338"/>
      <c r="P2338"/>
      <c r="Q2338"/>
      <c r="R2338"/>
      <c r="S2338"/>
      <c r="T2338"/>
      <c r="U2338"/>
      <c r="V2338"/>
      <c r="W2338"/>
      <c r="X2338"/>
      <c r="Y2338"/>
    </row>
    <row r="2339" spans="1:25" s="127" customFormat="1" ht="18.75" x14ac:dyDescent="0.3">
      <c r="A2339" s="24"/>
      <c r="B2339" s="50"/>
      <c r="C2339"/>
      <c r="D2339" s="9"/>
      <c r="F2339"/>
      <c r="G2339" s="120"/>
      <c r="H2339"/>
      <c r="I2339"/>
      <c r="J2339"/>
      <c r="K2339"/>
      <c r="L2339"/>
      <c r="M2339"/>
      <c r="N2339"/>
      <c r="O2339"/>
      <c r="P2339"/>
      <c r="Q2339"/>
      <c r="R2339"/>
      <c r="S2339"/>
      <c r="T2339"/>
      <c r="U2339"/>
      <c r="V2339"/>
      <c r="W2339"/>
      <c r="X2339"/>
      <c r="Y2339"/>
    </row>
    <row r="2340" spans="1:25" s="127" customFormat="1" ht="18.75" x14ac:dyDescent="0.3">
      <c r="A2340" s="24"/>
      <c r="B2340" s="50"/>
      <c r="C2340"/>
      <c r="D2340" s="9"/>
      <c r="F2340"/>
      <c r="G2340" s="120"/>
      <c r="H2340"/>
      <c r="I2340"/>
      <c r="J2340"/>
      <c r="K2340"/>
      <c r="L2340"/>
      <c r="M2340"/>
      <c r="N2340"/>
      <c r="O2340"/>
      <c r="P2340"/>
      <c r="Q2340"/>
      <c r="R2340"/>
      <c r="S2340"/>
      <c r="T2340"/>
      <c r="U2340"/>
      <c r="V2340"/>
      <c r="W2340"/>
      <c r="X2340"/>
      <c r="Y2340"/>
    </row>
    <row r="2341" spans="1:25" s="127" customFormat="1" ht="18.75" x14ac:dyDescent="0.3">
      <c r="A2341" s="24"/>
      <c r="B2341" s="50"/>
      <c r="C2341"/>
      <c r="D2341" s="9"/>
      <c r="F2341"/>
      <c r="G2341" s="120"/>
      <c r="H2341"/>
      <c r="I2341"/>
      <c r="J2341"/>
      <c r="K2341"/>
      <c r="L2341"/>
      <c r="M2341"/>
      <c r="N2341"/>
      <c r="O2341"/>
      <c r="P2341"/>
      <c r="Q2341"/>
      <c r="R2341"/>
      <c r="S2341"/>
      <c r="T2341"/>
      <c r="U2341"/>
      <c r="V2341"/>
      <c r="W2341"/>
      <c r="X2341"/>
      <c r="Y2341"/>
    </row>
    <row r="2342" spans="1:25" s="127" customFormat="1" ht="18.75" x14ac:dyDescent="0.3">
      <c r="A2342" s="24"/>
      <c r="B2342" s="50"/>
      <c r="C2342"/>
      <c r="D2342" s="9"/>
      <c r="F2342"/>
      <c r="G2342" s="120"/>
      <c r="H2342"/>
      <c r="I2342"/>
      <c r="J2342"/>
      <c r="K2342"/>
      <c r="L2342"/>
      <c r="M2342"/>
      <c r="N2342"/>
      <c r="O2342"/>
      <c r="P2342"/>
      <c r="Q2342"/>
      <c r="R2342"/>
      <c r="S2342"/>
      <c r="T2342"/>
      <c r="U2342"/>
      <c r="V2342"/>
      <c r="W2342"/>
      <c r="X2342"/>
      <c r="Y2342"/>
    </row>
    <row r="2343" spans="1:25" s="127" customFormat="1" ht="18.75" x14ac:dyDescent="0.3">
      <c r="A2343" s="24"/>
      <c r="B2343" s="50"/>
      <c r="C2343"/>
      <c r="D2343" s="9"/>
      <c r="F2343"/>
      <c r="G2343" s="120"/>
      <c r="H2343"/>
      <c r="I2343"/>
      <c r="J2343"/>
      <c r="K2343"/>
      <c r="L2343"/>
      <c r="M2343"/>
      <c r="N2343"/>
      <c r="O2343"/>
      <c r="P2343"/>
      <c r="Q2343"/>
      <c r="R2343"/>
      <c r="S2343"/>
      <c r="T2343"/>
      <c r="U2343"/>
      <c r="V2343"/>
      <c r="W2343"/>
      <c r="X2343"/>
      <c r="Y2343"/>
    </row>
    <row r="2344" spans="1:25" s="127" customFormat="1" ht="18.75" x14ac:dyDescent="0.3">
      <c r="A2344" s="24"/>
      <c r="B2344" s="50"/>
      <c r="C2344"/>
      <c r="D2344" s="9"/>
      <c r="F2344"/>
      <c r="G2344" s="120"/>
      <c r="H2344"/>
      <c r="I2344"/>
      <c r="J2344"/>
      <c r="K2344"/>
      <c r="L2344"/>
      <c r="M2344"/>
      <c r="N2344"/>
      <c r="O2344"/>
      <c r="P2344"/>
      <c r="Q2344"/>
      <c r="R2344"/>
      <c r="S2344"/>
      <c r="T2344"/>
      <c r="U2344"/>
      <c r="V2344"/>
      <c r="W2344"/>
      <c r="X2344"/>
      <c r="Y2344"/>
    </row>
    <row r="2345" spans="1:25" s="127" customFormat="1" ht="18.75" x14ac:dyDescent="0.3">
      <c r="A2345" s="24"/>
      <c r="B2345" s="50"/>
      <c r="C2345"/>
      <c r="D2345" s="9"/>
      <c r="F2345"/>
      <c r="G2345" s="120"/>
      <c r="H2345"/>
      <c r="I2345"/>
      <c r="J2345"/>
      <c r="K2345"/>
      <c r="L2345"/>
      <c r="M2345"/>
      <c r="N2345"/>
      <c r="O2345"/>
      <c r="P2345"/>
      <c r="Q2345"/>
      <c r="R2345"/>
      <c r="S2345"/>
      <c r="T2345"/>
      <c r="U2345"/>
      <c r="V2345"/>
      <c r="W2345"/>
      <c r="X2345"/>
      <c r="Y2345"/>
    </row>
    <row r="2346" spans="1:25" s="127" customFormat="1" ht="18.75" x14ac:dyDescent="0.3">
      <c r="A2346" s="24"/>
      <c r="B2346" s="50"/>
      <c r="C2346"/>
      <c r="D2346" s="9"/>
      <c r="F2346"/>
      <c r="G2346" s="120"/>
      <c r="H2346"/>
      <c r="I2346"/>
      <c r="J2346"/>
      <c r="K2346"/>
      <c r="L2346"/>
      <c r="M2346"/>
      <c r="N2346"/>
      <c r="O2346"/>
      <c r="P2346"/>
      <c r="Q2346"/>
      <c r="R2346"/>
      <c r="S2346"/>
      <c r="T2346"/>
      <c r="U2346"/>
      <c r="V2346"/>
      <c r="W2346"/>
      <c r="X2346"/>
      <c r="Y2346"/>
    </row>
    <row r="2347" spans="1:25" s="127" customFormat="1" ht="18.75" x14ac:dyDescent="0.3">
      <c r="A2347" s="24"/>
      <c r="B2347" s="50"/>
      <c r="C2347"/>
      <c r="D2347" s="9"/>
      <c r="F2347"/>
      <c r="G2347" s="120"/>
      <c r="H2347"/>
      <c r="I2347"/>
      <c r="J2347"/>
      <c r="K2347"/>
      <c r="L2347"/>
      <c r="M2347"/>
      <c r="N2347"/>
      <c r="O2347"/>
      <c r="P2347"/>
      <c r="Q2347"/>
      <c r="R2347"/>
      <c r="S2347"/>
      <c r="T2347"/>
      <c r="U2347"/>
      <c r="V2347"/>
      <c r="W2347"/>
      <c r="X2347"/>
      <c r="Y2347"/>
    </row>
    <row r="2348" spans="1:25" s="127" customFormat="1" ht="18.75" x14ac:dyDescent="0.3">
      <c r="A2348" s="24"/>
      <c r="B2348" s="50"/>
      <c r="C2348"/>
      <c r="D2348" s="9"/>
      <c r="F2348"/>
      <c r="G2348" s="120"/>
      <c r="H2348"/>
      <c r="I2348"/>
      <c r="J2348"/>
      <c r="K2348"/>
      <c r="L2348"/>
      <c r="M2348"/>
      <c r="N2348"/>
      <c r="O2348"/>
      <c r="P2348"/>
      <c r="Q2348"/>
      <c r="R2348"/>
      <c r="S2348"/>
      <c r="T2348"/>
      <c r="U2348"/>
      <c r="V2348"/>
      <c r="W2348"/>
      <c r="X2348"/>
      <c r="Y2348"/>
    </row>
    <row r="2349" spans="1:25" s="127" customFormat="1" ht="18.75" x14ac:dyDescent="0.3">
      <c r="A2349" s="24"/>
      <c r="B2349" s="50"/>
      <c r="C2349"/>
      <c r="D2349" s="9"/>
      <c r="F2349"/>
      <c r="G2349" s="120"/>
      <c r="H2349"/>
      <c r="I2349"/>
      <c r="J2349"/>
      <c r="K2349"/>
      <c r="L2349"/>
      <c r="M2349"/>
      <c r="N2349"/>
      <c r="O2349"/>
      <c r="P2349"/>
      <c r="Q2349"/>
      <c r="R2349"/>
      <c r="S2349"/>
      <c r="T2349"/>
      <c r="U2349"/>
      <c r="V2349"/>
      <c r="W2349"/>
      <c r="X2349"/>
      <c r="Y2349"/>
    </row>
    <row r="2350" spans="1:25" s="127" customFormat="1" ht="18.75" x14ac:dyDescent="0.3">
      <c r="A2350" s="24"/>
      <c r="B2350" s="50"/>
      <c r="C2350"/>
      <c r="D2350" s="9"/>
      <c r="F2350"/>
      <c r="G2350" s="120"/>
      <c r="H2350"/>
      <c r="I2350"/>
      <c r="J2350"/>
      <c r="K2350"/>
      <c r="L2350"/>
      <c r="M2350"/>
      <c r="N2350"/>
      <c r="O2350"/>
      <c r="P2350"/>
      <c r="Q2350"/>
      <c r="R2350"/>
      <c r="S2350"/>
      <c r="T2350"/>
      <c r="U2350"/>
      <c r="V2350"/>
      <c r="W2350"/>
      <c r="X2350"/>
      <c r="Y2350"/>
    </row>
    <row r="2351" spans="1:25" s="127" customFormat="1" ht="18.75" x14ac:dyDescent="0.3">
      <c r="A2351" s="24"/>
      <c r="B2351" s="50"/>
      <c r="C2351"/>
      <c r="D2351" s="9"/>
      <c r="F2351"/>
      <c r="G2351" s="120"/>
      <c r="H2351"/>
      <c r="I2351"/>
      <c r="J2351"/>
      <c r="K2351"/>
      <c r="L2351"/>
      <c r="M2351"/>
      <c r="N2351"/>
      <c r="O2351"/>
      <c r="P2351"/>
      <c r="Q2351"/>
      <c r="R2351"/>
      <c r="S2351"/>
      <c r="T2351"/>
      <c r="U2351"/>
      <c r="V2351"/>
      <c r="W2351"/>
      <c r="X2351"/>
      <c r="Y2351"/>
    </row>
    <row r="2352" spans="1:25" s="127" customFormat="1" ht="18.75" x14ac:dyDescent="0.3">
      <c r="A2352" s="24"/>
      <c r="B2352" s="50"/>
      <c r="C2352"/>
      <c r="D2352" s="9"/>
      <c r="F2352"/>
      <c r="G2352" s="120"/>
      <c r="H2352"/>
      <c r="I2352"/>
      <c r="J2352"/>
      <c r="K2352"/>
      <c r="L2352"/>
      <c r="M2352"/>
      <c r="N2352"/>
      <c r="O2352"/>
      <c r="P2352"/>
      <c r="Q2352"/>
      <c r="R2352"/>
      <c r="S2352"/>
      <c r="T2352"/>
      <c r="U2352"/>
      <c r="V2352"/>
      <c r="W2352"/>
      <c r="X2352"/>
      <c r="Y2352"/>
    </row>
    <row r="2353" spans="1:25" s="127" customFormat="1" ht="18.75" x14ac:dyDescent="0.3">
      <c r="A2353" s="24"/>
      <c r="B2353" s="50"/>
      <c r="C2353"/>
      <c r="D2353" s="9"/>
      <c r="F2353"/>
      <c r="G2353" s="120"/>
      <c r="H2353"/>
      <c r="I2353"/>
      <c r="J2353"/>
      <c r="K2353"/>
      <c r="L2353"/>
      <c r="M2353"/>
      <c r="N2353"/>
      <c r="O2353"/>
      <c r="P2353"/>
      <c r="Q2353"/>
      <c r="R2353"/>
      <c r="S2353"/>
      <c r="T2353"/>
      <c r="U2353"/>
      <c r="V2353"/>
      <c r="W2353"/>
      <c r="X2353"/>
      <c r="Y2353"/>
    </row>
    <row r="2354" spans="1:25" s="127" customFormat="1" ht="18.75" x14ac:dyDescent="0.3">
      <c r="A2354" s="24"/>
      <c r="B2354" s="50"/>
      <c r="C2354"/>
      <c r="D2354" s="9"/>
      <c r="F2354"/>
      <c r="G2354" s="120"/>
      <c r="H2354"/>
      <c r="I2354"/>
      <c r="J2354"/>
      <c r="K2354"/>
      <c r="L2354"/>
      <c r="M2354"/>
      <c r="N2354"/>
      <c r="O2354"/>
      <c r="P2354"/>
      <c r="Q2354"/>
      <c r="R2354"/>
      <c r="S2354"/>
      <c r="T2354"/>
      <c r="U2354"/>
      <c r="V2354"/>
      <c r="W2354"/>
      <c r="X2354"/>
      <c r="Y2354"/>
    </row>
    <row r="2355" spans="1:25" s="127" customFormat="1" ht="18.75" x14ac:dyDescent="0.3">
      <c r="A2355" s="24"/>
      <c r="B2355" s="50"/>
      <c r="C2355"/>
      <c r="D2355" s="9"/>
      <c r="F2355"/>
      <c r="G2355" s="120"/>
      <c r="H2355"/>
      <c r="I2355"/>
      <c r="J2355"/>
      <c r="K2355"/>
      <c r="L2355"/>
      <c r="M2355"/>
      <c r="N2355"/>
      <c r="O2355"/>
      <c r="P2355"/>
      <c r="Q2355"/>
      <c r="R2355"/>
      <c r="S2355"/>
      <c r="T2355"/>
      <c r="U2355"/>
      <c r="V2355"/>
      <c r="W2355"/>
      <c r="X2355"/>
      <c r="Y2355"/>
    </row>
    <row r="2356" spans="1:25" s="127" customFormat="1" ht="18.75" x14ac:dyDescent="0.3">
      <c r="A2356" s="24"/>
      <c r="B2356" s="50"/>
      <c r="C2356"/>
      <c r="D2356" s="9"/>
      <c r="F2356"/>
      <c r="G2356" s="120"/>
      <c r="H2356"/>
      <c r="I2356"/>
      <c r="J2356"/>
      <c r="K2356"/>
      <c r="L2356"/>
      <c r="M2356"/>
      <c r="N2356"/>
      <c r="O2356"/>
      <c r="P2356"/>
      <c r="Q2356"/>
      <c r="R2356"/>
      <c r="S2356"/>
      <c r="T2356"/>
      <c r="U2356"/>
      <c r="V2356"/>
      <c r="W2356"/>
      <c r="X2356"/>
      <c r="Y2356"/>
    </row>
    <row r="2357" spans="1:25" s="127" customFormat="1" ht="18.75" x14ac:dyDescent="0.3">
      <c r="A2357" s="24"/>
      <c r="B2357" s="50"/>
      <c r="C2357"/>
      <c r="D2357" s="9"/>
      <c r="F2357"/>
      <c r="G2357" s="120"/>
      <c r="H2357"/>
      <c r="I2357"/>
      <c r="J2357"/>
      <c r="K2357"/>
      <c r="L2357"/>
      <c r="M2357"/>
      <c r="N2357"/>
      <c r="O2357"/>
      <c r="P2357"/>
      <c r="Q2357"/>
      <c r="R2357"/>
      <c r="S2357"/>
      <c r="T2357"/>
      <c r="U2357"/>
      <c r="V2357"/>
      <c r="W2357"/>
      <c r="X2357"/>
      <c r="Y2357"/>
    </row>
    <row r="2358" spans="1:25" s="127" customFormat="1" ht="18.75" x14ac:dyDescent="0.3">
      <c r="A2358" s="24"/>
      <c r="B2358" s="50"/>
      <c r="C2358"/>
      <c r="D2358" s="9"/>
      <c r="F2358"/>
      <c r="G2358" s="120"/>
      <c r="H2358"/>
      <c r="I2358"/>
      <c r="J2358"/>
      <c r="K2358"/>
      <c r="L2358"/>
      <c r="M2358"/>
      <c r="N2358"/>
      <c r="O2358"/>
      <c r="P2358"/>
      <c r="Q2358"/>
      <c r="R2358"/>
      <c r="S2358"/>
      <c r="T2358"/>
      <c r="U2358"/>
      <c r="V2358"/>
      <c r="W2358"/>
      <c r="X2358"/>
      <c r="Y2358"/>
    </row>
    <row r="2359" spans="1:25" s="127" customFormat="1" ht="18.75" x14ac:dyDescent="0.3">
      <c r="A2359" s="24"/>
      <c r="B2359" s="50"/>
      <c r="C2359"/>
      <c r="D2359" s="9"/>
      <c r="F2359"/>
      <c r="G2359" s="120"/>
      <c r="H2359"/>
      <c r="I2359"/>
      <c r="J2359"/>
      <c r="K2359"/>
      <c r="L2359"/>
      <c r="M2359"/>
      <c r="N2359"/>
      <c r="O2359"/>
      <c r="P2359"/>
      <c r="Q2359"/>
      <c r="R2359"/>
      <c r="S2359"/>
      <c r="T2359"/>
      <c r="U2359"/>
      <c r="V2359"/>
      <c r="W2359"/>
      <c r="X2359"/>
      <c r="Y2359"/>
    </row>
    <row r="2360" spans="1:25" s="127" customFormat="1" ht="18.75" x14ac:dyDescent="0.3">
      <c r="A2360" s="24"/>
      <c r="B2360" s="50"/>
      <c r="C2360"/>
      <c r="D2360" s="9"/>
      <c r="F2360"/>
      <c r="G2360" s="120"/>
      <c r="H2360"/>
      <c r="I2360"/>
      <c r="J2360"/>
      <c r="K2360"/>
      <c r="L2360"/>
      <c r="M2360"/>
      <c r="N2360"/>
      <c r="O2360"/>
      <c r="P2360"/>
      <c r="Q2360"/>
      <c r="R2360"/>
      <c r="S2360"/>
      <c r="T2360"/>
      <c r="U2360"/>
      <c r="V2360"/>
      <c r="W2360"/>
      <c r="X2360"/>
      <c r="Y2360"/>
    </row>
    <row r="2361" spans="1:25" s="127" customFormat="1" ht="18.75" x14ac:dyDescent="0.3">
      <c r="A2361" s="24"/>
      <c r="B2361" s="50"/>
      <c r="C2361"/>
      <c r="D2361" s="9"/>
      <c r="F2361"/>
      <c r="G2361" s="120"/>
      <c r="H2361"/>
      <c r="I2361"/>
      <c r="J2361"/>
      <c r="K2361"/>
      <c r="L2361"/>
      <c r="M2361"/>
      <c r="N2361"/>
      <c r="O2361"/>
      <c r="P2361"/>
      <c r="Q2361"/>
      <c r="R2361"/>
      <c r="S2361"/>
      <c r="T2361"/>
      <c r="U2361"/>
      <c r="V2361"/>
      <c r="W2361"/>
      <c r="X2361"/>
      <c r="Y2361"/>
    </row>
    <row r="2362" spans="1:25" s="127" customFormat="1" ht="18.75" x14ac:dyDescent="0.3">
      <c r="A2362" s="24"/>
      <c r="B2362" s="50"/>
      <c r="C2362"/>
      <c r="D2362" s="9"/>
      <c r="F2362"/>
      <c r="G2362" s="120"/>
      <c r="H2362"/>
      <c r="I2362"/>
      <c r="J2362"/>
      <c r="K2362"/>
      <c r="L2362"/>
      <c r="M2362"/>
      <c r="N2362"/>
      <c r="O2362"/>
      <c r="P2362"/>
      <c r="Q2362"/>
      <c r="R2362"/>
      <c r="S2362"/>
      <c r="T2362"/>
      <c r="U2362"/>
      <c r="V2362"/>
      <c r="W2362"/>
      <c r="X2362"/>
      <c r="Y2362"/>
    </row>
    <row r="2363" spans="1:25" s="127" customFormat="1" ht="18.75" x14ac:dyDescent="0.3">
      <c r="A2363" s="24"/>
      <c r="B2363" s="50"/>
      <c r="C2363"/>
      <c r="D2363" s="9"/>
      <c r="F2363"/>
      <c r="G2363" s="120"/>
      <c r="H2363"/>
      <c r="I2363"/>
      <c r="J2363"/>
      <c r="K2363"/>
      <c r="L2363"/>
      <c r="M2363"/>
      <c r="N2363"/>
      <c r="O2363"/>
      <c r="P2363"/>
      <c r="Q2363"/>
      <c r="R2363"/>
      <c r="S2363"/>
      <c r="T2363"/>
      <c r="U2363"/>
      <c r="V2363"/>
      <c r="W2363"/>
      <c r="X2363"/>
      <c r="Y2363"/>
    </row>
    <row r="2364" spans="1:25" s="127" customFormat="1" ht="18.75" x14ac:dyDescent="0.3">
      <c r="A2364" s="24"/>
      <c r="B2364" s="50"/>
      <c r="C2364"/>
      <c r="D2364" s="9"/>
      <c r="F2364"/>
      <c r="G2364" s="120"/>
      <c r="H2364"/>
      <c r="I2364"/>
      <c r="J2364"/>
      <c r="K2364"/>
      <c r="L2364"/>
      <c r="M2364"/>
      <c r="N2364"/>
      <c r="O2364"/>
      <c r="P2364"/>
      <c r="Q2364"/>
      <c r="R2364"/>
      <c r="S2364"/>
      <c r="T2364"/>
      <c r="U2364"/>
      <c r="V2364"/>
      <c r="W2364"/>
      <c r="X2364"/>
      <c r="Y2364"/>
    </row>
    <row r="2365" spans="1:25" s="127" customFormat="1" ht="18.75" x14ac:dyDescent="0.3">
      <c r="A2365" s="24"/>
      <c r="B2365" s="50"/>
      <c r="C2365"/>
      <c r="D2365" s="9"/>
      <c r="F2365"/>
      <c r="G2365" s="120"/>
      <c r="H2365"/>
      <c r="I2365"/>
      <c r="J2365"/>
      <c r="K2365"/>
      <c r="L2365"/>
      <c r="M2365"/>
      <c r="N2365"/>
      <c r="O2365"/>
      <c r="P2365"/>
      <c r="Q2365"/>
      <c r="R2365"/>
      <c r="S2365"/>
      <c r="T2365"/>
      <c r="U2365"/>
      <c r="V2365"/>
      <c r="W2365"/>
      <c r="X2365"/>
      <c r="Y2365"/>
    </row>
    <row r="2366" spans="1:25" s="127" customFormat="1" ht="18.75" x14ac:dyDescent="0.3">
      <c r="A2366" s="24"/>
      <c r="B2366" s="50"/>
      <c r="C2366"/>
      <c r="D2366" s="9"/>
      <c r="F2366"/>
      <c r="G2366" s="120"/>
      <c r="H2366"/>
      <c r="I2366"/>
      <c r="J2366"/>
      <c r="K2366"/>
      <c r="L2366"/>
      <c r="M2366"/>
      <c r="N2366"/>
      <c r="O2366"/>
      <c r="P2366"/>
      <c r="Q2366"/>
      <c r="R2366"/>
      <c r="S2366"/>
      <c r="T2366"/>
      <c r="U2366"/>
      <c r="V2366"/>
      <c r="W2366"/>
      <c r="X2366"/>
      <c r="Y2366"/>
    </row>
    <row r="2367" spans="1:25" s="127" customFormat="1" ht="18.75" x14ac:dyDescent="0.3">
      <c r="A2367" s="24"/>
      <c r="B2367" s="50"/>
      <c r="C2367"/>
      <c r="D2367" s="9"/>
      <c r="F2367"/>
      <c r="G2367" s="120"/>
      <c r="H2367"/>
      <c r="I2367"/>
      <c r="J2367"/>
      <c r="K2367"/>
      <c r="L2367"/>
      <c r="M2367"/>
      <c r="N2367"/>
      <c r="O2367"/>
      <c r="P2367"/>
      <c r="Q2367"/>
      <c r="R2367"/>
      <c r="S2367"/>
      <c r="T2367"/>
      <c r="U2367"/>
      <c r="V2367"/>
      <c r="W2367"/>
      <c r="X2367"/>
      <c r="Y2367"/>
    </row>
    <row r="2368" spans="1:25" s="127" customFormat="1" ht="18.75" x14ac:dyDescent="0.3">
      <c r="A2368" s="24"/>
      <c r="B2368" s="50"/>
      <c r="C2368"/>
      <c r="D2368" s="9"/>
      <c r="F2368"/>
      <c r="G2368" s="120"/>
      <c r="H2368"/>
      <c r="I2368"/>
      <c r="J2368"/>
      <c r="K2368"/>
      <c r="L2368"/>
      <c r="M2368"/>
      <c r="N2368"/>
      <c r="O2368"/>
      <c r="P2368"/>
      <c r="Q2368"/>
      <c r="R2368"/>
      <c r="S2368"/>
      <c r="T2368"/>
      <c r="U2368"/>
      <c r="V2368"/>
      <c r="W2368"/>
      <c r="X2368"/>
      <c r="Y2368"/>
    </row>
    <row r="2369" spans="1:25" s="127" customFormat="1" ht="18.75" x14ac:dyDescent="0.3">
      <c r="A2369" s="24"/>
      <c r="B2369" s="50"/>
      <c r="C2369"/>
      <c r="D2369" s="9"/>
      <c r="F2369"/>
      <c r="G2369" s="120"/>
      <c r="H2369"/>
      <c r="I2369"/>
      <c r="J2369"/>
      <c r="K2369"/>
      <c r="L2369"/>
      <c r="M2369"/>
      <c r="N2369"/>
      <c r="O2369"/>
      <c r="P2369"/>
      <c r="Q2369"/>
      <c r="R2369"/>
      <c r="S2369"/>
      <c r="T2369"/>
      <c r="U2369"/>
      <c r="V2369"/>
      <c r="W2369"/>
      <c r="X2369"/>
      <c r="Y2369"/>
    </row>
    <row r="2370" spans="1:25" s="127" customFormat="1" ht="18.75" x14ac:dyDescent="0.3">
      <c r="A2370" s="24"/>
      <c r="B2370" s="50"/>
      <c r="C2370"/>
      <c r="D2370" s="9"/>
      <c r="F2370"/>
      <c r="G2370" s="120"/>
      <c r="H2370"/>
      <c r="I2370"/>
      <c r="J2370"/>
      <c r="K2370"/>
      <c r="L2370"/>
      <c r="M2370"/>
      <c r="N2370"/>
      <c r="O2370"/>
      <c r="P2370"/>
      <c r="Q2370"/>
      <c r="R2370"/>
      <c r="S2370"/>
      <c r="T2370"/>
      <c r="U2370"/>
      <c r="V2370"/>
      <c r="W2370"/>
      <c r="X2370"/>
      <c r="Y2370"/>
    </row>
    <row r="2371" spans="1:25" s="127" customFormat="1" ht="18.75" x14ac:dyDescent="0.3">
      <c r="A2371" s="24"/>
      <c r="B2371" s="50"/>
      <c r="C2371"/>
      <c r="D2371" s="9"/>
      <c r="F2371"/>
      <c r="G2371" s="120"/>
      <c r="H2371"/>
      <c r="I2371"/>
      <c r="J2371"/>
      <c r="K2371"/>
      <c r="L2371"/>
      <c r="M2371"/>
      <c r="N2371"/>
      <c r="O2371"/>
      <c r="P2371"/>
      <c r="Q2371"/>
      <c r="R2371"/>
      <c r="S2371"/>
      <c r="T2371"/>
      <c r="U2371"/>
      <c r="V2371"/>
      <c r="W2371"/>
      <c r="X2371"/>
      <c r="Y2371"/>
    </row>
    <row r="2372" spans="1:25" s="127" customFormat="1" ht="18.75" x14ac:dyDescent="0.3">
      <c r="A2372" s="24"/>
      <c r="B2372" s="50"/>
      <c r="C2372"/>
      <c r="D2372" s="9"/>
      <c r="F2372"/>
      <c r="G2372" s="120"/>
      <c r="H2372"/>
      <c r="I2372"/>
      <c r="J2372"/>
      <c r="K2372"/>
      <c r="L2372"/>
      <c r="M2372"/>
      <c r="N2372"/>
      <c r="O2372"/>
      <c r="P2372"/>
      <c r="Q2372"/>
      <c r="R2372"/>
      <c r="S2372"/>
      <c r="T2372"/>
      <c r="U2372"/>
      <c r="V2372"/>
      <c r="W2372"/>
      <c r="X2372"/>
      <c r="Y2372"/>
    </row>
    <row r="2373" spans="1:25" s="127" customFormat="1" ht="18.75" x14ac:dyDescent="0.3">
      <c r="A2373" s="24"/>
      <c r="B2373" s="50"/>
      <c r="C2373"/>
      <c r="D2373" s="9"/>
      <c r="F2373"/>
      <c r="G2373" s="120"/>
      <c r="H2373"/>
      <c r="I2373"/>
      <c r="J2373"/>
      <c r="K2373"/>
      <c r="L2373"/>
      <c r="M2373"/>
      <c r="N2373"/>
      <c r="O2373"/>
      <c r="P2373"/>
      <c r="Q2373"/>
      <c r="R2373"/>
      <c r="S2373"/>
      <c r="T2373"/>
      <c r="U2373"/>
      <c r="V2373"/>
      <c r="W2373"/>
      <c r="X2373"/>
      <c r="Y2373"/>
    </row>
    <row r="2374" spans="1:25" s="127" customFormat="1" ht="18.75" x14ac:dyDescent="0.3">
      <c r="A2374" s="24"/>
      <c r="B2374" s="50"/>
      <c r="C2374"/>
      <c r="D2374" s="9"/>
      <c r="F2374"/>
      <c r="G2374" s="120"/>
      <c r="H2374"/>
      <c r="I2374"/>
      <c r="J2374"/>
      <c r="K2374"/>
      <c r="L2374"/>
      <c r="M2374"/>
      <c r="N2374"/>
      <c r="O2374"/>
      <c r="P2374"/>
      <c r="Q2374"/>
      <c r="R2374"/>
      <c r="S2374"/>
      <c r="T2374"/>
      <c r="U2374"/>
      <c r="V2374"/>
      <c r="W2374"/>
      <c r="X2374"/>
      <c r="Y2374"/>
    </row>
    <row r="2375" spans="1:25" s="127" customFormat="1" ht="18.75" x14ac:dyDescent="0.3">
      <c r="A2375" s="24"/>
      <c r="B2375" s="50"/>
      <c r="C2375"/>
      <c r="D2375" s="9"/>
      <c r="F2375"/>
      <c r="G2375" s="120"/>
      <c r="H2375"/>
      <c r="I2375"/>
      <c r="J2375"/>
      <c r="K2375"/>
      <c r="L2375"/>
      <c r="M2375"/>
      <c r="N2375"/>
      <c r="O2375"/>
      <c r="P2375"/>
      <c r="Q2375"/>
      <c r="R2375"/>
      <c r="S2375"/>
      <c r="T2375"/>
      <c r="U2375"/>
      <c r="V2375"/>
      <c r="W2375"/>
      <c r="X2375"/>
      <c r="Y2375"/>
    </row>
    <row r="2376" spans="1:25" s="127" customFormat="1" ht="18.75" x14ac:dyDescent="0.3">
      <c r="A2376" s="24"/>
      <c r="B2376" s="50"/>
      <c r="C2376"/>
      <c r="D2376" s="9"/>
      <c r="F2376"/>
      <c r="G2376" s="120"/>
      <c r="H2376"/>
      <c r="I2376"/>
      <c r="J2376"/>
      <c r="K2376"/>
      <c r="L2376"/>
      <c r="M2376"/>
      <c r="N2376"/>
      <c r="O2376"/>
      <c r="P2376"/>
      <c r="Q2376"/>
      <c r="R2376"/>
      <c r="S2376"/>
      <c r="T2376"/>
      <c r="U2376"/>
      <c r="V2376"/>
      <c r="W2376"/>
      <c r="X2376"/>
      <c r="Y2376"/>
    </row>
    <row r="2377" spans="1:25" s="127" customFormat="1" ht="18.75" x14ac:dyDescent="0.3">
      <c r="A2377" s="24"/>
      <c r="B2377" s="50"/>
      <c r="C2377"/>
      <c r="D2377" s="9"/>
      <c r="F2377"/>
      <c r="G2377" s="120"/>
      <c r="H2377"/>
      <c r="I2377"/>
      <c r="J2377"/>
      <c r="K2377"/>
      <c r="L2377"/>
      <c r="M2377"/>
      <c r="N2377"/>
      <c r="O2377"/>
      <c r="P2377"/>
      <c r="Q2377"/>
      <c r="R2377"/>
      <c r="S2377"/>
      <c r="T2377"/>
      <c r="U2377"/>
      <c r="V2377"/>
      <c r="W2377"/>
      <c r="X2377"/>
      <c r="Y2377"/>
    </row>
    <row r="2378" spans="1:25" s="127" customFormat="1" ht="18.75" x14ac:dyDescent="0.3">
      <c r="A2378" s="24"/>
      <c r="B2378" s="50"/>
      <c r="C2378"/>
      <c r="D2378" s="9"/>
      <c r="F2378"/>
      <c r="G2378" s="120"/>
      <c r="H2378"/>
      <c r="I2378"/>
      <c r="J2378"/>
      <c r="K2378"/>
      <c r="L2378"/>
      <c r="M2378"/>
      <c r="N2378"/>
      <c r="O2378"/>
      <c r="P2378"/>
      <c r="Q2378"/>
      <c r="R2378"/>
      <c r="S2378"/>
      <c r="T2378"/>
      <c r="U2378"/>
      <c r="V2378"/>
      <c r="W2378"/>
      <c r="X2378"/>
      <c r="Y2378"/>
    </row>
    <row r="2379" spans="1:25" s="127" customFormat="1" ht="18.75" x14ac:dyDescent="0.3">
      <c r="A2379" s="24"/>
      <c r="B2379" s="50"/>
      <c r="C2379"/>
      <c r="D2379" s="9"/>
      <c r="F2379"/>
      <c r="G2379" s="120"/>
      <c r="H2379"/>
      <c r="I2379"/>
      <c r="J2379"/>
      <c r="K2379"/>
      <c r="L2379"/>
      <c r="M2379"/>
      <c r="N2379"/>
      <c r="O2379"/>
      <c r="P2379"/>
      <c r="Q2379"/>
      <c r="R2379"/>
      <c r="S2379"/>
      <c r="T2379"/>
      <c r="U2379"/>
      <c r="V2379"/>
      <c r="W2379"/>
      <c r="X2379"/>
      <c r="Y2379"/>
    </row>
    <row r="2380" spans="1:25" s="127" customFormat="1" ht="18.75" x14ac:dyDescent="0.3">
      <c r="A2380" s="24"/>
      <c r="B2380" s="50"/>
      <c r="C2380"/>
      <c r="D2380" s="9"/>
      <c r="F2380"/>
      <c r="G2380" s="120"/>
      <c r="H2380"/>
      <c r="I2380"/>
      <c r="J2380"/>
      <c r="K2380"/>
      <c r="L2380"/>
      <c r="M2380"/>
      <c r="N2380"/>
      <c r="O2380"/>
      <c r="P2380"/>
      <c r="Q2380"/>
      <c r="R2380"/>
      <c r="S2380"/>
      <c r="T2380"/>
      <c r="U2380"/>
      <c r="V2380"/>
      <c r="W2380"/>
      <c r="X2380"/>
      <c r="Y2380"/>
    </row>
    <row r="2381" spans="1:25" s="127" customFormat="1" ht="18.75" x14ac:dyDescent="0.3">
      <c r="A2381" s="24"/>
      <c r="B2381" s="50"/>
      <c r="C2381"/>
      <c r="D2381" s="9"/>
      <c r="F2381"/>
      <c r="G2381" s="120"/>
      <c r="H2381"/>
      <c r="I2381"/>
      <c r="J2381"/>
      <c r="K2381"/>
      <c r="L2381"/>
      <c r="M2381"/>
      <c r="N2381"/>
      <c r="O2381"/>
      <c r="P2381"/>
      <c r="Q2381"/>
      <c r="R2381"/>
      <c r="S2381"/>
      <c r="T2381"/>
      <c r="U2381"/>
      <c r="V2381"/>
      <c r="W2381"/>
      <c r="X2381"/>
      <c r="Y2381"/>
    </row>
    <row r="2382" spans="1:25" s="127" customFormat="1" ht="18.75" x14ac:dyDescent="0.3">
      <c r="A2382" s="24"/>
      <c r="B2382" s="50"/>
      <c r="C2382"/>
      <c r="D2382" s="9"/>
      <c r="F2382"/>
      <c r="G2382" s="120"/>
      <c r="H2382"/>
      <c r="I2382"/>
      <c r="J2382"/>
      <c r="K2382"/>
      <c r="L2382"/>
      <c r="M2382"/>
      <c r="N2382"/>
      <c r="O2382"/>
      <c r="P2382"/>
      <c r="Q2382"/>
      <c r="R2382"/>
      <c r="S2382"/>
      <c r="T2382"/>
      <c r="U2382"/>
      <c r="V2382"/>
      <c r="W2382"/>
      <c r="X2382"/>
      <c r="Y2382"/>
    </row>
    <row r="2383" spans="1:25" s="127" customFormat="1" ht="18.75" x14ac:dyDescent="0.3">
      <c r="A2383" s="24"/>
      <c r="B2383" s="50"/>
      <c r="C2383"/>
      <c r="D2383" s="9"/>
      <c r="F2383"/>
      <c r="G2383" s="120"/>
      <c r="H2383"/>
      <c r="I2383"/>
      <c r="J2383"/>
      <c r="K2383"/>
      <c r="L2383"/>
      <c r="M2383"/>
      <c r="N2383"/>
      <c r="O2383"/>
      <c r="P2383"/>
      <c r="Q2383"/>
      <c r="R2383"/>
      <c r="S2383"/>
      <c r="T2383"/>
      <c r="U2383"/>
      <c r="V2383"/>
      <c r="W2383"/>
      <c r="X2383"/>
      <c r="Y2383"/>
    </row>
    <row r="2384" spans="1:25" s="127" customFormat="1" ht="18.75" x14ac:dyDescent="0.3">
      <c r="A2384" s="24"/>
      <c r="B2384" s="50"/>
      <c r="C2384"/>
      <c r="D2384" s="9"/>
      <c r="F2384"/>
      <c r="G2384" s="120"/>
      <c r="H2384"/>
      <c r="I2384"/>
      <c r="J2384"/>
      <c r="K2384"/>
      <c r="L2384"/>
      <c r="M2384"/>
      <c r="N2384"/>
      <c r="O2384"/>
      <c r="P2384"/>
      <c r="Q2384"/>
      <c r="R2384"/>
      <c r="S2384"/>
      <c r="T2384"/>
      <c r="U2384"/>
      <c r="V2384"/>
      <c r="W2384"/>
      <c r="X2384"/>
      <c r="Y2384"/>
    </row>
    <row r="2385" spans="1:25" s="127" customFormat="1" ht="18.75" x14ac:dyDescent="0.3">
      <c r="A2385" s="24"/>
      <c r="B2385" s="50"/>
      <c r="C2385"/>
      <c r="D2385" s="9"/>
      <c r="F2385"/>
      <c r="G2385" s="120"/>
      <c r="H2385"/>
      <c r="I2385"/>
      <c r="J2385"/>
      <c r="K2385"/>
      <c r="L2385"/>
      <c r="M2385"/>
      <c r="N2385"/>
      <c r="O2385"/>
      <c r="P2385"/>
      <c r="Q2385"/>
      <c r="R2385"/>
      <c r="S2385"/>
      <c r="T2385"/>
      <c r="U2385"/>
      <c r="V2385"/>
      <c r="W2385"/>
      <c r="X2385"/>
      <c r="Y2385"/>
    </row>
    <row r="2386" spans="1:25" s="127" customFormat="1" ht="18.75" x14ac:dyDescent="0.3">
      <c r="A2386" s="24"/>
      <c r="B2386" s="50"/>
      <c r="C2386"/>
      <c r="D2386" s="9"/>
      <c r="F2386"/>
      <c r="G2386" s="120"/>
      <c r="H2386"/>
      <c r="I2386"/>
      <c r="J2386"/>
      <c r="K2386"/>
      <c r="L2386"/>
      <c r="M2386"/>
      <c r="N2386"/>
      <c r="O2386"/>
      <c r="P2386"/>
      <c r="Q2386"/>
      <c r="R2386"/>
      <c r="S2386"/>
      <c r="T2386"/>
      <c r="U2386"/>
      <c r="V2386"/>
      <c r="W2386"/>
      <c r="X2386"/>
      <c r="Y2386"/>
    </row>
    <row r="2387" spans="1:25" s="127" customFormat="1" ht="18.75" x14ac:dyDescent="0.3">
      <c r="A2387" s="24"/>
      <c r="B2387" s="50"/>
      <c r="C2387"/>
      <c r="D2387" s="9"/>
      <c r="F2387"/>
      <c r="G2387" s="120"/>
      <c r="H2387"/>
      <c r="I2387"/>
      <c r="J2387"/>
      <c r="K2387"/>
      <c r="L2387"/>
      <c r="M2387"/>
      <c r="N2387"/>
      <c r="O2387"/>
      <c r="P2387"/>
      <c r="Q2387"/>
      <c r="R2387"/>
      <c r="S2387"/>
      <c r="T2387"/>
      <c r="U2387"/>
      <c r="V2387"/>
      <c r="W2387"/>
      <c r="X2387"/>
      <c r="Y2387"/>
    </row>
    <row r="2388" spans="1:25" s="127" customFormat="1" ht="18.75" x14ac:dyDescent="0.3">
      <c r="A2388" s="24"/>
      <c r="B2388" s="50"/>
      <c r="C2388"/>
      <c r="D2388" s="9"/>
      <c r="F2388"/>
      <c r="G2388" s="120"/>
      <c r="H2388"/>
      <c r="I2388"/>
      <c r="J2388"/>
      <c r="K2388"/>
      <c r="L2388"/>
      <c r="M2388"/>
      <c r="N2388"/>
      <c r="O2388"/>
      <c r="P2388"/>
      <c r="Q2388"/>
      <c r="R2388"/>
      <c r="S2388"/>
      <c r="T2388"/>
      <c r="U2388"/>
      <c r="V2388"/>
      <c r="W2388"/>
      <c r="X2388"/>
      <c r="Y2388"/>
    </row>
    <row r="2389" spans="1:25" s="127" customFormat="1" ht="18.75" x14ac:dyDescent="0.3">
      <c r="A2389" s="24"/>
      <c r="B2389" s="50"/>
      <c r="C2389"/>
      <c r="D2389" s="9"/>
      <c r="F2389"/>
      <c r="G2389" s="120"/>
      <c r="H2389"/>
      <c r="I2389"/>
      <c r="J2389"/>
      <c r="K2389"/>
      <c r="L2389"/>
      <c r="M2389"/>
      <c r="N2389"/>
      <c r="O2389"/>
      <c r="P2389"/>
      <c r="Q2389"/>
      <c r="R2389"/>
      <c r="S2389"/>
      <c r="T2389"/>
      <c r="U2389"/>
      <c r="V2389"/>
      <c r="W2389"/>
      <c r="X2389"/>
      <c r="Y2389"/>
    </row>
    <row r="2390" spans="1:25" s="127" customFormat="1" ht="18.75" x14ac:dyDescent="0.3">
      <c r="A2390" s="24"/>
      <c r="B2390" s="50"/>
      <c r="C2390"/>
      <c r="D2390" s="9"/>
      <c r="F2390"/>
      <c r="G2390" s="120"/>
      <c r="H2390"/>
      <c r="I2390"/>
      <c r="J2390"/>
      <c r="K2390"/>
      <c r="L2390"/>
      <c r="M2390"/>
      <c r="N2390"/>
      <c r="O2390"/>
      <c r="P2390"/>
      <c r="Q2390"/>
      <c r="R2390"/>
      <c r="S2390"/>
      <c r="T2390"/>
      <c r="U2390"/>
      <c r="V2390"/>
      <c r="W2390"/>
      <c r="X2390"/>
      <c r="Y2390"/>
    </row>
    <row r="2391" spans="1:25" s="127" customFormat="1" ht="18.75" x14ac:dyDescent="0.3">
      <c r="A2391" s="24"/>
      <c r="B2391" s="50"/>
      <c r="C2391"/>
      <c r="D2391" s="9"/>
      <c r="F2391"/>
      <c r="G2391" s="120"/>
      <c r="H2391"/>
      <c r="I2391"/>
      <c r="J2391"/>
      <c r="K2391"/>
      <c r="L2391"/>
      <c r="M2391"/>
      <c r="N2391"/>
      <c r="O2391"/>
      <c r="P2391"/>
      <c r="Q2391"/>
      <c r="R2391"/>
      <c r="S2391"/>
      <c r="T2391"/>
      <c r="U2391"/>
      <c r="V2391"/>
      <c r="W2391"/>
      <c r="X2391"/>
      <c r="Y2391"/>
    </row>
    <row r="2392" spans="1:25" s="127" customFormat="1" ht="18.75" x14ac:dyDescent="0.3">
      <c r="A2392" s="24"/>
      <c r="B2392" s="50"/>
      <c r="C2392"/>
      <c r="D2392" s="9"/>
      <c r="F2392"/>
      <c r="G2392" s="120"/>
      <c r="H2392"/>
      <c r="I2392"/>
      <c r="J2392"/>
      <c r="K2392"/>
      <c r="L2392"/>
      <c r="M2392"/>
      <c r="N2392"/>
      <c r="O2392"/>
      <c r="P2392"/>
      <c r="Q2392"/>
      <c r="R2392"/>
      <c r="S2392"/>
      <c r="T2392"/>
      <c r="U2392"/>
      <c r="V2392"/>
      <c r="W2392"/>
      <c r="X2392"/>
      <c r="Y2392"/>
    </row>
    <row r="2393" spans="1:25" s="127" customFormat="1" ht="18.75" x14ac:dyDescent="0.3">
      <c r="A2393" s="24"/>
      <c r="B2393" s="50"/>
      <c r="C2393"/>
      <c r="D2393" s="9"/>
      <c r="F2393"/>
      <c r="G2393" s="120"/>
      <c r="H2393"/>
      <c r="I2393"/>
      <c r="J2393"/>
      <c r="K2393"/>
      <c r="L2393"/>
      <c r="M2393"/>
      <c r="N2393"/>
      <c r="O2393"/>
      <c r="P2393"/>
      <c r="Q2393"/>
      <c r="R2393"/>
      <c r="S2393"/>
      <c r="T2393"/>
      <c r="U2393"/>
      <c r="V2393"/>
      <c r="W2393"/>
      <c r="X2393"/>
      <c r="Y2393"/>
    </row>
    <row r="2394" spans="1:25" s="127" customFormat="1" ht="18.75" x14ac:dyDescent="0.3">
      <c r="A2394" s="24"/>
      <c r="B2394" s="50"/>
      <c r="C2394"/>
      <c r="D2394" s="9"/>
      <c r="F2394"/>
      <c r="G2394" s="120"/>
      <c r="H2394"/>
      <c r="I2394"/>
      <c r="J2394"/>
      <c r="K2394"/>
      <c r="L2394"/>
      <c r="M2394"/>
      <c r="N2394"/>
      <c r="O2394"/>
      <c r="P2394"/>
      <c r="Q2394"/>
      <c r="R2394"/>
      <c r="S2394"/>
      <c r="T2394"/>
      <c r="U2394"/>
      <c r="V2394"/>
      <c r="W2394"/>
      <c r="X2394"/>
      <c r="Y2394"/>
    </row>
    <row r="2395" spans="1:25" s="127" customFormat="1" ht="18.75" x14ac:dyDescent="0.3">
      <c r="A2395" s="24"/>
      <c r="B2395" s="50"/>
      <c r="C2395"/>
      <c r="D2395" s="9"/>
      <c r="F2395"/>
      <c r="G2395" s="120"/>
      <c r="H2395"/>
      <c r="I2395"/>
      <c r="J2395"/>
      <c r="K2395"/>
      <c r="L2395"/>
      <c r="M2395"/>
      <c r="N2395"/>
      <c r="O2395"/>
      <c r="P2395"/>
      <c r="Q2395"/>
      <c r="R2395"/>
      <c r="S2395"/>
      <c r="T2395"/>
      <c r="U2395"/>
      <c r="V2395"/>
      <c r="W2395"/>
      <c r="X2395"/>
      <c r="Y2395"/>
    </row>
    <row r="2396" spans="1:25" s="127" customFormat="1" ht="18.75" x14ac:dyDescent="0.3">
      <c r="A2396" s="24"/>
      <c r="B2396" s="50"/>
      <c r="C2396"/>
      <c r="D2396" s="9"/>
      <c r="F2396"/>
      <c r="G2396" s="120"/>
      <c r="H2396"/>
      <c r="I2396"/>
      <c r="J2396"/>
      <c r="K2396"/>
      <c r="L2396"/>
      <c r="M2396"/>
      <c r="N2396"/>
      <c r="O2396"/>
      <c r="P2396"/>
      <c r="Q2396"/>
      <c r="R2396"/>
      <c r="S2396"/>
      <c r="T2396"/>
      <c r="U2396"/>
      <c r="V2396"/>
      <c r="W2396"/>
      <c r="X2396"/>
      <c r="Y2396"/>
    </row>
    <row r="2397" spans="1:25" s="127" customFormat="1" ht="18.75" x14ac:dyDescent="0.3">
      <c r="A2397" s="24"/>
      <c r="B2397" s="50"/>
      <c r="C2397"/>
      <c r="D2397" s="9"/>
      <c r="F2397"/>
      <c r="G2397" s="120"/>
      <c r="H2397"/>
      <c r="I2397"/>
      <c r="J2397"/>
      <c r="K2397"/>
      <c r="L2397"/>
      <c r="M2397"/>
      <c r="N2397"/>
      <c r="O2397"/>
      <c r="P2397"/>
      <c r="Q2397"/>
      <c r="R2397"/>
      <c r="S2397"/>
      <c r="T2397"/>
      <c r="U2397"/>
      <c r="V2397"/>
      <c r="W2397"/>
      <c r="X2397"/>
      <c r="Y2397"/>
    </row>
    <row r="2398" spans="1:25" s="127" customFormat="1" ht="18.75" x14ac:dyDescent="0.3">
      <c r="A2398" s="24"/>
      <c r="B2398" s="50"/>
      <c r="C2398"/>
      <c r="D2398" s="9"/>
      <c r="F2398"/>
      <c r="G2398" s="120"/>
      <c r="H2398"/>
      <c r="I2398"/>
      <c r="J2398"/>
      <c r="K2398"/>
      <c r="L2398"/>
      <c r="M2398"/>
      <c r="N2398"/>
      <c r="O2398"/>
      <c r="P2398"/>
      <c r="Q2398"/>
      <c r="R2398"/>
      <c r="S2398"/>
      <c r="T2398"/>
      <c r="U2398"/>
      <c r="V2398"/>
      <c r="W2398"/>
      <c r="X2398"/>
      <c r="Y2398"/>
    </row>
    <row r="2399" spans="1:25" s="127" customFormat="1" ht="18.75" x14ac:dyDescent="0.3">
      <c r="A2399" s="24"/>
      <c r="B2399" s="50"/>
      <c r="C2399"/>
      <c r="D2399" s="9"/>
      <c r="F2399"/>
      <c r="G2399" s="120"/>
      <c r="H2399"/>
      <c r="I2399"/>
      <c r="J2399"/>
      <c r="K2399"/>
      <c r="L2399"/>
      <c r="M2399"/>
      <c r="N2399"/>
      <c r="O2399"/>
      <c r="P2399"/>
      <c r="Q2399"/>
      <c r="R2399"/>
      <c r="S2399"/>
      <c r="T2399"/>
      <c r="U2399"/>
      <c r="V2399"/>
      <c r="W2399"/>
      <c r="X2399"/>
      <c r="Y2399"/>
    </row>
    <row r="2400" spans="1:25" s="127" customFormat="1" ht="18.75" x14ac:dyDescent="0.3">
      <c r="A2400" s="24"/>
      <c r="B2400" s="50"/>
      <c r="C2400"/>
      <c r="D2400" s="9"/>
      <c r="F2400"/>
      <c r="G2400" s="120"/>
      <c r="H2400"/>
      <c r="I2400"/>
      <c r="J2400"/>
      <c r="K2400"/>
      <c r="L2400"/>
      <c r="M2400"/>
      <c r="N2400"/>
      <c r="O2400"/>
      <c r="P2400"/>
      <c r="Q2400"/>
      <c r="R2400"/>
      <c r="S2400"/>
      <c r="T2400"/>
      <c r="U2400"/>
      <c r="V2400"/>
      <c r="W2400"/>
      <c r="X2400"/>
      <c r="Y2400"/>
    </row>
  </sheetData>
  <mergeCells count="17">
    <mergeCell ref="A1921:G1921"/>
    <mergeCell ref="A1936:G1936"/>
    <mergeCell ref="A1963:G1963"/>
    <mergeCell ref="A1976:G1976"/>
    <mergeCell ref="A2016:G2016"/>
    <mergeCell ref="A1672:G1672"/>
    <mergeCell ref="A1716:G1716"/>
    <mergeCell ref="A1751:G1751"/>
    <mergeCell ref="A1785:G1785"/>
    <mergeCell ref="A1821:G1821"/>
    <mergeCell ref="A1854:G1854"/>
    <mergeCell ref="A1378:G1378"/>
    <mergeCell ref="A1399:G1399"/>
    <mergeCell ref="A1410:G1410"/>
    <mergeCell ref="A1453:G1453"/>
    <mergeCell ref="A1563:G1563"/>
    <mergeCell ref="A1628:G1628"/>
  </mergeCells>
  <pageMargins left="0.7" right="0.7" top="0.75" bottom="0.75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9C705D-BC27-4276-B60F-3E490C7B8E64}">
  <sheetPr codeName="Sheet1"/>
  <dimension ref="A1:J62"/>
  <sheetViews>
    <sheetView topLeftCell="A13" workbookViewId="0">
      <selection activeCell="E18" sqref="E18"/>
    </sheetView>
  </sheetViews>
  <sheetFormatPr defaultRowHeight="12.75" x14ac:dyDescent="0.2"/>
  <cols>
    <col min="1" max="1" width="14.5703125" customWidth="1"/>
    <col min="2" max="2" width="20" customWidth="1"/>
    <col min="3" max="3" width="32" customWidth="1"/>
    <col min="4" max="4" width="24.28515625" customWidth="1"/>
    <col min="5" max="5" width="22.140625" customWidth="1"/>
    <col min="6" max="6" width="25.5703125" customWidth="1"/>
    <col min="8" max="8" width="10.5703125" customWidth="1"/>
    <col min="9" max="9" width="17.28515625" customWidth="1"/>
    <col min="10" max="10" width="24.85546875" customWidth="1"/>
  </cols>
  <sheetData>
    <row r="1" spans="1:10" ht="13.5" thickBot="1" x14ac:dyDescent="0.25"/>
    <row r="2" spans="1:10" ht="45.75" thickBot="1" x14ac:dyDescent="0.25">
      <c r="A2" s="155" t="s">
        <v>0</v>
      </c>
      <c r="B2" s="156" t="s">
        <v>4398</v>
      </c>
      <c r="C2" s="156" t="s">
        <v>4399</v>
      </c>
      <c r="D2" s="156" t="s">
        <v>4400</v>
      </c>
      <c r="E2" s="156" t="s">
        <v>4401</v>
      </c>
      <c r="F2" s="156" t="s">
        <v>4402</v>
      </c>
      <c r="G2" s="156" t="s">
        <v>4403</v>
      </c>
      <c r="H2" s="156" t="s">
        <v>4404</v>
      </c>
      <c r="I2" s="156" t="s">
        <v>4405</v>
      </c>
      <c r="J2" s="156" t="s">
        <v>4406</v>
      </c>
    </row>
    <row r="3" spans="1:10" ht="51.75" thickBot="1" x14ac:dyDescent="0.25">
      <c r="A3" s="146">
        <v>1</v>
      </c>
      <c r="B3" s="147" t="s">
        <v>4223</v>
      </c>
      <c r="C3" s="147" t="s">
        <v>4224</v>
      </c>
      <c r="D3" s="148" t="s">
        <v>4225</v>
      </c>
      <c r="E3" s="148" t="s">
        <v>4225</v>
      </c>
      <c r="F3" s="148" t="s">
        <v>4226</v>
      </c>
      <c r="G3" s="148">
        <v>38</v>
      </c>
      <c r="H3" s="148">
        <v>30</v>
      </c>
      <c r="I3" s="147" t="s">
        <v>4227</v>
      </c>
      <c r="J3" s="146"/>
    </row>
    <row r="4" spans="1:10" ht="51.75" thickBot="1" x14ac:dyDescent="0.25">
      <c r="A4" s="146">
        <v>2</v>
      </c>
      <c r="B4" s="147" t="s">
        <v>4228</v>
      </c>
      <c r="C4" s="147" t="s">
        <v>4229</v>
      </c>
      <c r="D4" s="148" t="s">
        <v>4225</v>
      </c>
      <c r="E4" s="148" t="s">
        <v>4225</v>
      </c>
      <c r="F4" s="148" t="s">
        <v>4230</v>
      </c>
      <c r="G4" s="148">
        <v>56</v>
      </c>
      <c r="H4" s="148">
        <v>60</v>
      </c>
      <c r="I4" s="147" t="s">
        <v>4227</v>
      </c>
      <c r="J4" s="146"/>
    </row>
    <row r="5" spans="1:10" ht="51.75" thickBot="1" x14ac:dyDescent="0.25">
      <c r="A5" s="146">
        <v>3</v>
      </c>
      <c r="B5" s="147" t="s">
        <v>4231</v>
      </c>
      <c r="C5" s="147" t="s">
        <v>4232</v>
      </c>
      <c r="D5" s="148" t="s">
        <v>4225</v>
      </c>
      <c r="E5" s="148" t="s">
        <v>4225</v>
      </c>
      <c r="F5" s="148" t="s">
        <v>4233</v>
      </c>
      <c r="G5" s="148">
        <v>71</v>
      </c>
      <c r="H5" s="148">
        <v>150</v>
      </c>
      <c r="I5" s="147" t="s">
        <v>4227</v>
      </c>
      <c r="J5" s="146"/>
    </row>
    <row r="6" spans="1:10" ht="51.75" thickBot="1" x14ac:dyDescent="0.25">
      <c r="A6" s="146">
        <v>4</v>
      </c>
      <c r="B6" s="147" t="s">
        <v>4234</v>
      </c>
      <c r="C6" s="147" t="s">
        <v>4235</v>
      </c>
      <c r="D6" s="148" t="s">
        <v>4225</v>
      </c>
      <c r="E6" s="148" t="s">
        <v>4225</v>
      </c>
      <c r="F6" s="148" t="s">
        <v>4236</v>
      </c>
      <c r="G6" s="148">
        <v>73</v>
      </c>
      <c r="H6" s="148">
        <v>30</v>
      </c>
      <c r="I6" s="147" t="s">
        <v>4227</v>
      </c>
      <c r="J6" s="146"/>
    </row>
    <row r="7" spans="1:10" ht="51.75" thickBot="1" x14ac:dyDescent="0.25">
      <c r="A7" s="146">
        <v>5</v>
      </c>
      <c r="B7" s="147" t="s">
        <v>4237</v>
      </c>
      <c r="C7" s="147" t="s">
        <v>4238</v>
      </c>
      <c r="D7" s="148" t="s">
        <v>4225</v>
      </c>
      <c r="E7" s="148" t="s">
        <v>4225</v>
      </c>
      <c r="F7" s="148" t="s">
        <v>4239</v>
      </c>
      <c r="G7" s="148">
        <v>78</v>
      </c>
      <c r="H7" s="148">
        <v>30</v>
      </c>
      <c r="I7" s="147" t="s">
        <v>4227</v>
      </c>
      <c r="J7" s="146"/>
    </row>
    <row r="8" spans="1:10" ht="51.75" thickBot="1" x14ac:dyDescent="0.25">
      <c r="A8" s="146">
        <v>6</v>
      </c>
      <c r="B8" s="147" t="s">
        <v>4240</v>
      </c>
      <c r="C8" s="147" t="s">
        <v>4241</v>
      </c>
      <c r="D8" s="148" t="s">
        <v>4225</v>
      </c>
      <c r="E8" s="148" t="s">
        <v>4225</v>
      </c>
      <c r="F8" s="148" t="s">
        <v>4242</v>
      </c>
      <c r="G8" s="148">
        <v>95</v>
      </c>
      <c r="H8" s="148">
        <v>300</v>
      </c>
      <c r="I8" s="147" t="s">
        <v>4227</v>
      </c>
      <c r="J8" s="146"/>
    </row>
    <row r="9" spans="1:10" ht="51.75" thickBot="1" x14ac:dyDescent="0.25">
      <c r="A9" s="146">
        <v>7</v>
      </c>
      <c r="B9" s="147" t="s">
        <v>4243</v>
      </c>
      <c r="C9" s="147" t="s">
        <v>4244</v>
      </c>
      <c r="D9" s="148" t="s">
        <v>4225</v>
      </c>
      <c r="E9" s="148" t="s">
        <v>4225</v>
      </c>
      <c r="F9" s="148" t="s">
        <v>4245</v>
      </c>
      <c r="G9" s="148">
        <v>30</v>
      </c>
      <c r="H9" s="148">
        <v>60</v>
      </c>
      <c r="I9" s="147" t="s">
        <v>4227</v>
      </c>
      <c r="J9" s="146"/>
    </row>
    <row r="10" spans="1:10" ht="141" thickBot="1" x14ac:dyDescent="0.25">
      <c r="A10" s="146">
        <v>8</v>
      </c>
      <c r="B10" s="147" t="s">
        <v>4246</v>
      </c>
      <c r="C10" s="147" t="s">
        <v>4247</v>
      </c>
      <c r="D10" s="148" t="s">
        <v>4248</v>
      </c>
      <c r="E10" s="148" t="s">
        <v>4225</v>
      </c>
      <c r="F10" s="148" t="s">
        <v>4249</v>
      </c>
      <c r="G10" s="148">
        <v>615</v>
      </c>
      <c r="H10" s="148">
        <v>60</v>
      </c>
      <c r="I10" s="147" t="s">
        <v>4227</v>
      </c>
      <c r="J10" s="146"/>
    </row>
    <row r="11" spans="1:10" ht="51.75" thickBot="1" x14ac:dyDescent="0.25">
      <c r="A11" s="146">
        <v>9</v>
      </c>
      <c r="B11" s="147" t="s">
        <v>4250</v>
      </c>
      <c r="C11" s="147" t="s">
        <v>4251</v>
      </c>
      <c r="D11" s="148" t="s">
        <v>4252</v>
      </c>
      <c r="E11" s="148" t="s">
        <v>4252</v>
      </c>
      <c r="F11" s="148" t="s">
        <v>4253</v>
      </c>
      <c r="G11" s="148">
        <v>91</v>
      </c>
      <c r="H11" s="148">
        <v>3000</v>
      </c>
      <c r="I11" s="147" t="s">
        <v>4227</v>
      </c>
      <c r="J11" s="146"/>
    </row>
    <row r="12" spans="1:10" ht="51.75" thickBot="1" x14ac:dyDescent="0.25">
      <c r="A12" s="146">
        <v>10</v>
      </c>
      <c r="B12" s="147" t="s">
        <v>4254</v>
      </c>
      <c r="C12" s="147" t="s">
        <v>4255</v>
      </c>
      <c r="D12" s="148" t="s">
        <v>4252</v>
      </c>
      <c r="E12" s="148" t="s">
        <v>4252</v>
      </c>
      <c r="F12" s="148" t="s">
        <v>4256</v>
      </c>
      <c r="G12" s="148">
        <v>72</v>
      </c>
      <c r="H12" s="148">
        <v>450</v>
      </c>
      <c r="I12" s="147" t="s">
        <v>4227</v>
      </c>
      <c r="J12" s="146"/>
    </row>
    <row r="13" spans="1:10" ht="51.75" thickBot="1" x14ac:dyDescent="0.25">
      <c r="A13" s="146">
        <v>11</v>
      </c>
      <c r="B13" s="147" t="s">
        <v>4257</v>
      </c>
      <c r="C13" s="147" t="s">
        <v>4258</v>
      </c>
      <c r="D13" s="148" t="s">
        <v>4252</v>
      </c>
      <c r="E13" s="148" t="s">
        <v>4252</v>
      </c>
      <c r="F13" s="148" t="s">
        <v>4259</v>
      </c>
      <c r="G13" s="148">
        <v>80</v>
      </c>
      <c r="H13" s="148">
        <v>300</v>
      </c>
      <c r="I13" s="147" t="s">
        <v>4227</v>
      </c>
      <c r="J13" s="146"/>
    </row>
    <row r="14" spans="1:10" ht="51.75" thickBot="1" x14ac:dyDescent="0.25">
      <c r="A14" s="146">
        <v>12</v>
      </c>
      <c r="B14" s="147" t="s">
        <v>4260</v>
      </c>
      <c r="C14" s="147" t="s">
        <v>4261</v>
      </c>
      <c r="D14" s="148" t="s">
        <v>4252</v>
      </c>
      <c r="E14" s="148" t="s">
        <v>4252</v>
      </c>
      <c r="F14" s="148" t="s">
        <v>4262</v>
      </c>
      <c r="G14" s="148">
        <v>50</v>
      </c>
      <c r="H14" s="148">
        <v>750</v>
      </c>
      <c r="I14" s="147" t="s">
        <v>4227</v>
      </c>
      <c r="J14" s="146"/>
    </row>
    <row r="15" spans="1:10" ht="51.75" thickBot="1" x14ac:dyDescent="0.25">
      <c r="A15" s="146">
        <v>13</v>
      </c>
      <c r="B15" s="147" t="s">
        <v>4263</v>
      </c>
      <c r="C15" s="147" t="s">
        <v>4264</v>
      </c>
      <c r="D15" s="148" t="s">
        <v>4252</v>
      </c>
      <c r="E15" s="148" t="s">
        <v>4252</v>
      </c>
      <c r="F15" s="148" t="s">
        <v>4265</v>
      </c>
      <c r="G15" s="148">
        <v>42</v>
      </c>
      <c r="H15" s="148">
        <v>600</v>
      </c>
      <c r="I15" s="147" t="s">
        <v>4227</v>
      </c>
      <c r="J15" s="146"/>
    </row>
    <row r="16" spans="1:10" ht="51.75" thickBot="1" x14ac:dyDescent="0.25">
      <c r="A16" s="146">
        <v>14</v>
      </c>
      <c r="B16" s="147" t="s">
        <v>4266</v>
      </c>
      <c r="C16" s="147" t="s">
        <v>4267</v>
      </c>
      <c r="D16" s="148" t="s">
        <v>4252</v>
      </c>
      <c r="E16" s="148" t="s">
        <v>4252</v>
      </c>
      <c r="F16" s="148" t="s">
        <v>4268</v>
      </c>
      <c r="G16" s="148">
        <v>70</v>
      </c>
      <c r="H16" s="148">
        <v>600</v>
      </c>
      <c r="I16" s="147" t="s">
        <v>4227</v>
      </c>
      <c r="J16" s="146"/>
    </row>
    <row r="17" spans="1:10" ht="51.75" thickBot="1" x14ac:dyDescent="0.25">
      <c r="A17" s="146">
        <v>15</v>
      </c>
      <c r="B17" s="147" t="s">
        <v>4260</v>
      </c>
      <c r="C17" s="147" t="s">
        <v>4261</v>
      </c>
      <c r="D17" s="148" t="s">
        <v>4252</v>
      </c>
      <c r="E17" s="148" t="s">
        <v>4252</v>
      </c>
      <c r="F17" s="148" t="s">
        <v>4269</v>
      </c>
      <c r="G17" s="148">
        <v>42</v>
      </c>
      <c r="H17" s="148">
        <v>600</v>
      </c>
      <c r="I17" s="147" t="s">
        <v>4227</v>
      </c>
      <c r="J17" s="146"/>
    </row>
    <row r="18" spans="1:10" ht="77.25" thickBot="1" x14ac:dyDescent="0.25">
      <c r="A18" s="146">
        <v>16</v>
      </c>
      <c r="B18" s="147" t="s">
        <v>4270</v>
      </c>
      <c r="C18" s="147" t="s">
        <v>4271</v>
      </c>
      <c r="D18" s="148" t="s">
        <v>4225</v>
      </c>
      <c r="E18" s="148" t="s">
        <v>4272</v>
      </c>
      <c r="F18" s="148" t="s">
        <v>4273</v>
      </c>
      <c r="G18" s="148">
        <v>295</v>
      </c>
      <c r="H18" s="148">
        <v>240</v>
      </c>
      <c r="I18" s="147" t="s">
        <v>4274</v>
      </c>
      <c r="J18" s="146"/>
    </row>
    <row r="19" spans="1:10" ht="153.75" thickBot="1" x14ac:dyDescent="0.25">
      <c r="A19" s="146">
        <v>17</v>
      </c>
      <c r="B19" s="147" t="s">
        <v>4275</v>
      </c>
      <c r="C19" s="147" t="s">
        <v>4276</v>
      </c>
      <c r="D19" s="148" t="s">
        <v>4277</v>
      </c>
      <c r="E19" s="148" t="s">
        <v>4225</v>
      </c>
      <c r="F19" s="148" t="s">
        <v>4278</v>
      </c>
      <c r="G19" s="148">
        <v>250</v>
      </c>
      <c r="H19" s="148">
        <v>480</v>
      </c>
      <c r="I19" s="147" t="s">
        <v>4274</v>
      </c>
      <c r="J19" s="146"/>
    </row>
    <row r="20" spans="1:10" ht="153.75" thickBot="1" x14ac:dyDescent="0.25">
      <c r="A20" s="146">
        <v>18</v>
      </c>
      <c r="B20" s="147" t="s">
        <v>4279</v>
      </c>
      <c r="C20" s="147" t="s">
        <v>4280</v>
      </c>
      <c r="D20" s="148" t="s">
        <v>4281</v>
      </c>
      <c r="E20" s="148" t="s">
        <v>4225</v>
      </c>
      <c r="F20" s="148" t="s">
        <v>4282</v>
      </c>
      <c r="G20" s="148">
        <v>279</v>
      </c>
      <c r="H20" s="148">
        <v>30</v>
      </c>
      <c r="I20" s="147" t="s">
        <v>4274</v>
      </c>
      <c r="J20" s="146"/>
    </row>
    <row r="21" spans="1:10" ht="64.5" thickBot="1" x14ac:dyDescent="0.25">
      <c r="A21" s="146">
        <v>19</v>
      </c>
      <c r="B21" s="147" t="s">
        <v>4283</v>
      </c>
      <c r="C21" s="147" t="s">
        <v>4284</v>
      </c>
      <c r="D21" s="148" t="s">
        <v>4285</v>
      </c>
      <c r="E21" s="148" t="s">
        <v>4252</v>
      </c>
      <c r="F21" s="148" t="s">
        <v>4286</v>
      </c>
      <c r="G21" s="148">
        <v>280</v>
      </c>
      <c r="H21" s="148">
        <v>60</v>
      </c>
      <c r="I21" s="147" t="s">
        <v>4274</v>
      </c>
      <c r="J21" s="146"/>
    </row>
    <row r="22" spans="1:10" ht="64.5" thickBot="1" x14ac:dyDescent="0.25">
      <c r="A22" s="146">
        <v>20</v>
      </c>
      <c r="B22" s="147" t="s">
        <v>4287</v>
      </c>
      <c r="C22" s="147" t="s">
        <v>4288</v>
      </c>
      <c r="D22" s="148" t="s">
        <v>4281</v>
      </c>
      <c r="E22" s="148" t="s">
        <v>4225</v>
      </c>
      <c r="F22" s="148" t="s">
        <v>4289</v>
      </c>
      <c r="G22" s="148">
        <v>230</v>
      </c>
      <c r="H22" s="148">
        <v>210</v>
      </c>
      <c r="I22" s="147" t="s">
        <v>4274</v>
      </c>
      <c r="J22" s="146"/>
    </row>
    <row r="23" spans="1:10" ht="128.25" thickBot="1" x14ac:dyDescent="0.25">
      <c r="A23" s="146">
        <v>21</v>
      </c>
      <c r="B23" s="147" t="s">
        <v>4290</v>
      </c>
      <c r="C23" s="147" t="s">
        <v>4291</v>
      </c>
      <c r="D23" s="148" t="s">
        <v>4225</v>
      </c>
      <c r="E23" s="148" t="s">
        <v>4292</v>
      </c>
      <c r="F23" s="148" t="s">
        <v>4293</v>
      </c>
      <c r="G23" s="148">
        <v>241</v>
      </c>
      <c r="H23" s="148">
        <v>90</v>
      </c>
      <c r="I23" s="147" t="s">
        <v>4274</v>
      </c>
      <c r="J23" s="146"/>
    </row>
    <row r="24" spans="1:10" ht="153.75" thickBot="1" x14ac:dyDescent="0.25">
      <c r="A24" s="146">
        <v>22</v>
      </c>
      <c r="B24" s="147" t="s">
        <v>4279</v>
      </c>
      <c r="C24" s="147" t="s">
        <v>4280</v>
      </c>
      <c r="D24" s="148" t="s">
        <v>4281</v>
      </c>
      <c r="E24" s="148" t="s">
        <v>4225</v>
      </c>
      <c r="F24" s="148" t="s">
        <v>4294</v>
      </c>
      <c r="G24" s="148">
        <v>279</v>
      </c>
      <c r="H24" s="148">
        <v>60</v>
      </c>
      <c r="I24" s="147" t="s">
        <v>4274</v>
      </c>
      <c r="J24" s="146"/>
    </row>
    <row r="25" spans="1:10" ht="77.25" thickBot="1" x14ac:dyDescent="0.25">
      <c r="A25" s="146">
        <v>23</v>
      </c>
      <c r="B25" s="147" t="s">
        <v>4295</v>
      </c>
      <c r="C25" s="147" t="s">
        <v>4296</v>
      </c>
      <c r="D25" s="148" t="s">
        <v>4225</v>
      </c>
      <c r="E25" s="148" t="s">
        <v>4297</v>
      </c>
      <c r="F25" s="148" t="s">
        <v>4298</v>
      </c>
      <c r="G25" s="148">
        <v>298</v>
      </c>
      <c r="H25" s="148">
        <v>120</v>
      </c>
      <c r="I25" s="147" t="s">
        <v>4274</v>
      </c>
      <c r="J25" s="146"/>
    </row>
    <row r="26" spans="1:10" ht="102.75" thickBot="1" x14ac:dyDescent="0.25">
      <c r="A26" s="146">
        <v>24</v>
      </c>
      <c r="B26" s="147" t="s">
        <v>4299</v>
      </c>
      <c r="C26" s="147" t="s">
        <v>4300</v>
      </c>
      <c r="D26" s="148" t="s">
        <v>4301</v>
      </c>
      <c r="E26" s="148" t="s">
        <v>4225</v>
      </c>
      <c r="F26" s="148" t="s">
        <v>4302</v>
      </c>
      <c r="G26" s="148">
        <v>184</v>
      </c>
      <c r="H26" s="148">
        <v>120</v>
      </c>
      <c r="I26" s="147" t="s">
        <v>4274</v>
      </c>
      <c r="J26" s="146"/>
    </row>
    <row r="27" spans="1:10" ht="166.5" thickBot="1" x14ac:dyDescent="0.25">
      <c r="A27" s="146">
        <v>25</v>
      </c>
      <c r="B27" s="147" t="s">
        <v>4303</v>
      </c>
      <c r="C27" s="147" t="s">
        <v>4304</v>
      </c>
      <c r="D27" s="148" t="s">
        <v>4281</v>
      </c>
      <c r="E27" s="148" t="s">
        <v>4225</v>
      </c>
      <c r="F27" s="148" t="s">
        <v>4305</v>
      </c>
      <c r="G27" s="148">
        <v>265</v>
      </c>
      <c r="H27" s="148">
        <v>240</v>
      </c>
      <c r="I27" s="147" t="s">
        <v>4274</v>
      </c>
      <c r="J27" s="146"/>
    </row>
    <row r="28" spans="1:10" ht="192" thickBot="1" x14ac:dyDescent="0.25">
      <c r="A28" s="146">
        <v>26</v>
      </c>
      <c r="B28" s="147" t="s">
        <v>4306</v>
      </c>
      <c r="C28" s="147" t="s">
        <v>4307</v>
      </c>
      <c r="D28" s="148" t="s">
        <v>4277</v>
      </c>
      <c r="E28" s="148" t="s">
        <v>4252</v>
      </c>
      <c r="F28" s="148" t="s">
        <v>4308</v>
      </c>
      <c r="G28" s="148">
        <v>295</v>
      </c>
      <c r="H28" s="148">
        <v>420</v>
      </c>
      <c r="I28" s="147" t="s">
        <v>4274</v>
      </c>
      <c r="J28" s="146"/>
    </row>
    <row r="29" spans="1:10" ht="179.25" thickBot="1" x14ac:dyDescent="0.25">
      <c r="A29" s="146">
        <v>27</v>
      </c>
      <c r="B29" s="147" t="s">
        <v>4309</v>
      </c>
      <c r="C29" s="147" t="s">
        <v>4310</v>
      </c>
      <c r="D29" s="148" t="s">
        <v>4277</v>
      </c>
      <c r="E29" s="148" t="s">
        <v>4252</v>
      </c>
      <c r="F29" s="148" t="s">
        <v>4311</v>
      </c>
      <c r="G29" s="148">
        <v>280</v>
      </c>
      <c r="H29" s="148">
        <v>150</v>
      </c>
      <c r="I29" s="147" t="s">
        <v>4274</v>
      </c>
      <c r="J29" s="146"/>
    </row>
    <row r="30" spans="1:10" ht="128.25" thickBot="1" x14ac:dyDescent="0.25">
      <c r="A30" s="146">
        <v>28</v>
      </c>
      <c r="B30" s="147" t="s">
        <v>4312</v>
      </c>
      <c r="C30" s="147" t="s">
        <v>4313</v>
      </c>
      <c r="D30" s="148" t="s">
        <v>4277</v>
      </c>
      <c r="E30" s="148" t="s">
        <v>4252</v>
      </c>
      <c r="F30" s="148" t="s">
        <v>4314</v>
      </c>
      <c r="G30" s="148">
        <v>252</v>
      </c>
      <c r="H30" s="148">
        <v>210</v>
      </c>
      <c r="I30" s="147" t="s">
        <v>4274</v>
      </c>
      <c r="J30" s="146"/>
    </row>
    <row r="31" spans="1:10" ht="166.5" thickBot="1" x14ac:dyDescent="0.25">
      <c r="A31" s="146">
        <v>29</v>
      </c>
      <c r="B31" s="147" t="s">
        <v>4315</v>
      </c>
      <c r="C31" s="147" t="s">
        <v>4316</v>
      </c>
      <c r="D31" s="148" t="s">
        <v>4277</v>
      </c>
      <c r="E31" s="148" t="s">
        <v>4252</v>
      </c>
      <c r="F31" s="148" t="s">
        <v>4317</v>
      </c>
      <c r="G31" s="148">
        <v>239</v>
      </c>
      <c r="H31" s="148">
        <v>90</v>
      </c>
      <c r="I31" s="147" t="s">
        <v>4274</v>
      </c>
      <c r="J31" s="146"/>
    </row>
    <row r="32" spans="1:10" ht="166.5" thickBot="1" x14ac:dyDescent="0.25">
      <c r="A32" s="146">
        <v>30</v>
      </c>
      <c r="B32" s="147" t="s">
        <v>4318</v>
      </c>
      <c r="C32" s="147" t="s">
        <v>4319</v>
      </c>
      <c r="D32" s="148" t="s">
        <v>4277</v>
      </c>
      <c r="E32" s="148" t="s">
        <v>4252</v>
      </c>
      <c r="F32" s="148" t="s">
        <v>4320</v>
      </c>
      <c r="G32" s="148">
        <v>347</v>
      </c>
      <c r="H32" s="148">
        <v>2640</v>
      </c>
      <c r="I32" s="147" t="s">
        <v>4274</v>
      </c>
      <c r="J32" s="146"/>
    </row>
    <row r="33" spans="1:10" ht="166.5" thickBot="1" x14ac:dyDescent="0.25">
      <c r="A33" s="146">
        <v>31</v>
      </c>
      <c r="B33" s="147" t="s">
        <v>4321</v>
      </c>
      <c r="C33" s="147" t="s">
        <v>4322</v>
      </c>
      <c r="D33" s="148" t="s">
        <v>4277</v>
      </c>
      <c r="E33" s="148" t="s">
        <v>4252</v>
      </c>
      <c r="F33" s="148" t="s">
        <v>4323</v>
      </c>
      <c r="G33" s="148">
        <v>249</v>
      </c>
      <c r="H33" s="148">
        <v>4980</v>
      </c>
      <c r="I33" s="147" t="s">
        <v>4274</v>
      </c>
      <c r="J33" s="146"/>
    </row>
    <row r="34" spans="1:10" ht="166.5" thickBot="1" x14ac:dyDescent="0.25">
      <c r="A34" s="146">
        <v>32</v>
      </c>
      <c r="B34" s="147" t="s">
        <v>4324</v>
      </c>
      <c r="C34" s="147" t="s">
        <v>4325</v>
      </c>
      <c r="D34" s="148" t="s">
        <v>4277</v>
      </c>
      <c r="E34" s="148" t="s">
        <v>4252</v>
      </c>
      <c r="F34" s="148" t="s">
        <v>4326</v>
      </c>
      <c r="G34" s="148">
        <v>319</v>
      </c>
      <c r="H34" s="148">
        <v>510</v>
      </c>
      <c r="I34" s="147" t="s">
        <v>4274</v>
      </c>
      <c r="J34" s="146"/>
    </row>
    <row r="35" spans="1:10" ht="128.25" thickBot="1" x14ac:dyDescent="0.25">
      <c r="A35" s="146">
        <v>33</v>
      </c>
      <c r="B35" s="147" t="s">
        <v>4327</v>
      </c>
      <c r="C35" s="147" t="s">
        <v>4328</v>
      </c>
      <c r="D35" s="148" t="s">
        <v>4277</v>
      </c>
      <c r="E35" s="148" t="s">
        <v>4252</v>
      </c>
      <c r="F35" s="148" t="s">
        <v>4329</v>
      </c>
      <c r="G35" s="148">
        <v>403</v>
      </c>
      <c r="H35" s="148">
        <v>240</v>
      </c>
      <c r="I35" s="147" t="s">
        <v>4274</v>
      </c>
      <c r="J35" s="146"/>
    </row>
    <row r="36" spans="1:10" ht="166.5" thickBot="1" x14ac:dyDescent="0.25">
      <c r="A36" s="146">
        <v>34</v>
      </c>
      <c r="B36" s="147" t="s">
        <v>4330</v>
      </c>
      <c r="C36" s="147" t="s">
        <v>4331</v>
      </c>
      <c r="D36" s="148" t="s">
        <v>4277</v>
      </c>
      <c r="E36" s="148" t="s">
        <v>4252</v>
      </c>
      <c r="F36" s="148" t="s">
        <v>4332</v>
      </c>
      <c r="G36" s="148">
        <v>328</v>
      </c>
      <c r="H36" s="148">
        <v>900</v>
      </c>
      <c r="I36" s="147" t="s">
        <v>4274</v>
      </c>
      <c r="J36" s="146"/>
    </row>
    <row r="37" spans="1:10" ht="90" thickBot="1" x14ac:dyDescent="0.25">
      <c r="A37" s="146">
        <v>35</v>
      </c>
      <c r="B37" s="147" t="s">
        <v>4295</v>
      </c>
      <c r="C37" s="147" t="s">
        <v>4296</v>
      </c>
      <c r="D37" s="148" t="s">
        <v>4225</v>
      </c>
      <c r="E37" s="148" t="s">
        <v>4297</v>
      </c>
      <c r="F37" s="148" t="s">
        <v>4333</v>
      </c>
      <c r="G37" s="148">
        <v>298</v>
      </c>
      <c r="H37" s="148">
        <v>120</v>
      </c>
      <c r="I37" s="147" t="s">
        <v>4274</v>
      </c>
      <c r="J37" s="146"/>
    </row>
    <row r="38" spans="1:10" ht="166.5" thickBot="1" x14ac:dyDescent="0.25">
      <c r="A38" s="146">
        <v>36</v>
      </c>
      <c r="B38" s="147" t="s">
        <v>4334</v>
      </c>
      <c r="C38" s="147" t="s">
        <v>4335</v>
      </c>
      <c r="D38" s="148" t="s">
        <v>4336</v>
      </c>
      <c r="E38" s="148" t="s">
        <v>4252</v>
      </c>
      <c r="F38" s="148" t="s">
        <v>4337</v>
      </c>
      <c r="G38" s="148">
        <v>2059</v>
      </c>
      <c r="H38" s="148">
        <v>30</v>
      </c>
      <c r="I38" s="147" t="s">
        <v>4274</v>
      </c>
      <c r="J38" s="146"/>
    </row>
    <row r="39" spans="1:10" ht="51.75" thickBot="1" x14ac:dyDescent="0.25">
      <c r="A39" s="146">
        <v>37</v>
      </c>
      <c r="B39" s="147" t="s">
        <v>4338</v>
      </c>
      <c r="C39" s="147" t="s">
        <v>4339</v>
      </c>
      <c r="D39" s="148" t="s">
        <v>4340</v>
      </c>
      <c r="E39" s="148" t="s">
        <v>4252</v>
      </c>
      <c r="F39" s="148" t="s">
        <v>4341</v>
      </c>
      <c r="G39" s="148">
        <v>179</v>
      </c>
      <c r="H39" s="148">
        <v>420</v>
      </c>
      <c r="I39" s="147" t="s">
        <v>4274</v>
      </c>
      <c r="J39" s="146"/>
    </row>
    <row r="40" spans="1:10" ht="77.25" thickBot="1" x14ac:dyDescent="0.25">
      <c r="A40" s="146">
        <v>38</v>
      </c>
      <c r="B40" s="147" t="s">
        <v>4342</v>
      </c>
      <c r="C40" s="147" t="s">
        <v>4343</v>
      </c>
      <c r="D40" s="148" t="s">
        <v>4252</v>
      </c>
      <c r="E40" s="148" t="s">
        <v>4344</v>
      </c>
      <c r="F40" s="148" t="s">
        <v>4345</v>
      </c>
      <c r="G40" s="148">
        <v>1000</v>
      </c>
      <c r="H40" s="148">
        <v>90</v>
      </c>
      <c r="I40" s="147" t="s">
        <v>4274</v>
      </c>
      <c r="J40" s="146"/>
    </row>
    <row r="41" spans="1:10" ht="230.25" thickBot="1" x14ac:dyDescent="0.25">
      <c r="A41" s="146">
        <v>39</v>
      </c>
      <c r="B41" s="147" t="s">
        <v>4346</v>
      </c>
      <c r="C41" s="147" t="s">
        <v>4347</v>
      </c>
      <c r="D41" s="148" t="s">
        <v>4225</v>
      </c>
      <c r="E41" s="148" t="s">
        <v>4297</v>
      </c>
      <c r="F41" s="148" t="s">
        <v>4348</v>
      </c>
      <c r="G41" s="148">
        <v>410</v>
      </c>
      <c r="H41" s="148">
        <v>120</v>
      </c>
      <c r="I41" s="147" t="s">
        <v>4274</v>
      </c>
      <c r="J41" s="146"/>
    </row>
    <row r="42" spans="1:10" ht="332.25" thickBot="1" x14ac:dyDescent="0.25">
      <c r="A42" s="146">
        <v>40</v>
      </c>
      <c r="B42" s="147" t="s">
        <v>4349</v>
      </c>
      <c r="C42" s="147" t="s">
        <v>4350</v>
      </c>
      <c r="D42" s="148" t="s">
        <v>4252</v>
      </c>
      <c r="E42" s="148" t="s">
        <v>4351</v>
      </c>
      <c r="F42" s="148" t="s">
        <v>4352</v>
      </c>
      <c r="G42" s="148">
        <v>600</v>
      </c>
      <c r="H42" s="148">
        <v>60</v>
      </c>
      <c r="I42" s="147" t="s">
        <v>4274</v>
      </c>
      <c r="J42" s="146"/>
    </row>
    <row r="43" spans="1:10" ht="319.5" thickBot="1" x14ac:dyDescent="0.25">
      <c r="A43" s="146">
        <v>41</v>
      </c>
      <c r="B43" s="147" t="s">
        <v>4353</v>
      </c>
      <c r="C43" s="147" t="s">
        <v>4354</v>
      </c>
      <c r="D43" s="148" t="s">
        <v>4252</v>
      </c>
      <c r="E43" s="148" t="s">
        <v>4351</v>
      </c>
      <c r="F43" s="148" t="s">
        <v>4355</v>
      </c>
      <c r="G43" s="148">
        <v>550</v>
      </c>
      <c r="H43" s="148">
        <v>60</v>
      </c>
      <c r="I43" s="147" t="s">
        <v>4274</v>
      </c>
      <c r="J43" s="146"/>
    </row>
    <row r="44" spans="1:10" ht="102.75" thickBot="1" x14ac:dyDescent="0.25">
      <c r="A44" s="146">
        <v>42</v>
      </c>
      <c r="B44" s="147" t="s">
        <v>4356</v>
      </c>
      <c r="C44" s="147" t="s">
        <v>4357</v>
      </c>
      <c r="D44" s="148" t="s">
        <v>4281</v>
      </c>
      <c r="E44" s="148" t="s">
        <v>4252</v>
      </c>
      <c r="F44" s="148" t="s">
        <v>4358</v>
      </c>
      <c r="G44" s="148">
        <v>350</v>
      </c>
      <c r="H44" s="148">
        <v>360</v>
      </c>
      <c r="I44" s="147" t="s">
        <v>4274</v>
      </c>
      <c r="J44" s="146"/>
    </row>
    <row r="45" spans="1:10" ht="166.5" thickBot="1" x14ac:dyDescent="0.25">
      <c r="A45" s="146">
        <v>43</v>
      </c>
      <c r="B45" s="147" t="s">
        <v>4359</v>
      </c>
      <c r="C45" s="147" t="s">
        <v>4360</v>
      </c>
      <c r="D45" s="148" t="s">
        <v>4281</v>
      </c>
      <c r="E45" s="148" t="s">
        <v>4252</v>
      </c>
      <c r="F45" s="148" t="s">
        <v>4361</v>
      </c>
      <c r="G45" s="148">
        <v>350</v>
      </c>
      <c r="H45" s="148">
        <v>210</v>
      </c>
      <c r="I45" s="147" t="s">
        <v>4274</v>
      </c>
      <c r="J45" s="146"/>
    </row>
    <row r="46" spans="1:10" ht="153.75" thickBot="1" x14ac:dyDescent="0.25">
      <c r="A46" s="146">
        <v>44</v>
      </c>
      <c r="B46" s="147" t="s">
        <v>4362</v>
      </c>
      <c r="C46" s="147" t="s">
        <v>4363</v>
      </c>
      <c r="D46" s="148" t="s">
        <v>4281</v>
      </c>
      <c r="E46" s="148" t="s">
        <v>4252</v>
      </c>
      <c r="F46" s="148" t="s">
        <v>4364</v>
      </c>
      <c r="G46" s="148">
        <v>350</v>
      </c>
      <c r="H46" s="148">
        <v>120</v>
      </c>
      <c r="I46" s="147" t="s">
        <v>4274</v>
      </c>
      <c r="J46" s="146"/>
    </row>
    <row r="47" spans="1:10" ht="115.5" thickBot="1" x14ac:dyDescent="0.25">
      <c r="A47" s="146">
        <v>45</v>
      </c>
      <c r="B47" s="147" t="s">
        <v>4365</v>
      </c>
      <c r="C47" s="147" t="s">
        <v>4366</v>
      </c>
      <c r="D47" s="148" t="s">
        <v>4252</v>
      </c>
      <c r="E47" s="148" t="s">
        <v>4297</v>
      </c>
      <c r="F47" s="148" t="s">
        <v>4367</v>
      </c>
      <c r="G47" s="148">
        <v>387</v>
      </c>
      <c r="H47" s="148">
        <v>90</v>
      </c>
      <c r="I47" s="147" t="s">
        <v>4274</v>
      </c>
      <c r="J47" s="146"/>
    </row>
    <row r="48" spans="1:10" ht="102.75" thickBot="1" x14ac:dyDescent="0.25">
      <c r="A48" s="146">
        <v>46</v>
      </c>
      <c r="B48" s="147" t="s">
        <v>4368</v>
      </c>
      <c r="C48" s="147" t="s">
        <v>4369</v>
      </c>
      <c r="D48" s="148" t="s">
        <v>4252</v>
      </c>
      <c r="E48" s="148" t="s">
        <v>4297</v>
      </c>
      <c r="F48" s="148" t="s">
        <v>4370</v>
      </c>
      <c r="G48" s="148">
        <v>455</v>
      </c>
      <c r="H48" s="148">
        <v>45</v>
      </c>
      <c r="I48" s="147" t="s">
        <v>4274</v>
      </c>
      <c r="J48" s="146"/>
    </row>
    <row r="49" spans="1:10" ht="166.5" thickBot="1" x14ac:dyDescent="0.25">
      <c r="A49" s="146">
        <v>47</v>
      </c>
      <c r="B49" s="147" t="s">
        <v>4371</v>
      </c>
      <c r="C49" s="147" t="s">
        <v>4372</v>
      </c>
      <c r="D49" s="148" t="s">
        <v>4252</v>
      </c>
      <c r="E49" s="148" t="s">
        <v>4297</v>
      </c>
      <c r="F49" s="148" t="s">
        <v>4373</v>
      </c>
      <c r="G49" s="148">
        <v>464</v>
      </c>
      <c r="H49" s="148">
        <v>240</v>
      </c>
      <c r="I49" s="147" t="s">
        <v>4274</v>
      </c>
      <c r="J49" s="146"/>
    </row>
    <row r="50" spans="1:10" ht="166.5" thickBot="1" x14ac:dyDescent="0.25">
      <c r="A50" s="146">
        <v>48</v>
      </c>
      <c r="B50" s="147" t="s">
        <v>4374</v>
      </c>
      <c r="C50" s="147" t="s">
        <v>4375</v>
      </c>
      <c r="D50" s="148" t="s">
        <v>4252</v>
      </c>
      <c r="E50" s="148" t="s">
        <v>4297</v>
      </c>
      <c r="F50" s="148" t="s">
        <v>4376</v>
      </c>
      <c r="G50" s="148">
        <v>336</v>
      </c>
      <c r="H50" s="148">
        <v>120</v>
      </c>
      <c r="I50" s="147" t="s">
        <v>4274</v>
      </c>
      <c r="J50" s="146"/>
    </row>
    <row r="51" spans="1:10" ht="166.5" thickBot="1" x14ac:dyDescent="0.25">
      <c r="A51" s="146">
        <v>49</v>
      </c>
      <c r="B51" s="147" t="s">
        <v>4377</v>
      </c>
      <c r="C51" s="147" t="s">
        <v>4378</v>
      </c>
      <c r="D51" s="148" t="s">
        <v>4252</v>
      </c>
      <c r="E51" s="148" t="s">
        <v>4297</v>
      </c>
      <c r="F51" s="148" t="s">
        <v>4379</v>
      </c>
      <c r="G51" s="148">
        <v>459</v>
      </c>
      <c r="H51" s="148">
        <v>150</v>
      </c>
      <c r="I51" s="147" t="s">
        <v>4274</v>
      </c>
      <c r="J51" s="146"/>
    </row>
    <row r="52" spans="1:10" ht="141" thickBot="1" x14ac:dyDescent="0.25">
      <c r="A52" s="146">
        <v>50</v>
      </c>
      <c r="B52" s="147" t="s">
        <v>4380</v>
      </c>
      <c r="C52" s="147" t="s">
        <v>4381</v>
      </c>
      <c r="D52" s="148" t="s">
        <v>4252</v>
      </c>
      <c r="E52" s="148" t="s">
        <v>4225</v>
      </c>
      <c r="F52" s="148" t="s">
        <v>4382</v>
      </c>
      <c r="G52" s="148">
        <v>125</v>
      </c>
      <c r="H52" s="148">
        <v>240</v>
      </c>
      <c r="I52" s="147" t="s">
        <v>4274</v>
      </c>
      <c r="J52" s="146"/>
    </row>
    <row r="53" spans="1:10" ht="153.75" thickBot="1" x14ac:dyDescent="0.25">
      <c r="A53" s="146">
        <v>51</v>
      </c>
      <c r="B53" s="147" t="s">
        <v>4383</v>
      </c>
      <c r="C53" s="147" t="s">
        <v>4384</v>
      </c>
      <c r="D53" s="148" t="s">
        <v>4225</v>
      </c>
      <c r="E53" s="148" t="s">
        <v>4385</v>
      </c>
      <c r="F53" s="148" t="s">
        <v>4386</v>
      </c>
      <c r="G53" s="148">
        <v>377</v>
      </c>
      <c r="H53" s="148">
        <v>120</v>
      </c>
      <c r="I53" s="147" t="s">
        <v>4274</v>
      </c>
      <c r="J53" s="146"/>
    </row>
    <row r="54" spans="1:10" ht="102.75" thickBot="1" x14ac:dyDescent="0.25">
      <c r="A54" s="146">
        <v>52</v>
      </c>
      <c r="B54" s="147" t="s">
        <v>4387</v>
      </c>
      <c r="C54" s="147" t="s">
        <v>4388</v>
      </c>
      <c r="D54" s="148" t="s">
        <v>4389</v>
      </c>
      <c r="E54" s="148" t="s">
        <v>4389</v>
      </c>
      <c r="F54" s="148" t="s">
        <v>4390</v>
      </c>
      <c r="G54" s="148">
        <v>170</v>
      </c>
      <c r="H54" s="148">
        <v>240</v>
      </c>
      <c r="I54" s="147" t="s">
        <v>4227</v>
      </c>
      <c r="J54" s="146"/>
    </row>
    <row r="55" spans="1:10" x14ac:dyDescent="0.2">
      <c r="A55" s="149" t="s">
        <v>4391</v>
      </c>
    </row>
    <row r="56" spans="1:10" x14ac:dyDescent="0.2">
      <c r="A56" s="150" t="s">
        <v>4392</v>
      </c>
    </row>
    <row r="57" spans="1:10" x14ac:dyDescent="0.2">
      <c r="A57" s="151" t="s">
        <v>4393</v>
      </c>
    </row>
    <row r="58" spans="1:10" x14ac:dyDescent="0.2">
      <c r="A58" s="151"/>
    </row>
    <row r="59" spans="1:10" ht="18" x14ac:dyDescent="0.2">
      <c r="A59" s="152" t="s">
        <v>4394</v>
      </c>
    </row>
    <row r="60" spans="1:10" x14ac:dyDescent="0.2">
      <c r="A60" s="153" t="s">
        <v>4395</v>
      </c>
    </row>
    <row r="61" spans="1:10" x14ac:dyDescent="0.2">
      <c r="A61" s="153" t="s">
        <v>4396</v>
      </c>
    </row>
    <row r="62" spans="1:10" ht="42.75" x14ac:dyDescent="0.2">
      <c r="A62" s="154" t="s">
        <v>4397</v>
      </c>
    </row>
  </sheetData>
  <hyperlinks>
    <hyperlink ref="A57" r:id="rId1" display="javascript:void(0)" xr:uid="{06824AF6-BCCE-4B1C-A57D-32374539B1D2}"/>
    <hyperlink ref="A58" r:id="rId2" display="javascript:void(0)" xr:uid="{5BBCFEC5-8E2D-4906-99F3-346D46790901}"/>
  </hyperlinks>
  <pageMargins left="0.7" right="0.7" top="0.75" bottom="0.75" header="0.3" footer="0.3"/>
  <drawing r:id="rId3"/>
  <legacyDrawing r:id="rId4"/>
  <controls>
    <mc:AlternateContent xmlns:mc="http://schemas.openxmlformats.org/markup-compatibility/2006">
      <mc:Choice Requires="x14">
        <control shapeId="4149" r:id="rId5" name="Control 53">
          <controlPr defaultSize="0" r:id="rId6">
            <anchor moveWithCells="1">
              <from>
                <xdr:col>0</xdr:col>
                <xdr:colOff>0</xdr:colOff>
                <xdr:row>57</xdr:row>
                <xdr:rowOff>0</xdr:rowOff>
              </from>
              <to>
                <xdr:col>0</xdr:col>
                <xdr:colOff>704850</xdr:colOff>
                <xdr:row>58</xdr:row>
                <xdr:rowOff>66675</xdr:rowOff>
              </to>
            </anchor>
          </controlPr>
        </control>
      </mc:Choice>
      <mc:Fallback>
        <control shapeId="4149" r:id="rId5" name="Control 53"/>
      </mc:Fallback>
    </mc:AlternateContent>
  </control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E76C04-4FCD-4C24-BBCB-A1081E3D2DE8}">
  <dimension ref="A1:L59"/>
  <sheetViews>
    <sheetView workbookViewId="0">
      <selection activeCell="N8" sqref="N8"/>
    </sheetView>
  </sheetViews>
  <sheetFormatPr defaultRowHeight="12.75" x14ac:dyDescent="0.2"/>
  <cols>
    <col min="2" max="2" width="16" customWidth="1"/>
    <col min="3" max="3" width="16.7109375" customWidth="1"/>
    <col min="4" max="4" width="13" customWidth="1"/>
    <col min="5" max="5" width="12.42578125" customWidth="1"/>
    <col min="6" max="6" width="15.140625" customWidth="1"/>
    <col min="7" max="7" width="20.28515625" customWidth="1"/>
    <col min="8" max="8" width="17.28515625" customWidth="1"/>
    <col min="9" max="9" width="16.28515625" customWidth="1"/>
    <col min="10" max="10" width="12.140625" customWidth="1"/>
  </cols>
  <sheetData>
    <row r="1" spans="1:12" ht="60.75" thickBot="1" x14ac:dyDescent="0.25">
      <c r="A1" s="155" t="s">
        <v>4915</v>
      </c>
      <c r="B1" s="156" t="s">
        <v>4398</v>
      </c>
      <c r="C1" s="156" t="s">
        <v>4916</v>
      </c>
      <c r="D1" s="156" t="s">
        <v>4916</v>
      </c>
      <c r="E1" s="156" t="s">
        <v>4917</v>
      </c>
      <c r="F1" s="156" t="s">
        <v>4917</v>
      </c>
      <c r="G1" s="156" t="s">
        <v>4402</v>
      </c>
      <c r="H1" s="156" t="s">
        <v>4918</v>
      </c>
      <c r="I1" s="156" t="s">
        <v>4919</v>
      </c>
      <c r="J1" s="156" t="s">
        <v>4920</v>
      </c>
      <c r="K1" s="156" t="s">
        <v>4921</v>
      </c>
      <c r="L1" s="156" t="s">
        <v>4922</v>
      </c>
    </row>
    <row r="2" spans="1:12" ht="13.5" thickBot="1" x14ac:dyDescent="0.25"/>
    <row r="3" spans="1:12" ht="13.5" thickBot="1" x14ac:dyDescent="0.25">
      <c r="A3" s="146">
        <v>1</v>
      </c>
      <c r="B3" s="147" t="s">
        <v>4792</v>
      </c>
      <c r="C3" s="147" t="s">
        <v>4389</v>
      </c>
      <c r="D3" s="147" t="s">
        <v>4389</v>
      </c>
      <c r="E3" s="147" t="s">
        <v>4793</v>
      </c>
      <c r="F3" s="147" t="s">
        <v>4794</v>
      </c>
      <c r="G3" s="147" t="s">
        <v>4795</v>
      </c>
      <c r="H3" s="147">
        <v>95</v>
      </c>
      <c r="I3" s="147">
        <v>60</v>
      </c>
      <c r="J3" s="147">
        <v>30</v>
      </c>
      <c r="K3" s="147">
        <v>30</v>
      </c>
      <c r="L3" s="147">
        <v>45</v>
      </c>
    </row>
    <row r="4" spans="1:12" ht="13.5" thickBot="1" x14ac:dyDescent="0.25">
      <c r="A4" s="146">
        <v>2</v>
      </c>
      <c r="B4" s="147" t="s">
        <v>4796</v>
      </c>
      <c r="C4" s="147" t="s">
        <v>4389</v>
      </c>
      <c r="D4" s="147" t="s">
        <v>4389</v>
      </c>
      <c r="E4" s="147" t="s">
        <v>4797</v>
      </c>
      <c r="F4" s="147" t="s">
        <v>4798</v>
      </c>
      <c r="G4" s="147" t="s">
        <v>4799</v>
      </c>
      <c r="H4" s="147">
        <v>195</v>
      </c>
      <c r="I4" s="147">
        <v>30</v>
      </c>
      <c r="J4" s="147">
        <v>0</v>
      </c>
      <c r="K4" s="147">
        <v>30</v>
      </c>
      <c r="L4" s="147">
        <v>45</v>
      </c>
    </row>
    <row r="5" spans="1:12" ht="26.25" thickBot="1" x14ac:dyDescent="0.25">
      <c r="A5" s="146">
        <v>3</v>
      </c>
      <c r="B5" s="147" t="s">
        <v>4800</v>
      </c>
      <c r="C5" s="147" t="s">
        <v>4389</v>
      </c>
      <c r="D5" s="147" t="s">
        <v>4389</v>
      </c>
      <c r="E5" s="147" t="s">
        <v>4801</v>
      </c>
      <c r="F5" s="147" t="s">
        <v>4802</v>
      </c>
      <c r="G5" s="147" t="s">
        <v>4803</v>
      </c>
      <c r="H5" s="147">
        <v>149</v>
      </c>
      <c r="I5" s="147">
        <v>30</v>
      </c>
      <c r="J5" s="147">
        <v>0</v>
      </c>
      <c r="K5" s="147">
        <v>30</v>
      </c>
      <c r="L5" s="147">
        <v>30</v>
      </c>
    </row>
    <row r="6" spans="1:12" ht="26.25" thickBot="1" x14ac:dyDescent="0.25">
      <c r="A6" s="146">
        <v>4</v>
      </c>
      <c r="B6" s="147" t="s">
        <v>4804</v>
      </c>
      <c r="C6" s="147" t="s">
        <v>4389</v>
      </c>
      <c r="D6" s="147" t="s">
        <v>4389</v>
      </c>
      <c r="E6" s="147" t="s">
        <v>4793</v>
      </c>
      <c r="F6" s="147" t="s">
        <v>4805</v>
      </c>
      <c r="G6" s="147" t="s">
        <v>4806</v>
      </c>
      <c r="H6" s="147">
        <v>167</v>
      </c>
      <c r="I6" s="147">
        <v>180</v>
      </c>
      <c r="J6" s="147">
        <v>0</v>
      </c>
      <c r="K6" s="147">
        <v>180</v>
      </c>
      <c r="L6" s="147">
        <v>45</v>
      </c>
    </row>
    <row r="7" spans="1:12" ht="26.25" thickBot="1" x14ac:dyDescent="0.25">
      <c r="A7" s="146">
        <v>5</v>
      </c>
      <c r="B7" s="147" t="s">
        <v>4807</v>
      </c>
      <c r="C7" s="147" t="s">
        <v>4389</v>
      </c>
      <c r="D7" s="147" t="s">
        <v>4389</v>
      </c>
      <c r="E7" s="147" t="s">
        <v>4808</v>
      </c>
      <c r="F7" s="147" t="s">
        <v>4805</v>
      </c>
      <c r="G7" s="147" t="s">
        <v>4809</v>
      </c>
      <c r="H7" s="147">
        <v>112</v>
      </c>
      <c r="I7" s="147">
        <v>180</v>
      </c>
      <c r="J7" s="147">
        <v>0</v>
      </c>
      <c r="K7" s="147">
        <v>180</v>
      </c>
      <c r="L7" s="147">
        <v>30</v>
      </c>
    </row>
    <row r="8" spans="1:12" ht="26.25" thickBot="1" x14ac:dyDescent="0.25">
      <c r="A8" s="146">
        <v>6</v>
      </c>
      <c r="B8" s="147" t="s">
        <v>4810</v>
      </c>
      <c r="C8" s="147" t="s">
        <v>4389</v>
      </c>
      <c r="D8" s="147" t="s">
        <v>4389</v>
      </c>
      <c r="E8" s="147" t="s">
        <v>4808</v>
      </c>
      <c r="F8" s="147" t="s">
        <v>4811</v>
      </c>
      <c r="G8" s="147" t="s">
        <v>4812</v>
      </c>
      <c r="H8" s="147">
        <v>140</v>
      </c>
      <c r="I8" s="147">
        <v>180</v>
      </c>
      <c r="J8" s="147">
        <v>0</v>
      </c>
      <c r="K8" s="147">
        <v>180</v>
      </c>
      <c r="L8" s="147">
        <v>30</v>
      </c>
    </row>
    <row r="9" spans="1:12" ht="13.5" thickBot="1" x14ac:dyDescent="0.25">
      <c r="A9" s="146">
        <v>7</v>
      </c>
      <c r="B9" s="147" t="s">
        <v>4813</v>
      </c>
      <c r="C9" s="147" t="s">
        <v>4389</v>
      </c>
      <c r="D9" s="147" t="s">
        <v>4389</v>
      </c>
      <c r="E9" s="147" t="s">
        <v>4814</v>
      </c>
      <c r="F9" s="147" t="s">
        <v>4802</v>
      </c>
      <c r="G9" s="147" t="s">
        <v>4815</v>
      </c>
      <c r="H9" s="147">
        <v>70</v>
      </c>
      <c r="I9" s="147">
        <v>240</v>
      </c>
      <c r="J9" s="147">
        <v>0</v>
      </c>
      <c r="K9" s="147">
        <v>240</v>
      </c>
      <c r="L9" s="147">
        <v>45</v>
      </c>
    </row>
    <row r="10" spans="1:12" ht="39" thickBot="1" x14ac:dyDescent="0.25">
      <c r="A10" s="146">
        <v>8</v>
      </c>
      <c r="B10" s="147" t="s">
        <v>4816</v>
      </c>
      <c r="C10" s="147" t="s">
        <v>4389</v>
      </c>
      <c r="D10" s="147" t="s">
        <v>4389</v>
      </c>
      <c r="E10" s="147" t="s">
        <v>4814</v>
      </c>
      <c r="F10" s="147" t="s">
        <v>4798</v>
      </c>
      <c r="G10" s="147" t="s">
        <v>4817</v>
      </c>
      <c r="H10" s="147">
        <v>160</v>
      </c>
      <c r="I10" s="147">
        <v>330</v>
      </c>
      <c r="J10" s="147">
        <v>0</v>
      </c>
      <c r="K10" s="147">
        <v>330</v>
      </c>
      <c r="L10" s="147">
        <v>45</v>
      </c>
    </row>
    <row r="11" spans="1:12" ht="39" thickBot="1" x14ac:dyDescent="0.25">
      <c r="A11" s="146">
        <v>9</v>
      </c>
      <c r="B11" s="147" t="s">
        <v>4818</v>
      </c>
      <c r="C11" s="147" t="s">
        <v>4389</v>
      </c>
      <c r="D11" s="147" t="s">
        <v>4389</v>
      </c>
      <c r="E11" s="147" t="s">
        <v>4819</v>
      </c>
      <c r="F11" s="147" t="s">
        <v>4802</v>
      </c>
      <c r="G11" s="147" t="s">
        <v>4820</v>
      </c>
      <c r="H11" s="147">
        <v>45</v>
      </c>
      <c r="I11" s="147">
        <v>60</v>
      </c>
      <c r="J11" s="147">
        <v>0</v>
      </c>
      <c r="K11" s="147">
        <v>60</v>
      </c>
      <c r="L11" s="147">
        <v>45</v>
      </c>
    </row>
    <row r="12" spans="1:12" ht="51.75" thickBot="1" x14ac:dyDescent="0.25">
      <c r="A12" s="146">
        <v>10</v>
      </c>
      <c r="B12" s="147" t="s">
        <v>4821</v>
      </c>
      <c r="C12" s="147" t="s">
        <v>4389</v>
      </c>
      <c r="D12" s="147" t="s">
        <v>4389</v>
      </c>
      <c r="E12" s="147" t="s">
        <v>4819</v>
      </c>
      <c r="F12" s="147" t="s">
        <v>4798</v>
      </c>
      <c r="G12" s="147" t="s">
        <v>4822</v>
      </c>
      <c r="H12" s="147">
        <v>140</v>
      </c>
      <c r="I12" s="147">
        <v>60</v>
      </c>
      <c r="J12" s="147">
        <v>0</v>
      </c>
      <c r="K12" s="147">
        <v>60</v>
      </c>
      <c r="L12" s="147">
        <v>45</v>
      </c>
    </row>
    <row r="13" spans="1:12" ht="39" thickBot="1" x14ac:dyDescent="0.25">
      <c r="A13" s="146">
        <v>11</v>
      </c>
      <c r="B13" s="147" t="s">
        <v>4823</v>
      </c>
      <c r="C13" s="147" t="s">
        <v>4389</v>
      </c>
      <c r="D13" s="147" t="s">
        <v>4389</v>
      </c>
      <c r="E13" s="147" t="s">
        <v>4793</v>
      </c>
      <c r="F13" s="147" t="s">
        <v>4824</v>
      </c>
      <c r="G13" s="147" t="s">
        <v>4825</v>
      </c>
      <c r="H13" s="147">
        <v>170</v>
      </c>
      <c r="I13" s="147">
        <v>60</v>
      </c>
      <c r="J13" s="147">
        <v>0</v>
      </c>
      <c r="K13" s="147">
        <v>60</v>
      </c>
      <c r="L13" s="147">
        <v>45</v>
      </c>
    </row>
    <row r="14" spans="1:12" ht="39" thickBot="1" x14ac:dyDescent="0.25">
      <c r="A14" s="146">
        <v>12</v>
      </c>
      <c r="B14" s="147" t="s">
        <v>4826</v>
      </c>
      <c r="C14" s="147" t="s">
        <v>4389</v>
      </c>
      <c r="D14" s="147" t="s">
        <v>4389</v>
      </c>
      <c r="E14" s="147" t="s">
        <v>4808</v>
      </c>
      <c r="F14" s="147" t="s">
        <v>4824</v>
      </c>
      <c r="G14" s="147" t="s">
        <v>4827</v>
      </c>
      <c r="H14" s="147">
        <v>125</v>
      </c>
      <c r="I14" s="147">
        <v>30</v>
      </c>
      <c r="J14" s="147">
        <v>0</v>
      </c>
      <c r="K14" s="147">
        <v>30</v>
      </c>
      <c r="L14" s="147">
        <v>45</v>
      </c>
    </row>
    <row r="15" spans="1:12" ht="77.25" thickBot="1" x14ac:dyDescent="0.25">
      <c r="A15" s="146">
        <v>13</v>
      </c>
      <c r="B15" s="147" t="s">
        <v>4828</v>
      </c>
      <c r="C15" s="147" t="s">
        <v>4389</v>
      </c>
      <c r="D15" s="147" t="s">
        <v>4389</v>
      </c>
      <c r="E15" s="147" t="s">
        <v>4793</v>
      </c>
      <c r="F15" s="147" t="s">
        <v>4811</v>
      </c>
      <c r="G15" s="147" t="s">
        <v>4829</v>
      </c>
      <c r="H15" s="147">
        <v>225</v>
      </c>
      <c r="I15" s="147">
        <v>120</v>
      </c>
      <c r="J15" s="147">
        <v>0</v>
      </c>
      <c r="K15" s="147">
        <v>120</v>
      </c>
      <c r="L15" s="147">
        <v>30</v>
      </c>
    </row>
    <row r="16" spans="1:12" ht="51.75" thickBot="1" x14ac:dyDescent="0.25">
      <c r="A16" s="146">
        <v>14</v>
      </c>
      <c r="B16" s="147" t="s">
        <v>4830</v>
      </c>
      <c r="C16" s="147" t="s">
        <v>4389</v>
      </c>
      <c r="D16" s="147" t="s">
        <v>4389</v>
      </c>
      <c r="E16" s="147" t="s">
        <v>4808</v>
      </c>
      <c r="F16" s="147" t="s">
        <v>4793</v>
      </c>
      <c r="G16" s="147" t="s">
        <v>4831</v>
      </c>
      <c r="H16" s="147">
        <v>56</v>
      </c>
      <c r="I16" s="147">
        <v>60</v>
      </c>
      <c r="J16" s="147">
        <v>0</v>
      </c>
      <c r="K16" s="147">
        <v>60</v>
      </c>
      <c r="L16" s="147">
        <v>30</v>
      </c>
    </row>
    <row r="17" spans="1:12" ht="39" thickBot="1" x14ac:dyDescent="0.25">
      <c r="A17" s="146">
        <v>15</v>
      </c>
      <c r="B17" s="147" t="s">
        <v>4832</v>
      </c>
      <c r="C17" s="147" t="s">
        <v>4389</v>
      </c>
      <c r="D17" s="147" t="s">
        <v>4389</v>
      </c>
      <c r="E17" s="147" t="s">
        <v>4793</v>
      </c>
      <c r="F17" s="147" t="s">
        <v>4833</v>
      </c>
      <c r="G17" s="147" t="s">
        <v>4834</v>
      </c>
      <c r="H17" s="147">
        <v>30</v>
      </c>
      <c r="I17" s="147">
        <v>60</v>
      </c>
      <c r="J17" s="147">
        <v>0</v>
      </c>
      <c r="K17" s="147">
        <v>60</v>
      </c>
      <c r="L17" s="147">
        <v>30</v>
      </c>
    </row>
    <row r="18" spans="1:12" ht="39" thickBot="1" x14ac:dyDescent="0.25">
      <c r="A18" s="146">
        <v>16</v>
      </c>
      <c r="B18" s="147" t="s">
        <v>4835</v>
      </c>
      <c r="C18" s="147" t="s">
        <v>4389</v>
      </c>
      <c r="D18" s="147" t="s">
        <v>4389</v>
      </c>
      <c r="E18" s="147" t="s">
        <v>4833</v>
      </c>
      <c r="F18" s="147" t="s">
        <v>4824</v>
      </c>
      <c r="G18" s="147" t="s">
        <v>4836</v>
      </c>
      <c r="H18" s="147">
        <v>190</v>
      </c>
      <c r="I18" s="147">
        <v>240</v>
      </c>
      <c r="J18" s="147">
        <v>0</v>
      </c>
      <c r="K18" s="147">
        <v>240</v>
      </c>
      <c r="L18" s="147">
        <v>60</v>
      </c>
    </row>
    <row r="19" spans="1:12" ht="90" thickBot="1" x14ac:dyDescent="0.25">
      <c r="A19" s="146">
        <v>17</v>
      </c>
      <c r="B19" s="147" t="s">
        <v>4837</v>
      </c>
      <c r="C19" s="147" t="s">
        <v>4389</v>
      </c>
      <c r="D19" s="147" t="s">
        <v>4389</v>
      </c>
      <c r="E19" s="147" t="s">
        <v>4801</v>
      </c>
      <c r="F19" s="147" t="s">
        <v>4798</v>
      </c>
      <c r="G19" s="147" t="s">
        <v>4838</v>
      </c>
      <c r="H19" s="147">
        <v>148</v>
      </c>
      <c r="I19" s="147">
        <v>90</v>
      </c>
      <c r="J19" s="147">
        <v>31</v>
      </c>
      <c r="K19" s="147">
        <v>59</v>
      </c>
      <c r="L19" s="147">
        <v>60</v>
      </c>
    </row>
    <row r="20" spans="1:12" ht="77.25" thickBot="1" x14ac:dyDescent="0.25">
      <c r="A20" s="146">
        <v>18</v>
      </c>
      <c r="B20" s="147" t="s">
        <v>4839</v>
      </c>
      <c r="C20" s="147" t="s">
        <v>4389</v>
      </c>
      <c r="D20" s="147" t="s">
        <v>4389</v>
      </c>
      <c r="E20" s="147" t="s">
        <v>4802</v>
      </c>
      <c r="F20" s="147" t="s">
        <v>4801</v>
      </c>
      <c r="G20" s="147" t="s">
        <v>4840</v>
      </c>
      <c r="H20" s="147">
        <v>170</v>
      </c>
      <c r="I20" s="147">
        <v>90</v>
      </c>
      <c r="J20" s="147">
        <v>30</v>
      </c>
      <c r="K20" s="147">
        <v>60</v>
      </c>
      <c r="L20" s="147">
        <v>60</v>
      </c>
    </row>
    <row r="21" spans="1:12" ht="179.25" thickBot="1" x14ac:dyDescent="0.25">
      <c r="A21" s="146">
        <v>19</v>
      </c>
      <c r="B21" s="147" t="s">
        <v>4841</v>
      </c>
      <c r="C21" s="147" t="s">
        <v>4389</v>
      </c>
      <c r="D21" s="147" t="s">
        <v>4389</v>
      </c>
      <c r="E21" s="147" t="s">
        <v>4802</v>
      </c>
      <c r="F21" s="147" t="s">
        <v>4793</v>
      </c>
      <c r="G21" s="147" t="s">
        <v>4382</v>
      </c>
      <c r="H21" s="147">
        <v>125</v>
      </c>
      <c r="I21" s="147">
        <v>240</v>
      </c>
      <c r="J21" s="147">
        <v>0</v>
      </c>
      <c r="K21" s="147">
        <v>240</v>
      </c>
      <c r="L21" s="147">
        <v>30</v>
      </c>
    </row>
    <row r="22" spans="1:12" ht="141" thickBot="1" x14ac:dyDescent="0.25">
      <c r="A22" s="146">
        <v>20</v>
      </c>
      <c r="B22" s="147" t="s">
        <v>4387</v>
      </c>
      <c r="C22" s="147" t="s">
        <v>4389</v>
      </c>
      <c r="D22" s="147" t="s">
        <v>4389</v>
      </c>
      <c r="E22" s="147" t="s">
        <v>4842</v>
      </c>
      <c r="F22" s="147" t="s">
        <v>4843</v>
      </c>
      <c r="G22" s="147" t="s">
        <v>4390</v>
      </c>
      <c r="H22" s="147">
        <v>170</v>
      </c>
      <c r="I22" s="147">
        <v>240</v>
      </c>
      <c r="J22" s="147">
        <v>0</v>
      </c>
      <c r="K22" s="147">
        <v>240</v>
      </c>
      <c r="L22" s="147">
        <v>60</v>
      </c>
    </row>
    <row r="23" spans="1:12" ht="39" thickBot="1" x14ac:dyDescent="0.25">
      <c r="A23" s="146">
        <v>21</v>
      </c>
      <c r="B23" s="147" t="s">
        <v>4844</v>
      </c>
      <c r="C23" s="147" t="s">
        <v>4389</v>
      </c>
      <c r="D23" s="147" t="s">
        <v>4389</v>
      </c>
      <c r="E23" s="147" t="s">
        <v>4833</v>
      </c>
      <c r="F23" s="147" t="s">
        <v>4824</v>
      </c>
      <c r="G23" s="147" t="s">
        <v>4845</v>
      </c>
      <c r="H23" s="147">
        <v>180</v>
      </c>
      <c r="I23" s="147">
        <v>120</v>
      </c>
      <c r="J23" s="147">
        <v>0</v>
      </c>
      <c r="K23" s="147">
        <v>120</v>
      </c>
      <c r="L23" s="147">
        <v>30</v>
      </c>
    </row>
    <row r="24" spans="1:12" ht="39" thickBot="1" x14ac:dyDescent="0.25">
      <c r="A24" s="146">
        <v>22</v>
      </c>
      <c r="B24" s="147" t="s">
        <v>4846</v>
      </c>
      <c r="C24" s="147" t="s">
        <v>4389</v>
      </c>
      <c r="D24" s="147" t="s">
        <v>4389</v>
      </c>
      <c r="E24" s="147" t="s">
        <v>4797</v>
      </c>
      <c r="F24" s="147" t="s">
        <v>4824</v>
      </c>
      <c r="G24" s="147" t="s">
        <v>4847</v>
      </c>
      <c r="H24" s="147">
        <v>140</v>
      </c>
      <c r="I24" s="147">
        <v>120</v>
      </c>
      <c r="J24" s="147">
        <v>0</v>
      </c>
      <c r="K24" s="147">
        <v>120</v>
      </c>
      <c r="L24" s="147">
        <v>30</v>
      </c>
    </row>
    <row r="25" spans="1:12" ht="64.5" thickBot="1" x14ac:dyDescent="0.25">
      <c r="A25" s="146">
        <v>23</v>
      </c>
      <c r="B25" s="147" t="s">
        <v>4848</v>
      </c>
      <c r="C25" s="147" t="s">
        <v>4389</v>
      </c>
      <c r="D25" s="147" t="s">
        <v>4389</v>
      </c>
      <c r="E25" s="147" t="s">
        <v>4801</v>
      </c>
      <c r="F25" s="147" t="s">
        <v>4849</v>
      </c>
      <c r="G25" s="147" t="s">
        <v>4850</v>
      </c>
      <c r="H25" s="147">
        <v>100</v>
      </c>
      <c r="I25" s="147">
        <v>60</v>
      </c>
      <c r="J25" s="147">
        <v>0</v>
      </c>
      <c r="K25" s="147">
        <v>60</v>
      </c>
      <c r="L25" s="147">
        <v>60</v>
      </c>
    </row>
    <row r="26" spans="1:12" ht="64.5" thickBot="1" x14ac:dyDescent="0.25">
      <c r="A26" s="146">
        <v>24</v>
      </c>
      <c r="B26" s="147" t="s">
        <v>4851</v>
      </c>
      <c r="C26" s="147" t="s">
        <v>4389</v>
      </c>
      <c r="D26" s="147" t="s">
        <v>4389</v>
      </c>
      <c r="E26" s="147" t="s">
        <v>4842</v>
      </c>
      <c r="F26" s="147" t="s">
        <v>4798</v>
      </c>
      <c r="G26" s="147" t="s">
        <v>4852</v>
      </c>
      <c r="H26" s="147">
        <v>120</v>
      </c>
      <c r="I26" s="147">
        <v>60</v>
      </c>
      <c r="J26" s="147">
        <v>0</v>
      </c>
      <c r="K26" s="147">
        <v>60</v>
      </c>
      <c r="L26" s="147">
        <v>45</v>
      </c>
    </row>
    <row r="27" spans="1:12" ht="26.25" thickBot="1" x14ac:dyDescent="0.25">
      <c r="A27" s="146">
        <v>25</v>
      </c>
      <c r="B27" s="147" t="s">
        <v>4853</v>
      </c>
      <c r="C27" s="147" t="s">
        <v>4389</v>
      </c>
      <c r="D27" s="147" t="s">
        <v>4389</v>
      </c>
      <c r="E27" s="147" t="s">
        <v>4793</v>
      </c>
      <c r="F27" s="147" t="s">
        <v>4811</v>
      </c>
      <c r="G27" s="147" t="s">
        <v>4854</v>
      </c>
      <c r="H27" s="147">
        <v>195</v>
      </c>
      <c r="I27" s="147">
        <v>180</v>
      </c>
      <c r="J27" s="147">
        <v>0</v>
      </c>
      <c r="K27" s="147">
        <v>180</v>
      </c>
      <c r="L27" s="147">
        <v>45</v>
      </c>
    </row>
    <row r="28" spans="1:12" ht="13.5" thickBot="1" x14ac:dyDescent="0.25">
      <c r="A28" s="146">
        <v>26</v>
      </c>
      <c r="B28" s="147" t="s">
        <v>4855</v>
      </c>
      <c r="C28" s="147" t="s">
        <v>4389</v>
      </c>
      <c r="D28" s="147" t="s">
        <v>4389</v>
      </c>
      <c r="E28" s="147" t="s">
        <v>4833</v>
      </c>
      <c r="F28" s="147" t="s">
        <v>4843</v>
      </c>
      <c r="G28" s="147" t="s">
        <v>4856</v>
      </c>
      <c r="H28" s="147">
        <v>167</v>
      </c>
      <c r="I28" s="147">
        <v>120</v>
      </c>
      <c r="J28" s="147">
        <v>0</v>
      </c>
      <c r="K28" s="147">
        <v>120</v>
      </c>
      <c r="L28" s="147">
        <v>45</v>
      </c>
    </row>
    <row r="29" spans="1:12" ht="39" thickBot="1" x14ac:dyDescent="0.25">
      <c r="A29" s="146">
        <v>27</v>
      </c>
      <c r="B29" s="147" t="s">
        <v>4857</v>
      </c>
      <c r="C29" s="147" t="s">
        <v>4389</v>
      </c>
      <c r="D29" s="147" t="s">
        <v>4389</v>
      </c>
      <c r="E29" s="147" t="s">
        <v>4808</v>
      </c>
      <c r="F29" s="147" t="s">
        <v>4794</v>
      </c>
      <c r="G29" s="147" t="s">
        <v>4858</v>
      </c>
      <c r="H29" s="147">
        <v>117</v>
      </c>
      <c r="I29" s="147">
        <v>120</v>
      </c>
      <c r="J29" s="147">
        <v>0</v>
      </c>
      <c r="K29" s="147">
        <v>120</v>
      </c>
      <c r="L29" s="147">
        <v>45</v>
      </c>
    </row>
    <row r="30" spans="1:12" ht="26.25" thickBot="1" x14ac:dyDescent="0.25">
      <c r="A30" s="146">
        <v>28</v>
      </c>
      <c r="B30" s="147" t="s">
        <v>4859</v>
      </c>
      <c r="C30" s="147" t="s">
        <v>4389</v>
      </c>
      <c r="D30" s="147" t="s">
        <v>4389</v>
      </c>
      <c r="E30" s="147" t="s">
        <v>4793</v>
      </c>
      <c r="F30" s="147" t="s">
        <v>4860</v>
      </c>
      <c r="G30" s="147" t="s">
        <v>4861</v>
      </c>
      <c r="H30" s="147">
        <v>145</v>
      </c>
      <c r="I30" s="147">
        <v>120</v>
      </c>
      <c r="J30" s="147">
        <v>0</v>
      </c>
      <c r="K30" s="147">
        <v>120</v>
      </c>
      <c r="L30" s="147">
        <v>45</v>
      </c>
    </row>
    <row r="31" spans="1:12" ht="26.25" thickBot="1" x14ac:dyDescent="0.25">
      <c r="A31" s="146">
        <v>29</v>
      </c>
      <c r="B31" s="147" t="s">
        <v>4862</v>
      </c>
      <c r="C31" s="147" t="s">
        <v>4389</v>
      </c>
      <c r="D31" s="147" t="s">
        <v>4389</v>
      </c>
      <c r="E31" s="147" t="s">
        <v>4793</v>
      </c>
      <c r="F31" s="147" t="s">
        <v>4824</v>
      </c>
      <c r="G31" s="147" t="s">
        <v>4863</v>
      </c>
      <c r="H31" s="147">
        <v>190</v>
      </c>
      <c r="I31" s="147">
        <v>90</v>
      </c>
      <c r="J31" s="147">
        <v>0</v>
      </c>
      <c r="K31" s="147">
        <v>90</v>
      </c>
      <c r="L31" s="147">
        <v>45</v>
      </c>
    </row>
    <row r="32" spans="1:12" ht="39" thickBot="1" x14ac:dyDescent="0.25">
      <c r="A32" s="146">
        <v>30</v>
      </c>
      <c r="B32" s="147" t="s">
        <v>4864</v>
      </c>
      <c r="C32" s="147" t="s">
        <v>4389</v>
      </c>
      <c r="D32" s="147" t="s">
        <v>4389</v>
      </c>
      <c r="E32" s="147" t="s">
        <v>4843</v>
      </c>
      <c r="F32" s="147" t="s">
        <v>4849</v>
      </c>
      <c r="G32" s="147" t="s">
        <v>4259</v>
      </c>
      <c r="H32" s="147">
        <v>80</v>
      </c>
      <c r="I32" s="147">
        <v>300</v>
      </c>
      <c r="J32" s="147">
        <v>0</v>
      </c>
      <c r="K32" s="147">
        <v>300</v>
      </c>
      <c r="L32" s="147">
        <v>30</v>
      </c>
    </row>
    <row r="33" spans="1:12" ht="39" thickBot="1" x14ac:dyDescent="0.25">
      <c r="A33" s="146">
        <v>31</v>
      </c>
      <c r="B33" s="147" t="s">
        <v>4865</v>
      </c>
      <c r="C33" s="147" t="s">
        <v>4389</v>
      </c>
      <c r="D33" s="147" t="s">
        <v>4389</v>
      </c>
      <c r="E33" s="147" t="s">
        <v>4808</v>
      </c>
      <c r="F33" s="147" t="s">
        <v>4849</v>
      </c>
      <c r="G33" s="147" t="s">
        <v>4866</v>
      </c>
      <c r="H33" s="147">
        <v>115</v>
      </c>
      <c r="I33" s="147">
        <v>60</v>
      </c>
      <c r="J33" s="147">
        <v>0</v>
      </c>
      <c r="K33" s="147">
        <v>60</v>
      </c>
      <c r="L33" s="147">
        <v>45</v>
      </c>
    </row>
    <row r="34" spans="1:12" ht="26.25" thickBot="1" x14ac:dyDescent="0.25">
      <c r="A34" s="146">
        <v>32</v>
      </c>
      <c r="B34" s="147" t="s">
        <v>4867</v>
      </c>
      <c r="C34" s="147" t="s">
        <v>4389</v>
      </c>
      <c r="D34" s="147" t="s">
        <v>4389</v>
      </c>
      <c r="E34" s="147" t="s">
        <v>4843</v>
      </c>
      <c r="F34" s="147" t="s">
        <v>4794</v>
      </c>
      <c r="G34" s="147" t="s">
        <v>4256</v>
      </c>
      <c r="H34" s="147">
        <v>72</v>
      </c>
      <c r="I34" s="147">
        <v>450</v>
      </c>
      <c r="J34" s="147">
        <v>0</v>
      </c>
      <c r="K34" s="147">
        <v>450</v>
      </c>
      <c r="L34" s="147">
        <v>15</v>
      </c>
    </row>
    <row r="35" spans="1:12" ht="39" thickBot="1" x14ac:dyDescent="0.25">
      <c r="A35" s="146">
        <v>33</v>
      </c>
      <c r="B35" s="147" t="s">
        <v>4868</v>
      </c>
      <c r="C35" s="147" t="s">
        <v>4389</v>
      </c>
      <c r="D35" s="147" t="s">
        <v>4389</v>
      </c>
      <c r="E35" s="147" t="s">
        <v>4802</v>
      </c>
      <c r="F35" s="147" t="s">
        <v>4811</v>
      </c>
      <c r="G35" s="147" t="s">
        <v>4268</v>
      </c>
      <c r="H35" s="147">
        <v>70</v>
      </c>
      <c r="I35" s="147">
        <v>600</v>
      </c>
      <c r="J35" s="147">
        <v>0</v>
      </c>
      <c r="K35" s="147">
        <v>600</v>
      </c>
      <c r="L35" s="147">
        <v>15</v>
      </c>
    </row>
    <row r="36" spans="1:12" ht="39" thickBot="1" x14ac:dyDescent="0.25">
      <c r="A36" s="146">
        <v>34</v>
      </c>
      <c r="B36" s="147" t="s">
        <v>4869</v>
      </c>
      <c r="C36" s="147" t="s">
        <v>4389</v>
      </c>
      <c r="D36" s="147" t="s">
        <v>4389</v>
      </c>
      <c r="E36" s="147" t="s">
        <v>4802</v>
      </c>
      <c r="F36" s="147" t="s">
        <v>4805</v>
      </c>
      <c r="G36" s="147" t="s">
        <v>4265</v>
      </c>
      <c r="H36" s="147">
        <v>42</v>
      </c>
      <c r="I36" s="147">
        <v>600</v>
      </c>
      <c r="J36" s="147">
        <v>0</v>
      </c>
      <c r="K36" s="147">
        <v>600</v>
      </c>
      <c r="L36" s="147">
        <v>20</v>
      </c>
    </row>
    <row r="37" spans="1:12" ht="39" thickBot="1" x14ac:dyDescent="0.25">
      <c r="A37" s="146">
        <v>35</v>
      </c>
      <c r="B37" s="147" t="s">
        <v>4870</v>
      </c>
      <c r="C37" s="147" t="s">
        <v>4389</v>
      </c>
      <c r="D37" s="147" t="s">
        <v>4389</v>
      </c>
      <c r="E37" s="147" t="s">
        <v>4802</v>
      </c>
      <c r="F37" s="147" t="s">
        <v>4824</v>
      </c>
      <c r="G37" s="147" t="s">
        <v>4269</v>
      </c>
      <c r="H37" s="147">
        <v>42</v>
      </c>
      <c r="I37" s="147">
        <v>600</v>
      </c>
      <c r="J37" s="147">
        <v>0</v>
      </c>
      <c r="K37" s="147">
        <v>600</v>
      </c>
      <c r="L37" s="147">
        <v>30</v>
      </c>
    </row>
    <row r="38" spans="1:12" ht="26.25" thickBot="1" x14ac:dyDescent="0.25">
      <c r="A38" s="146">
        <v>36</v>
      </c>
      <c r="B38" s="147" t="s">
        <v>4871</v>
      </c>
      <c r="C38" s="147" t="s">
        <v>4389</v>
      </c>
      <c r="D38" s="147" t="s">
        <v>4389</v>
      </c>
      <c r="E38" s="147" t="s">
        <v>4843</v>
      </c>
      <c r="F38" s="147" t="s">
        <v>4798</v>
      </c>
      <c r="G38" s="147" t="s">
        <v>4253</v>
      </c>
      <c r="H38" s="147">
        <v>91</v>
      </c>
      <c r="I38" s="147">
        <v>3000</v>
      </c>
      <c r="J38" s="147">
        <v>0</v>
      </c>
      <c r="K38" s="147">
        <v>3000</v>
      </c>
      <c r="L38" s="147">
        <v>5</v>
      </c>
    </row>
    <row r="39" spans="1:12" ht="26.25" thickBot="1" x14ac:dyDescent="0.25">
      <c r="A39" s="146">
        <v>37</v>
      </c>
      <c r="B39" s="147" t="s">
        <v>4872</v>
      </c>
      <c r="C39" s="147" t="s">
        <v>4389</v>
      </c>
      <c r="D39" s="147" t="s">
        <v>4389</v>
      </c>
      <c r="E39" s="147" t="s">
        <v>4801</v>
      </c>
      <c r="F39" s="147" t="s">
        <v>4798</v>
      </c>
      <c r="G39" s="147" t="s">
        <v>4873</v>
      </c>
      <c r="H39" s="147">
        <v>135</v>
      </c>
      <c r="I39" s="147">
        <v>90</v>
      </c>
      <c r="J39" s="147">
        <v>0</v>
      </c>
      <c r="K39" s="147">
        <v>90</v>
      </c>
      <c r="L39" s="147">
        <v>45</v>
      </c>
    </row>
    <row r="40" spans="1:12" ht="64.5" thickBot="1" x14ac:dyDescent="0.25">
      <c r="A40" s="146">
        <v>38</v>
      </c>
      <c r="B40" s="147" t="s">
        <v>4874</v>
      </c>
      <c r="C40" s="147" t="s">
        <v>4389</v>
      </c>
      <c r="D40" s="147" t="s">
        <v>4389</v>
      </c>
      <c r="E40" s="147" t="s">
        <v>4808</v>
      </c>
      <c r="F40" s="147" t="s">
        <v>4801</v>
      </c>
      <c r="G40" s="147" t="s">
        <v>4875</v>
      </c>
      <c r="H40" s="147">
        <v>95</v>
      </c>
      <c r="I40" s="147">
        <v>300</v>
      </c>
      <c r="J40" s="147">
        <v>0</v>
      </c>
      <c r="K40" s="147">
        <v>300</v>
      </c>
      <c r="L40" s="147">
        <v>30</v>
      </c>
    </row>
    <row r="41" spans="1:12" ht="51.75" thickBot="1" x14ac:dyDescent="0.25">
      <c r="A41" s="146">
        <v>39</v>
      </c>
      <c r="B41" s="147" t="s">
        <v>4876</v>
      </c>
      <c r="C41" s="147" t="s">
        <v>4389</v>
      </c>
      <c r="D41" s="147" t="s">
        <v>4389</v>
      </c>
      <c r="E41" s="147" t="s">
        <v>4808</v>
      </c>
      <c r="F41" s="147" t="s">
        <v>4833</v>
      </c>
      <c r="G41" s="147" t="s">
        <v>4877</v>
      </c>
      <c r="H41" s="147">
        <v>78</v>
      </c>
      <c r="I41" s="147">
        <v>30</v>
      </c>
      <c r="J41" s="147">
        <v>0</v>
      </c>
      <c r="K41" s="147">
        <v>30</v>
      </c>
      <c r="L41" s="147">
        <v>30</v>
      </c>
    </row>
    <row r="42" spans="1:12" ht="51.75" thickBot="1" x14ac:dyDescent="0.25">
      <c r="A42" s="146">
        <v>40</v>
      </c>
      <c r="B42" s="147" t="s">
        <v>4878</v>
      </c>
      <c r="C42" s="147" t="s">
        <v>4389</v>
      </c>
      <c r="D42" s="147" t="s">
        <v>4389</v>
      </c>
      <c r="E42" s="147" t="s">
        <v>4808</v>
      </c>
      <c r="F42" s="147" t="s">
        <v>4879</v>
      </c>
      <c r="G42" s="147" t="s">
        <v>4880</v>
      </c>
      <c r="H42" s="147">
        <v>73</v>
      </c>
      <c r="I42" s="147">
        <v>30</v>
      </c>
      <c r="J42" s="147">
        <v>0</v>
      </c>
      <c r="K42" s="147">
        <v>30</v>
      </c>
      <c r="L42" s="147">
        <v>30</v>
      </c>
    </row>
    <row r="43" spans="1:12" ht="39" thickBot="1" x14ac:dyDescent="0.25">
      <c r="A43" s="146">
        <v>41</v>
      </c>
      <c r="B43" s="147" t="s">
        <v>4881</v>
      </c>
      <c r="C43" s="147" t="s">
        <v>4389</v>
      </c>
      <c r="D43" s="147" t="s">
        <v>4389</v>
      </c>
      <c r="E43" s="147" t="s">
        <v>4793</v>
      </c>
      <c r="F43" s="147" t="s">
        <v>4843</v>
      </c>
      <c r="G43" s="147" t="s">
        <v>4882</v>
      </c>
      <c r="H43" s="147">
        <v>117</v>
      </c>
      <c r="I43" s="147">
        <v>120</v>
      </c>
      <c r="J43" s="147">
        <v>0</v>
      </c>
      <c r="K43" s="147">
        <v>120</v>
      </c>
      <c r="L43" s="147">
        <v>30</v>
      </c>
    </row>
    <row r="44" spans="1:12" ht="64.5" thickBot="1" x14ac:dyDescent="0.25">
      <c r="A44" s="146">
        <v>42</v>
      </c>
      <c r="B44" s="147" t="s">
        <v>4883</v>
      </c>
      <c r="C44" s="147" t="s">
        <v>4389</v>
      </c>
      <c r="D44" s="147" t="s">
        <v>4389</v>
      </c>
      <c r="E44" s="147" t="s">
        <v>4808</v>
      </c>
      <c r="F44" s="147" t="s">
        <v>4884</v>
      </c>
      <c r="G44" s="147" t="s">
        <v>4885</v>
      </c>
      <c r="H44" s="147">
        <v>38</v>
      </c>
      <c r="I44" s="147">
        <v>30</v>
      </c>
      <c r="J44" s="147">
        <v>0</v>
      </c>
      <c r="K44" s="147">
        <v>30</v>
      </c>
      <c r="L44" s="147">
        <v>30</v>
      </c>
    </row>
    <row r="45" spans="1:12" ht="64.5" thickBot="1" x14ac:dyDescent="0.25">
      <c r="A45" s="146">
        <v>43</v>
      </c>
      <c r="B45" s="147" t="s">
        <v>4886</v>
      </c>
      <c r="C45" s="147" t="s">
        <v>4389</v>
      </c>
      <c r="D45" s="147" t="s">
        <v>4389</v>
      </c>
      <c r="E45" s="147" t="s">
        <v>4797</v>
      </c>
      <c r="F45" s="147" t="s">
        <v>4798</v>
      </c>
      <c r="G45" s="147" t="s">
        <v>4887</v>
      </c>
      <c r="H45" s="147">
        <v>195</v>
      </c>
      <c r="I45" s="147">
        <v>30</v>
      </c>
      <c r="J45" s="147">
        <v>0</v>
      </c>
      <c r="K45" s="147">
        <v>30</v>
      </c>
      <c r="L45" s="147">
        <v>45</v>
      </c>
    </row>
    <row r="46" spans="1:12" ht="64.5" thickBot="1" x14ac:dyDescent="0.25">
      <c r="A46" s="146">
        <v>44</v>
      </c>
      <c r="B46" s="147" t="s">
        <v>4888</v>
      </c>
      <c r="C46" s="147" t="s">
        <v>4389</v>
      </c>
      <c r="D46" s="147" t="s">
        <v>4389</v>
      </c>
      <c r="E46" s="147" t="s">
        <v>4808</v>
      </c>
      <c r="F46" s="147" t="s">
        <v>4842</v>
      </c>
      <c r="G46" s="147" t="s">
        <v>4889</v>
      </c>
      <c r="H46" s="147">
        <v>71</v>
      </c>
      <c r="I46" s="147">
        <v>150</v>
      </c>
      <c r="J46" s="147">
        <v>0</v>
      </c>
      <c r="K46" s="147">
        <v>150</v>
      </c>
      <c r="L46" s="147">
        <v>30</v>
      </c>
    </row>
    <row r="47" spans="1:12" ht="39" thickBot="1" x14ac:dyDescent="0.25">
      <c r="A47" s="146">
        <v>45</v>
      </c>
      <c r="B47" s="147" t="s">
        <v>4890</v>
      </c>
      <c r="C47" s="147" t="s">
        <v>4389</v>
      </c>
      <c r="D47" s="147" t="s">
        <v>4389</v>
      </c>
      <c r="E47" s="147" t="s">
        <v>4808</v>
      </c>
      <c r="F47" s="147" t="s">
        <v>4802</v>
      </c>
      <c r="G47" s="147" t="s">
        <v>4891</v>
      </c>
      <c r="H47" s="147">
        <v>70</v>
      </c>
      <c r="I47" s="147">
        <v>240</v>
      </c>
      <c r="J47" s="147">
        <v>0</v>
      </c>
      <c r="K47" s="147">
        <v>240</v>
      </c>
      <c r="L47" s="147">
        <v>15</v>
      </c>
    </row>
    <row r="48" spans="1:12" ht="13.5" thickBot="1" x14ac:dyDescent="0.25">
      <c r="A48" s="146">
        <v>46</v>
      </c>
      <c r="B48" s="147" t="s">
        <v>4892</v>
      </c>
      <c r="C48" s="147" t="s">
        <v>4389</v>
      </c>
      <c r="D48" s="147" t="s">
        <v>4389</v>
      </c>
      <c r="E48" s="147" t="s">
        <v>4842</v>
      </c>
      <c r="F48" s="147" t="s">
        <v>4802</v>
      </c>
      <c r="G48" s="147" t="s">
        <v>4893</v>
      </c>
      <c r="H48" s="147">
        <v>145</v>
      </c>
      <c r="I48" s="147">
        <v>60</v>
      </c>
      <c r="J48" s="147">
        <v>0</v>
      </c>
      <c r="K48" s="147">
        <v>60</v>
      </c>
      <c r="L48" s="147">
        <v>60</v>
      </c>
    </row>
    <row r="49" spans="1:12" ht="39" thickBot="1" x14ac:dyDescent="0.25">
      <c r="A49" s="146">
        <v>47</v>
      </c>
      <c r="B49" s="147" t="s">
        <v>4894</v>
      </c>
      <c r="C49" s="147" t="s">
        <v>4389</v>
      </c>
      <c r="D49" s="147" t="s">
        <v>4389</v>
      </c>
      <c r="E49" s="147" t="s">
        <v>4819</v>
      </c>
      <c r="F49" s="147" t="s">
        <v>4798</v>
      </c>
      <c r="G49" s="147" t="s">
        <v>4895</v>
      </c>
      <c r="H49" s="147">
        <v>140</v>
      </c>
      <c r="I49" s="147">
        <v>60</v>
      </c>
      <c r="J49" s="147">
        <v>0</v>
      </c>
      <c r="K49" s="147">
        <v>60</v>
      </c>
      <c r="L49" s="147">
        <v>60</v>
      </c>
    </row>
    <row r="50" spans="1:12" ht="39" thickBot="1" x14ac:dyDescent="0.25">
      <c r="A50" s="146">
        <v>48</v>
      </c>
      <c r="B50" s="147" t="s">
        <v>4896</v>
      </c>
      <c r="C50" s="147" t="s">
        <v>4389</v>
      </c>
      <c r="D50" s="147" t="s">
        <v>4389</v>
      </c>
      <c r="E50" s="147" t="s">
        <v>4808</v>
      </c>
      <c r="F50" s="147" t="s">
        <v>4798</v>
      </c>
      <c r="G50" s="147" t="s">
        <v>4897</v>
      </c>
      <c r="H50" s="147">
        <v>160</v>
      </c>
      <c r="I50" s="147">
        <v>330</v>
      </c>
      <c r="J50" s="147">
        <v>0</v>
      </c>
      <c r="K50" s="147">
        <v>330</v>
      </c>
      <c r="L50" s="147">
        <v>30</v>
      </c>
    </row>
    <row r="51" spans="1:12" ht="26.25" thickBot="1" x14ac:dyDescent="0.25">
      <c r="A51" s="146">
        <v>49</v>
      </c>
      <c r="B51" s="147" t="s">
        <v>4898</v>
      </c>
      <c r="C51" s="147" t="s">
        <v>4389</v>
      </c>
      <c r="D51" s="147" t="s">
        <v>4389</v>
      </c>
      <c r="E51" s="147" t="s">
        <v>4801</v>
      </c>
      <c r="F51" s="147" t="s">
        <v>4843</v>
      </c>
      <c r="G51" s="147" t="s">
        <v>4803</v>
      </c>
      <c r="H51" s="147">
        <v>149</v>
      </c>
      <c r="I51" s="147">
        <v>90</v>
      </c>
      <c r="J51" s="147">
        <v>0</v>
      </c>
      <c r="K51" s="147">
        <v>90</v>
      </c>
      <c r="L51" s="147">
        <v>30</v>
      </c>
    </row>
    <row r="52" spans="1:12" ht="39" thickBot="1" x14ac:dyDescent="0.25">
      <c r="A52" s="146">
        <v>50</v>
      </c>
      <c r="B52" s="147" t="s">
        <v>4899</v>
      </c>
      <c r="C52" s="147" t="s">
        <v>4389</v>
      </c>
      <c r="D52" s="147" t="s">
        <v>4389</v>
      </c>
      <c r="E52" s="147" t="s">
        <v>4814</v>
      </c>
      <c r="F52" s="147" t="s">
        <v>4798</v>
      </c>
      <c r="G52" s="147" t="s">
        <v>4900</v>
      </c>
      <c r="H52" s="147">
        <v>160</v>
      </c>
      <c r="I52" s="147">
        <v>330</v>
      </c>
      <c r="J52" s="147">
        <v>0</v>
      </c>
      <c r="K52" s="147">
        <v>330</v>
      </c>
      <c r="L52" s="147">
        <v>45</v>
      </c>
    </row>
    <row r="53" spans="1:12" ht="26.25" thickBot="1" x14ac:dyDescent="0.25">
      <c r="A53" s="146">
        <v>51</v>
      </c>
      <c r="B53" s="147" t="s">
        <v>4901</v>
      </c>
      <c r="C53" s="147" t="s">
        <v>4389</v>
      </c>
      <c r="D53" s="147" t="s">
        <v>4389</v>
      </c>
      <c r="E53" s="147" t="s">
        <v>4808</v>
      </c>
      <c r="F53" s="147" t="s">
        <v>4798</v>
      </c>
      <c r="G53" s="147" t="s">
        <v>4902</v>
      </c>
      <c r="H53" s="147">
        <v>160</v>
      </c>
      <c r="I53" s="147">
        <v>330</v>
      </c>
      <c r="J53" s="147">
        <v>0</v>
      </c>
      <c r="K53" s="147">
        <v>330</v>
      </c>
      <c r="L53" s="147">
        <v>30</v>
      </c>
    </row>
    <row r="54" spans="1:12" ht="13.5" thickBot="1" x14ac:dyDescent="0.25">
      <c r="A54" s="146">
        <v>52</v>
      </c>
      <c r="B54" s="147" t="s">
        <v>4903</v>
      </c>
      <c r="C54" s="147" t="s">
        <v>4389</v>
      </c>
      <c r="D54" s="147" t="s">
        <v>4389</v>
      </c>
      <c r="E54" s="147" t="s">
        <v>4793</v>
      </c>
      <c r="F54" s="147" t="s">
        <v>4798</v>
      </c>
      <c r="G54" s="147" t="s">
        <v>4795</v>
      </c>
      <c r="H54" s="147">
        <v>123</v>
      </c>
      <c r="I54" s="147">
        <v>210</v>
      </c>
      <c r="J54" s="147">
        <v>0</v>
      </c>
      <c r="K54" s="147">
        <v>210</v>
      </c>
      <c r="L54" s="147">
        <v>60</v>
      </c>
    </row>
    <row r="55" spans="1:12" ht="13.5" thickBot="1" x14ac:dyDescent="0.25">
      <c r="A55" s="146">
        <v>53</v>
      </c>
      <c r="B55" s="147" t="s">
        <v>4904</v>
      </c>
      <c r="C55" s="147" t="s">
        <v>4389</v>
      </c>
      <c r="D55" s="147" t="s">
        <v>4389</v>
      </c>
      <c r="E55" s="147" t="s">
        <v>4793</v>
      </c>
      <c r="F55" s="147" t="s">
        <v>4798</v>
      </c>
      <c r="G55" s="147" t="s">
        <v>4905</v>
      </c>
      <c r="H55" s="147">
        <v>123</v>
      </c>
      <c r="I55" s="147">
        <v>210</v>
      </c>
      <c r="J55" s="147">
        <v>0</v>
      </c>
      <c r="K55" s="147">
        <v>210</v>
      </c>
      <c r="L55" s="147">
        <v>60</v>
      </c>
    </row>
    <row r="56" spans="1:12" ht="51.75" thickBot="1" x14ac:dyDescent="0.25">
      <c r="A56" s="146">
        <v>54</v>
      </c>
      <c r="B56" s="147" t="s">
        <v>4906</v>
      </c>
      <c r="C56" s="147" t="s">
        <v>4389</v>
      </c>
      <c r="D56" s="147" t="s">
        <v>4389</v>
      </c>
      <c r="E56" s="147" t="s">
        <v>4842</v>
      </c>
      <c r="F56" s="147" t="s">
        <v>4798</v>
      </c>
      <c r="G56" s="147" t="s">
        <v>4907</v>
      </c>
      <c r="H56" s="147">
        <v>118</v>
      </c>
      <c r="I56" s="147">
        <v>120</v>
      </c>
      <c r="J56" s="147">
        <v>0</v>
      </c>
      <c r="K56" s="147">
        <v>120</v>
      </c>
      <c r="L56" s="147">
        <v>60</v>
      </c>
    </row>
    <row r="57" spans="1:12" ht="13.5" thickBot="1" x14ac:dyDescent="0.25">
      <c r="A57" s="146">
        <v>55</v>
      </c>
      <c r="B57" s="147" t="s">
        <v>4908</v>
      </c>
      <c r="C57" s="147" t="s">
        <v>4389</v>
      </c>
      <c r="D57" s="147" t="s">
        <v>4389</v>
      </c>
      <c r="E57" s="147" t="s">
        <v>4793</v>
      </c>
      <c r="F57" s="147" t="s">
        <v>4802</v>
      </c>
      <c r="G57" s="147" t="s">
        <v>4909</v>
      </c>
      <c r="H57" s="147">
        <v>125</v>
      </c>
      <c r="I57" s="147">
        <v>60</v>
      </c>
      <c r="J57" s="147">
        <v>0</v>
      </c>
      <c r="K57" s="147">
        <v>60</v>
      </c>
      <c r="L57" s="147">
        <v>30</v>
      </c>
    </row>
    <row r="58" spans="1:12" ht="51.75" thickBot="1" x14ac:dyDescent="0.25">
      <c r="A58" s="146">
        <v>56</v>
      </c>
      <c r="B58" s="147" t="s">
        <v>4910</v>
      </c>
      <c r="C58" s="147" t="s">
        <v>4389</v>
      </c>
      <c r="D58" s="147" t="s">
        <v>4389</v>
      </c>
      <c r="E58" s="147" t="s">
        <v>4911</v>
      </c>
      <c r="F58" s="147" t="s">
        <v>4798</v>
      </c>
      <c r="G58" s="147" t="s">
        <v>4912</v>
      </c>
      <c r="H58" s="147">
        <v>183</v>
      </c>
      <c r="I58" s="147">
        <v>240</v>
      </c>
      <c r="J58" s="147">
        <v>0</v>
      </c>
      <c r="K58" s="147">
        <v>240</v>
      </c>
      <c r="L58" s="147">
        <v>45</v>
      </c>
    </row>
    <row r="59" spans="1:12" ht="39" thickBot="1" x14ac:dyDescent="0.25">
      <c r="A59" s="146">
        <v>57</v>
      </c>
      <c r="B59" s="147" t="s">
        <v>4913</v>
      </c>
      <c r="C59" s="147" t="s">
        <v>4389</v>
      </c>
      <c r="D59" s="147" t="s">
        <v>4389</v>
      </c>
      <c r="E59" s="147" t="s">
        <v>4814</v>
      </c>
      <c r="F59" s="147" t="s">
        <v>4824</v>
      </c>
      <c r="G59" s="147" t="s">
        <v>4914</v>
      </c>
      <c r="H59" s="147">
        <v>125</v>
      </c>
      <c r="I59" s="147">
        <v>30</v>
      </c>
      <c r="J59" s="147">
        <v>0</v>
      </c>
      <c r="K59" s="147">
        <v>30</v>
      </c>
      <c r="L59" s="147">
        <v>45</v>
      </c>
    </row>
  </sheetData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8B33EA-7244-4437-BB4A-411BBC2D25E8}">
  <dimension ref="A1:L60"/>
  <sheetViews>
    <sheetView topLeftCell="A31" workbookViewId="0">
      <selection activeCell="G10" sqref="G10"/>
    </sheetView>
  </sheetViews>
  <sheetFormatPr defaultRowHeight="12.75" x14ac:dyDescent="0.2"/>
  <cols>
    <col min="2" max="2" width="19.85546875" customWidth="1"/>
    <col min="6" max="6" width="12.42578125" customWidth="1"/>
    <col min="7" max="7" width="40.85546875" customWidth="1"/>
  </cols>
  <sheetData>
    <row r="1" spans="1:12" ht="13.5" thickBot="1" x14ac:dyDescent="0.25"/>
    <row r="2" spans="1:12" ht="13.5" thickBot="1" x14ac:dyDescent="0.25">
      <c r="A2" s="146">
        <v>1</v>
      </c>
      <c r="B2" s="147" t="s">
        <v>4792</v>
      </c>
      <c r="C2" s="147" t="s">
        <v>4389</v>
      </c>
      <c r="D2" s="147" t="s">
        <v>4389</v>
      </c>
      <c r="E2" s="147" t="s">
        <v>4793</v>
      </c>
      <c r="F2" s="147" t="s">
        <v>4794</v>
      </c>
      <c r="G2" s="147" t="s">
        <v>4795</v>
      </c>
      <c r="H2" s="147">
        <v>95</v>
      </c>
      <c r="I2" s="147">
        <v>60</v>
      </c>
      <c r="J2" s="147">
        <v>30</v>
      </c>
      <c r="K2" s="147">
        <v>30</v>
      </c>
      <c r="L2" s="147">
        <v>45</v>
      </c>
    </row>
    <row r="3" spans="1:12" ht="13.5" thickBot="1" x14ac:dyDescent="0.25">
      <c r="A3" s="146">
        <v>2</v>
      </c>
      <c r="B3" s="147" t="s">
        <v>4796</v>
      </c>
      <c r="C3" s="147" t="s">
        <v>4389</v>
      </c>
      <c r="D3" s="147" t="s">
        <v>4389</v>
      </c>
      <c r="E3" s="147" t="s">
        <v>4797</v>
      </c>
      <c r="F3" s="147" t="s">
        <v>4798</v>
      </c>
      <c r="G3" s="147" t="s">
        <v>4799</v>
      </c>
      <c r="H3" s="147">
        <v>195</v>
      </c>
      <c r="I3" s="147">
        <v>30</v>
      </c>
      <c r="J3" s="147">
        <v>0</v>
      </c>
      <c r="K3" s="147">
        <v>30</v>
      </c>
      <c r="L3" s="147">
        <v>45</v>
      </c>
    </row>
    <row r="4" spans="1:12" ht="26.25" thickBot="1" x14ac:dyDescent="0.25">
      <c r="A4" s="146">
        <v>3</v>
      </c>
      <c r="B4" s="147" t="s">
        <v>4800</v>
      </c>
      <c r="C4" s="147" t="s">
        <v>4389</v>
      </c>
      <c r="D4" s="147" t="s">
        <v>4389</v>
      </c>
      <c r="E4" s="147" t="s">
        <v>4801</v>
      </c>
      <c r="F4" s="147" t="s">
        <v>4802</v>
      </c>
      <c r="G4" s="147" t="s">
        <v>4803</v>
      </c>
      <c r="H4" s="147">
        <v>149</v>
      </c>
      <c r="I4" s="147">
        <v>30</v>
      </c>
      <c r="J4" s="147">
        <v>0</v>
      </c>
      <c r="K4" s="147">
        <v>30</v>
      </c>
      <c r="L4" s="147">
        <v>30</v>
      </c>
    </row>
    <row r="5" spans="1:12" ht="13.5" thickBot="1" x14ac:dyDescent="0.25">
      <c r="A5" s="146">
        <v>4</v>
      </c>
      <c r="B5" s="147" t="s">
        <v>4804</v>
      </c>
      <c r="C5" s="147" t="s">
        <v>4389</v>
      </c>
      <c r="D5" s="147" t="s">
        <v>4389</v>
      </c>
      <c r="E5" s="147" t="s">
        <v>4793</v>
      </c>
      <c r="F5" s="147" t="s">
        <v>4805</v>
      </c>
      <c r="G5" s="147" t="s">
        <v>4806</v>
      </c>
      <c r="H5" s="147">
        <v>167</v>
      </c>
      <c r="I5" s="147">
        <v>180</v>
      </c>
      <c r="J5" s="147">
        <v>0</v>
      </c>
      <c r="K5" s="147">
        <v>180</v>
      </c>
      <c r="L5" s="147">
        <v>45</v>
      </c>
    </row>
    <row r="6" spans="1:12" ht="26.25" thickBot="1" x14ac:dyDescent="0.25">
      <c r="A6" s="146">
        <v>5</v>
      </c>
      <c r="B6" s="147" t="s">
        <v>4807</v>
      </c>
      <c r="C6" s="147" t="s">
        <v>4389</v>
      </c>
      <c r="D6" s="147" t="s">
        <v>4389</v>
      </c>
      <c r="E6" s="147" t="s">
        <v>4808</v>
      </c>
      <c r="F6" s="147" t="s">
        <v>4805</v>
      </c>
      <c r="G6" s="147" t="s">
        <v>4809</v>
      </c>
      <c r="H6" s="147">
        <v>112</v>
      </c>
      <c r="I6" s="147">
        <v>180</v>
      </c>
      <c r="J6" s="147">
        <v>0</v>
      </c>
      <c r="K6" s="147">
        <v>180</v>
      </c>
      <c r="L6" s="147">
        <v>30</v>
      </c>
    </row>
    <row r="7" spans="1:12" ht="26.25" thickBot="1" x14ac:dyDescent="0.25">
      <c r="A7" s="146">
        <v>6</v>
      </c>
      <c r="B7" s="147" t="s">
        <v>4810</v>
      </c>
      <c r="C7" s="147" t="s">
        <v>4389</v>
      </c>
      <c r="D7" s="147" t="s">
        <v>4389</v>
      </c>
      <c r="E7" s="147" t="s">
        <v>4808</v>
      </c>
      <c r="F7" s="147" t="s">
        <v>4811</v>
      </c>
      <c r="G7" s="147" t="s">
        <v>4812</v>
      </c>
      <c r="H7" s="147">
        <v>140</v>
      </c>
      <c r="I7" s="147">
        <v>180</v>
      </c>
      <c r="J7" s="147">
        <v>0</v>
      </c>
      <c r="K7" s="147">
        <v>180</v>
      </c>
      <c r="L7" s="147">
        <v>30</v>
      </c>
    </row>
    <row r="8" spans="1:12" ht="26.25" thickBot="1" x14ac:dyDescent="0.25">
      <c r="A8" s="146">
        <v>7</v>
      </c>
      <c r="B8" s="147" t="s">
        <v>4813</v>
      </c>
      <c r="C8" s="147" t="s">
        <v>4389</v>
      </c>
      <c r="D8" s="147" t="s">
        <v>4389</v>
      </c>
      <c r="E8" s="147" t="s">
        <v>4814</v>
      </c>
      <c r="F8" s="147" t="s">
        <v>4802</v>
      </c>
      <c r="G8" s="147" t="s">
        <v>4815</v>
      </c>
      <c r="H8" s="147">
        <v>70</v>
      </c>
      <c r="I8" s="147">
        <v>240</v>
      </c>
      <c r="J8" s="147">
        <v>0</v>
      </c>
      <c r="K8" s="147">
        <v>240</v>
      </c>
      <c r="L8" s="147">
        <v>45</v>
      </c>
    </row>
    <row r="9" spans="1:12" ht="26.25" thickBot="1" x14ac:dyDescent="0.25">
      <c r="A9" s="146">
        <v>8</v>
      </c>
      <c r="B9" s="147" t="s">
        <v>4816</v>
      </c>
      <c r="C9" s="147" t="s">
        <v>4389</v>
      </c>
      <c r="D9" s="147" t="s">
        <v>4389</v>
      </c>
      <c r="E9" s="147" t="s">
        <v>4814</v>
      </c>
      <c r="F9" s="147" t="s">
        <v>4798</v>
      </c>
      <c r="G9" s="147" t="s">
        <v>4817</v>
      </c>
      <c r="H9" s="147">
        <v>160</v>
      </c>
      <c r="I9" s="147">
        <v>330</v>
      </c>
      <c r="J9" s="147">
        <v>0</v>
      </c>
      <c r="K9" s="147">
        <v>330</v>
      </c>
      <c r="L9" s="147">
        <v>45</v>
      </c>
    </row>
    <row r="10" spans="1:12" ht="26.25" thickBot="1" x14ac:dyDescent="0.25">
      <c r="A10" s="146">
        <v>9</v>
      </c>
      <c r="B10" s="147" t="s">
        <v>4818</v>
      </c>
      <c r="C10" s="147" t="s">
        <v>4389</v>
      </c>
      <c r="D10" s="147" t="s">
        <v>4389</v>
      </c>
      <c r="E10" s="147" t="s">
        <v>4819</v>
      </c>
      <c r="F10" s="147" t="s">
        <v>4802</v>
      </c>
      <c r="G10" s="147" t="s">
        <v>4820</v>
      </c>
      <c r="H10" s="147">
        <v>45</v>
      </c>
      <c r="I10" s="147">
        <v>60</v>
      </c>
      <c r="J10" s="147">
        <v>0</v>
      </c>
      <c r="K10" s="147">
        <v>60</v>
      </c>
      <c r="L10" s="147">
        <v>45</v>
      </c>
    </row>
    <row r="11" spans="1:12" ht="26.25" thickBot="1" x14ac:dyDescent="0.25">
      <c r="A11" s="146">
        <v>10</v>
      </c>
      <c r="B11" s="147" t="s">
        <v>4821</v>
      </c>
      <c r="C11" s="147" t="s">
        <v>4389</v>
      </c>
      <c r="D11" s="147" t="s">
        <v>4389</v>
      </c>
      <c r="E11" s="147" t="s">
        <v>4819</v>
      </c>
      <c r="F11" s="147" t="s">
        <v>4798</v>
      </c>
      <c r="G11" s="147" t="s">
        <v>4822</v>
      </c>
      <c r="H11" s="147">
        <v>140</v>
      </c>
      <c r="I11" s="147">
        <v>60</v>
      </c>
      <c r="J11" s="147">
        <v>0</v>
      </c>
      <c r="K11" s="147">
        <v>60</v>
      </c>
      <c r="L11" s="147">
        <v>45</v>
      </c>
    </row>
    <row r="12" spans="1:12" ht="26.25" thickBot="1" x14ac:dyDescent="0.25">
      <c r="A12" s="146">
        <v>11</v>
      </c>
      <c r="B12" s="147" t="s">
        <v>4823</v>
      </c>
      <c r="C12" s="147" t="s">
        <v>4389</v>
      </c>
      <c r="D12" s="147" t="s">
        <v>4389</v>
      </c>
      <c r="E12" s="147" t="s">
        <v>4793</v>
      </c>
      <c r="F12" s="147" t="s">
        <v>4824</v>
      </c>
      <c r="G12" s="147" t="s">
        <v>4825</v>
      </c>
      <c r="H12" s="147">
        <v>170</v>
      </c>
      <c r="I12" s="147">
        <v>60</v>
      </c>
      <c r="J12" s="147">
        <v>0</v>
      </c>
      <c r="K12" s="147">
        <v>60</v>
      </c>
      <c r="L12" s="147">
        <v>45</v>
      </c>
    </row>
    <row r="13" spans="1:12" ht="26.25" thickBot="1" x14ac:dyDescent="0.25">
      <c r="A13" s="146">
        <v>12</v>
      </c>
      <c r="B13" s="147" t="s">
        <v>4826</v>
      </c>
      <c r="C13" s="147" t="s">
        <v>4389</v>
      </c>
      <c r="D13" s="147" t="s">
        <v>4389</v>
      </c>
      <c r="E13" s="147" t="s">
        <v>4808</v>
      </c>
      <c r="F13" s="147" t="s">
        <v>4824</v>
      </c>
      <c r="G13" s="147" t="s">
        <v>4827</v>
      </c>
      <c r="H13" s="147">
        <v>125</v>
      </c>
      <c r="I13" s="147">
        <v>30</v>
      </c>
      <c r="J13" s="147">
        <v>0</v>
      </c>
      <c r="K13" s="147">
        <v>30</v>
      </c>
      <c r="L13" s="147">
        <v>45</v>
      </c>
    </row>
    <row r="14" spans="1:12" ht="39" thickBot="1" x14ac:dyDescent="0.25">
      <c r="A14" s="146">
        <v>13</v>
      </c>
      <c r="B14" s="147" t="s">
        <v>4828</v>
      </c>
      <c r="C14" s="147" t="s">
        <v>4389</v>
      </c>
      <c r="D14" s="147" t="s">
        <v>4389</v>
      </c>
      <c r="E14" s="147" t="s">
        <v>4793</v>
      </c>
      <c r="F14" s="147" t="s">
        <v>4811</v>
      </c>
      <c r="G14" s="147" t="s">
        <v>4829</v>
      </c>
      <c r="H14" s="147">
        <v>225</v>
      </c>
      <c r="I14" s="147">
        <v>120</v>
      </c>
      <c r="J14" s="147">
        <v>0</v>
      </c>
      <c r="K14" s="147">
        <v>120</v>
      </c>
      <c r="L14" s="147">
        <v>30</v>
      </c>
    </row>
    <row r="15" spans="1:12" ht="26.25" thickBot="1" x14ac:dyDescent="0.25">
      <c r="A15" s="146">
        <v>14</v>
      </c>
      <c r="B15" s="147" t="s">
        <v>4830</v>
      </c>
      <c r="C15" s="147" t="s">
        <v>4389</v>
      </c>
      <c r="D15" s="147" t="s">
        <v>4389</v>
      </c>
      <c r="E15" s="147" t="s">
        <v>4808</v>
      </c>
      <c r="F15" s="147" t="s">
        <v>4793</v>
      </c>
      <c r="G15" s="147" t="s">
        <v>4831</v>
      </c>
      <c r="H15" s="147">
        <v>56</v>
      </c>
      <c r="I15" s="147">
        <v>60</v>
      </c>
      <c r="J15" s="147">
        <v>0</v>
      </c>
      <c r="K15" s="147">
        <v>60</v>
      </c>
      <c r="L15" s="147">
        <v>30</v>
      </c>
    </row>
    <row r="16" spans="1:12" ht="26.25" thickBot="1" x14ac:dyDescent="0.25">
      <c r="A16" s="146">
        <v>15</v>
      </c>
      <c r="B16" s="147" t="s">
        <v>4832</v>
      </c>
      <c r="C16" s="147" t="s">
        <v>4389</v>
      </c>
      <c r="D16" s="147" t="s">
        <v>4389</v>
      </c>
      <c r="E16" s="147" t="s">
        <v>4793</v>
      </c>
      <c r="F16" s="147" t="s">
        <v>4833</v>
      </c>
      <c r="G16" s="147" t="s">
        <v>4834</v>
      </c>
      <c r="H16" s="147">
        <v>30</v>
      </c>
      <c r="I16" s="147">
        <v>60</v>
      </c>
      <c r="J16" s="147">
        <v>0</v>
      </c>
      <c r="K16" s="147">
        <v>60</v>
      </c>
      <c r="L16" s="147">
        <v>30</v>
      </c>
    </row>
    <row r="17" spans="1:12" ht="26.25" thickBot="1" x14ac:dyDescent="0.25">
      <c r="A17" s="146">
        <v>16</v>
      </c>
      <c r="B17" s="147" t="s">
        <v>4835</v>
      </c>
      <c r="C17" s="147" t="s">
        <v>4389</v>
      </c>
      <c r="D17" s="147" t="s">
        <v>4389</v>
      </c>
      <c r="E17" s="147" t="s">
        <v>4833</v>
      </c>
      <c r="F17" s="147" t="s">
        <v>4824</v>
      </c>
      <c r="G17" s="147" t="s">
        <v>4836</v>
      </c>
      <c r="H17" s="147">
        <v>190</v>
      </c>
      <c r="I17" s="147">
        <v>240</v>
      </c>
      <c r="J17" s="147">
        <v>0</v>
      </c>
      <c r="K17" s="147">
        <v>240</v>
      </c>
      <c r="L17" s="147">
        <v>60</v>
      </c>
    </row>
    <row r="18" spans="1:12" ht="39" thickBot="1" x14ac:dyDescent="0.25">
      <c r="A18" s="146">
        <v>17</v>
      </c>
      <c r="B18" s="147" t="s">
        <v>4837</v>
      </c>
      <c r="C18" s="147" t="s">
        <v>4389</v>
      </c>
      <c r="D18" s="147" t="s">
        <v>4389</v>
      </c>
      <c r="E18" s="147" t="s">
        <v>4801</v>
      </c>
      <c r="F18" s="147" t="s">
        <v>4798</v>
      </c>
      <c r="G18" s="147" t="s">
        <v>4838</v>
      </c>
      <c r="H18" s="147">
        <v>148</v>
      </c>
      <c r="I18" s="147">
        <v>90</v>
      </c>
      <c r="J18" s="147">
        <v>31</v>
      </c>
      <c r="K18" s="147">
        <v>59</v>
      </c>
      <c r="L18" s="147">
        <v>60</v>
      </c>
    </row>
    <row r="19" spans="1:12" ht="39" thickBot="1" x14ac:dyDescent="0.25">
      <c r="A19" s="146">
        <v>18</v>
      </c>
      <c r="B19" s="147" t="s">
        <v>4839</v>
      </c>
      <c r="C19" s="147" t="s">
        <v>4389</v>
      </c>
      <c r="D19" s="147" t="s">
        <v>4389</v>
      </c>
      <c r="E19" s="147" t="s">
        <v>4802</v>
      </c>
      <c r="F19" s="147" t="s">
        <v>4801</v>
      </c>
      <c r="G19" s="147" t="s">
        <v>4840</v>
      </c>
      <c r="H19" s="147">
        <v>170</v>
      </c>
      <c r="I19" s="147">
        <v>90</v>
      </c>
      <c r="J19" s="147">
        <v>30</v>
      </c>
      <c r="K19" s="147">
        <v>60</v>
      </c>
      <c r="L19" s="147">
        <v>60</v>
      </c>
    </row>
    <row r="20" spans="1:12" ht="90" thickBot="1" x14ac:dyDescent="0.25">
      <c r="A20" s="146">
        <v>19</v>
      </c>
      <c r="B20" s="147" t="s">
        <v>4841</v>
      </c>
      <c r="C20" s="147" t="s">
        <v>4389</v>
      </c>
      <c r="D20" s="147" t="s">
        <v>4389</v>
      </c>
      <c r="E20" s="147" t="s">
        <v>4802</v>
      </c>
      <c r="F20" s="147" t="s">
        <v>4793</v>
      </c>
      <c r="G20" s="147" t="s">
        <v>4382</v>
      </c>
      <c r="H20" s="147">
        <v>125</v>
      </c>
      <c r="I20" s="147">
        <v>240</v>
      </c>
      <c r="J20" s="147">
        <v>0</v>
      </c>
      <c r="K20" s="147">
        <v>240</v>
      </c>
      <c r="L20" s="147">
        <v>30</v>
      </c>
    </row>
    <row r="21" spans="1:12" ht="64.5" thickBot="1" x14ac:dyDescent="0.25">
      <c r="A21" s="146">
        <v>20</v>
      </c>
      <c r="B21" s="147" t="s">
        <v>4387</v>
      </c>
      <c r="C21" s="147" t="s">
        <v>4389</v>
      </c>
      <c r="D21" s="147" t="s">
        <v>4389</v>
      </c>
      <c r="E21" s="147" t="s">
        <v>4842</v>
      </c>
      <c r="F21" s="147" t="s">
        <v>4843</v>
      </c>
      <c r="G21" s="147" t="s">
        <v>4390</v>
      </c>
      <c r="H21" s="147">
        <v>170</v>
      </c>
      <c r="I21" s="147">
        <v>240</v>
      </c>
      <c r="J21" s="147">
        <v>0</v>
      </c>
      <c r="K21" s="147">
        <v>240</v>
      </c>
      <c r="L21" s="147">
        <v>60</v>
      </c>
    </row>
    <row r="22" spans="1:12" ht="26.25" thickBot="1" x14ac:dyDescent="0.25">
      <c r="A22" s="146">
        <v>21</v>
      </c>
      <c r="B22" s="147" t="s">
        <v>4844</v>
      </c>
      <c r="C22" s="147" t="s">
        <v>4389</v>
      </c>
      <c r="D22" s="147" t="s">
        <v>4389</v>
      </c>
      <c r="E22" s="147" t="s">
        <v>4833</v>
      </c>
      <c r="F22" s="147" t="s">
        <v>4824</v>
      </c>
      <c r="G22" s="147" t="s">
        <v>4845</v>
      </c>
      <c r="H22" s="147">
        <v>180</v>
      </c>
      <c r="I22" s="147">
        <v>120</v>
      </c>
      <c r="J22" s="147">
        <v>0</v>
      </c>
      <c r="K22" s="147">
        <v>120</v>
      </c>
      <c r="L22" s="147">
        <v>30</v>
      </c>
    </row>
    <row r="23" spans="1:12" ht="26.25" thickBot="1" x14ac:dyDescent="0.25">
      <c r="A23" s="146">
        <v>22</v>
      </c>
      <c r="B23" s="147" t="s">
        <v>4846</v>
      </c>
      <c r="C23" s="147" t="s">
        <v>4389</v>
      </c>
      <c r="D23" s="147" t="s">
        <v>4389</v>
      </c>
      <c r="E23" s="147" t="s">
        <v>4797</v>
      </c>
      <c r="F23" s="147" t="s">
        <v>4824</v>
      </c>
      <c r="G23" s="147" t="s">
        <v>4847</v>
      </c>
      <c r="H23" s="147">
        <v>140</v>
      </c>
      <c r="I23" s="147">
        <v>120</v>
      </c>
      <c r="J23" s="147">
        <v>0</v>
      </c>
      <c r="K23" s="147">
        <v>120</v>
      </c>
      <c r="L23" s="147">
        <v>30</v>
      </c>
    </row>
    <row r="24" spans="1:12" ht="39" thickBot="1" x14ac:dyDescent="0.25">
      <c r="A24" s="146">
        <v>23</v>
      </c>
      <c r="B24" s="147" t="s">
        <v>4848</v>
      </c>
      <c r="C24" s="147" t="s">
        <v>4389</v>
      </c>
      <c r="D24" s="147" t="s">
        <v>4389</v>
      </c>
      <c r="E24" s="147" t="s">
        <v>4801</v>
      </c>
      <c r="F24" s="147" t="s">
        <v>4849</v>
      </c>
      <c r="G24" s="147" t="s">
        <v>4850</v>
      </c>
      <c r="H24" s="147">
        <v>100</v>
      </c>
      <c r="I24" s="147">
        <v>60</v>
      </c>
      <c r="J24" s="147">
        <v>0</v>
      </c>
      <c r="K24" s="147">
        <v>60</v>
      </c>
      <c r="L24" s="147">
        <v>60</v>
      </c>
    </row>
    <row r="25" spans="1:12" ht="39" thickBot="1" x14ac:dyDescent="0.25">
      <c r="A25" s="146">
        <v>24</v>
      </c>
      <c r="B25" s="147" t="s">
        <v>4851</v>
      </c>
      <c r="C25" s="147" t="s">
        <v>4389</v>
      </c>
      <c r="D25" s="147" t="s">
        <v>4389</v>
      </c>
      <c r="E25" s="147" t="s">
        <v>4842</v>
      </c>
      <c r="F25" s="147" t="s">
        <v>4798</v>
      </c>
      <c r="G25" s="147" t="s">
        <v>4852</v>
      </c>
      <c r="H25" s="147">
        <v>120</v>
      </c>
      <c r="I25" s="147">
        <v>60</v>
      </c>
      <c r="J25" s="147">
        <v>0</v>
      </c>
      <c r="K25" s="147">
        <v>60</v>
      </c>
      <c r="L25" s="147">
        <v>45</v>
      </c>
    </row>
    <row r="26" spans="1:12" ht="13.5" thickBot="1" x14ac:dyDescent="0.25">
      <c r="A26" s="146">
        <v>25</v>
      </c>
      <c r="B26" s="147" t="s">
        <v>4853</v>
      </c>
      <c r="C26" s="147" t="s">
        <v>4389</v>
      </c>
      <c r="D26" s="147" t="s">
        <v>4389</v>
      </c>
      <c r="E26" s="147" t="s">
        <v>4793</v>
      </c>
      <c r="F26" s="147" t="s">
        <v>4811</v>
      </c>
      <c r="G26" s="147" t="s">
        <v>4854</v>
      </c>
      <c r="H26" s="147">
        <v>195</v>
      </c>
      <c r="I26" s="147">
        <v>180</v>
      </c>
      <c r="J26" s="147">
        <v>0</v>
      </c>
      <c r="K26" s="147">
        <v>180</v>
      </c>
      <c r="L26" s="147">
        <v>45</v>
      </c>
    </row>
    <row r="27" spans="1:12" ht="13.5" thickBot="1" x14ac:dyDescent="0.25">
      <c r="A27" s="146">
        <v>26</v>
      </c>
      <c r="B27" s="147" t="s">
        <v>4855</v>
      </c>
      <c r="C27" s="147" t="s">
        <v>4389</v>
      </c>
      <c r="D27" s="147" t="s">
        <v>4389</v>
      </c>
      <c r="E27" s="147" t="s">
        <v>4833</v>
      </c>
      <c r="F27" s="147" t="s">
        <v>4843</v>
      </c>
      <c r="G27" s="147" t="s">
        <v>4856</v>
      </c>
      <c r="H27" s="147">
        <v>167</v>
      </c>
      <c r="I27" s="147">
        <v>120</v>
      </c>
      <c r="J27" s="147">
        <v>0</v>
      </c>
      <c r="K27" s="147">
        <v>120</v>
      </c>
      <c r="L27" s="147">
        <v>45</v>
      </c>
    </row>
    <row r="28" spans="1:12" ht="26.25" thickBot="1" x14ac:dyDescent="0.25">
      <c r="A28" s="146">
        <v>27</v>
      </c>
      <c r="B28" s="147" t="s">
        <v>4857</v>
      </c>
      <c r="C28" s="147" t="s">
        <v>4389</v>
      </c>
      <c r="D28" s="147" t="s">
        <v>4389</v>
      </c>
      <c r="E28" s="147" t="s">
        <v>4808</v>
      </c>
      <c r="F28" s="147" t="s">
        <v>4794</v>
      </c>
      <c r="G28" s="147" t="s">
        <v>4858</v>
      </c>
      <c r="H28" s="147">
        <v>117</v>
      </c>
      <c r="I28" s="147">
        <v>120</v>
      </c>
      <c r="J28" s="147">
        <v>0</v>
      </c>
      <c r="K28" s="147">
        <v>120</v>
      </c>
      <c r="L28" s="147">
        <v>45</v>
      </c>
    </row>
    <row r="29" spans="1:12" ht="13.5" thickBot="1" x14ac:dyDescent="0.25">
      <c r="A29" s="146">
        <v>28</v>
      </c>
      <c r="B29" s="147" t="s">
        <v>4859</v>
      </c>
      <c r="C29" s="147" t="s">
        <v>4389</v>
      </c>
      <c r="D29" s="147" t="s">
        <v>4389</v>
      </c>
      <c r="E29" s="147" t="s">
        <v>4793</v>
      </c>
      <c r="F29" s="147" t="s">
        <v>4860</v>
      </c>
      <c r="G29" s="147" t="s">
        <v>4861</v>
      </c>
      <c r="H29" s="147">
        <v>145</v>
      </c>
      <c r="I29" s="147">
        <v>120</v>
      </c>
      <c r="J29" s="147">
        <v>0</v>
      </c>
      <c r="K29" s="147">
        <v>120</v>
      </c>
      <c r="L29" s="147">
        <v>45</v>
      </c>
    </row>
    <row r="30" spans="1:12" ht="13.5" thickBot="1" x14ac:dyDescent="0.25">
      <c r="A30" s="146">
        <v>29</v>
      </c>
      <c r="B30" s="147" t="s">
        <v>4862</v>
      </c>
      <c r="C30" s="147" t="s">
        <v>4389</v>
      </c>
      <c r="D30" s="147" t="s">
        <v>4389</v>
      </c>
      <c r="E30" s="147" t="s">
        <v>4793</v>
      </c>
      <c r="F30" s="147" t="s">
        <v>4824</v>
      </c>
      <c r="G30" s="147" t="s">
        <v>4863</v>
      </c>
      <c r="H30" s="147">
        <v>190</v>
      </c>
      <c r="I30" s="147">
        <v>90</v>
      </c>
      <c r="J30" s="147">
        <v>0</v>
      </c>
      <c r="K30" s="147">
        <v>90</v>
      </c>
      <c r="L30" s="147">
        <v>45</v>
      </c>
    </row>
    <row r="31" spans="1:12" ht="13.5" thickBot="1" x14ac:dyDescent="0.25">
      <c r="A31" s="146">
        <v>30</v>
      </c>
      <c r="B31" s="147" t="s">
        <v>4864</v>
      </c>
      <c r="C31" s="147" t="s">
        <v>4389</v>
      </c>
      <c r="D31" s="147" t="s">
        <v>4389</v>
      </c>
      <c r="E31" s="147" t="s">
        <v>4843</v>
      </c>
      <c r="F31" s="147" t="s">
        <v>4849</v>
      </c>
      <c r="G31" s="147" t="s">
        <v>4259</v>
      </c>
      <c r="H31" s="147">
        <v>80</v>
      </c>
      <c r="I31" s="147">
        <v>300</v>
      </c>
      <c r="J31" s="147">
        <v>0</v>
      </c>
      <c r="K31" s="147">
        <v>300</v>
      </c>
      <c r="L31" s="147">
        <v>30</v>
      </c>
    </row>
    <row r="32" spans="1:12" ht="26.25" thickBot="1" x14ac:dyDescent="0.25">
      <c r="A32" s="146">
        <v>31</v>
      </c>
      <c r="B32" s="147" t="s">
        <v>4865</v>
      </c>
      <c r="C32" s="147" t="s">
        <v>4389</v>
      </c>
      <c r="D32" s="147" t="s">
        <v>4389</v>
      </c>
      <c r="E32" s="147" t="s">
        <v>4808</v>
      </c>
      <c r="F32" s="147" t="s">
        <v>4849</v>
      </c>
      <c r="G32" s="147" t="s">
        <v>4866</v>
      </c>
      <c r="H32" s="147">
        <v>115</v>
      </c>
      <c r="I32" s="147">
        <v>60</v>
      </c>
      <c r="J32" s="147">
        <v>0</v>
      </c>
      <c r="K32" s="147">
        <v>60</v>
      </c>
      <c r="L32" s="147">
        <v>45</v>
      </c>
    </row>
    <row r="33" spans="1:12" ht="13.5" thickBot="1" x14ac:dyDescent="0.25">
      <c r="A33" s="146">
        <v>32</v>
      </c>
      <c r="B33" s="147" t="s">
        <v>4867</v>
      </c>
      <c r="C33" s="147" t="s">
        <v>4389</v>
      </c>
      <c r="D33" s="147" t="s">
        <v>4389</v>
      </c>
      <c r="E33" s="147" t="s">
        <v>4843</v>
      </c>
      <c r="F33" s="147" t="s">
        <v>4794</v>
      </c>
      <c r="G33" s="147" t="s">
        <v>4256</v>
      </c>
      <c r="H33" s="147">
        <v>72</v>
      </c>
      <c r="I33" s="147">
        <v>450</v>
      </c>
      <c r="J33" s="147">
        <v>0</v>
      </c>
      <c r="K33" s="147">
        <v>450</v>
      </c>
      <c r="L33" s="147">
        <v>15</v>
      </c>
    </row>
    <row r="34" spans="1:12" ht="26.25" thickBot="1" x14ac:dyDescent="0.25">
      <c r="A34" s="146">
        <v>33</v>
      </c>
      <c r="B34" s="147" t="s">
        <v>4868</v>
      </c>
      <c r="C34" s="147" t="s">
        <v>4389</v>
      </c>
      <c r="D34" s="147" t="s">
        <v>4389</v>
      </c>
      <c r="E34" s="147" t="s">
        <v>4802</v>
      </c>
      <c r="F34" s="147" t="s">
        <v>4811</v>
      </c>
      <c r="G34" s="147" t="s">
        <v>4268</v>
      </c>
      <c r="H34" s="147">
        <v>70</v>
      </c>
      <c r="I34" s="147">
        <v>600</v>
      </c>
      <c r="J34" s="147">
        <v>0</v>
      </c>
      <c r="K34" s="147">
        <v>600</v>
      </c>
      <c r="L34" s="147">
        <v>15</v>
      </c>
    </row>
    <row r="35" spans="1:12" ht="26.25" thickBot="1" x14ac:dyDescent="0.25">
      <c r="A35" s="146">
        <v>34</v>
      </c>
      <c r="B35" s="147" t="s">
        <v>4869</v>
      </c>
      <c r="C35" s="147" t="s">
        <v>4389</v>
      </c>
      <c r="D35" s="147" t="s">
        <v>4389</v>
      </c>
      <c r="E35" s="147" t="s">
        <v>4802</v>
      </c>
      <c r="F35" s="147" t="s">
        <v>4805</v>
      </c>
      <c r="G35" s="147" t="s">
        <v>4265</v>
      </c>
      <c r="H35" s="147">
        <v>42</v>
      </c>
      <c r="I35" s="147">
        <v>600</v>
      </c>
      <c r="J35" s="147">
        <v>0</v>
      </c>
      <c r="K35" s="147">
        <v>600</v>
      </c>
      <c r="L35" s="147">
        <v>20</v>
      </c>
    </row>
    <row r="36" spans="1:12" ht="26.25" thickBot="1" x14ac:dyDescent="0.25">
      <c r="A36" s="146">
        <v>35</v>
      </c>
      <c r="B36" s="147" t="s">
        <v>4870</v>
      </c>
      <c r="C36" s="147" t="s">
        <v>4389</v>
      </c>
      <c r="D36" s="147" t="s">
        <v>4389</v>
      </c>
      <c r="E36" s="147" t="s">
        <v>4802</v>
      </c>
      <c r="F36" s="147" t="s">
        <v>4824</v>
      </c>
      <c r="G36" s="147" t="s">
        <v>4269</v>
      </c>
      <c r="H36" s="147">
        <v>42</v>
      </c>
      <c r="I36" s="147">
        <v>600</v>
      </c>
      <c r="J36" s="147">
        <v>0</v>
      </c>
      <c r="K36" s="147">
        <v>600</v>
      </c>
      <c r="L36" s="147">
        <v>30</v>
      </c>
    </row>
    <row r="37" spans="1:12" ht="13.5" thickBot="1" x14ac:dyDescent="0.25">
      <c r="A37" s="146">
        <v>36</v>
      </c>
      <c r="B37" s="147" t="s">
        <v>4871</v>
      </c>
      <c r="C37" s="147" t="s">
        <v>4389</v>
      </c>
      <c r="D37" s="147" t="s">
        <v>4389</v>
      </c>
      <c r="E37" s="147" t="s">
        <v>4843</v>
      </c>
      <c r="F37" s="147" t="s">
        <v>4798</v>
      </c>
      <c r="G37" s="147" t="s">
        <v>4253</v>
      </c>
      <c r="H37" s="147">
        <v>91</v>
      </c>
      <c r="I37" s="147">
        <v>3000</v>
      </c>
      <c r="J37" s="147">
        <v>0</v>
      </c>
      <c r="K37" s="147">
        <v>3000</v>
      </c>
      <c r="L37" s="147">
        <v>5</v>
      </c>
    </row>
    <row r="38" spans="1:12" ht="26.25" thickBot="1" x14ac:dyDescent="0.25">
      <c r="A38" s="146">
        <v>37</v>
      </c>
      <c r="B38" s="147" t="s">
        <v>4872</v>
      </c>
      <c r="C38" s="147" t="s">
        <v>4389</v>
      </c>
      <c r="D38" s="147" t="s">
        <v>4389</v>
      </c>
      <c r="E38" s="147" t="s">
        <v>4801</v>
      </c>
      <c r="F38" s="147" t="s">
        <v>4798</v>
      </c>
      <c r="G38" s="147" t="s">
        <v>4873</v>
      </c>
      <c r="H38" s="147">
        <v>135</v>
      </c>
      <c r="I38" s="147">
        <v>90</v>
      </c>
      <c r="J38" s="147">
        <v>0</v>
      </c>
      <c r="K38" s="147">
        <v>90</v>
      </c>
      <c r="L38" s="147">
        <v>45</v>
      </c>
    </row>
    <row r="39" spans="1:12" ht="26.25" thickBot="1" x14ac:dyDescent="0.25">
      <c r="A39" s="146">
        <v>38</v>
      </c>
      <c r="B39" s="147" t="s">
        <v>4874</v>
      </c>
      <c r="C39" s="147" t="s">
        <v>4389</v>
      </c>
      <c r="D39" s="147" t="s">
        <v>4389</v>
      </c>
      <c r="E39" s="147" t="s">
        <v>4808</v>
      </c>
      <c r="F39" s="147" t="s">
        <v>4801</v>
      </c>
      <c r="G39" s="147" t="s">
        <v>4875</v>
      </c>
      <c r="H39" s="147">
        <v>95</v>
      </c>
      <c r="I39" s="147">
        <v>300</v>
      </c>
      <c r="J39" s="147">
        <v>0</v>
      </c>
      <c r="K39" s="147">
        <v>300</v>
      </c>
      <c r="L39" s="147">
        <v>30</v>
      </c>
    </row>
    <row r="40" spans="1:12" ht="26.25" thickBot="1" x14ac:dyDescent="0.25">
      <c r="A40" s="146">
        <v>39</v>
      </c>
      <c r="B40" s="147" t="s">
        <v>4876</v>
      </c>
      <c r="C40" s="147" t="s">
        <v>4389</v>
      </c>
      <c r="D40" s="147" t="s">
        <v>4389</v>
      </c>
      <c r="E40" s="147" t="s">
        <v>4808</v>
      </c>
      <c r="F40" s="147" t="s">
        <v>4833</v>
      </c>
      <c r="G40" s="147" t="s">
        <v>4877</v>
      </c>
      <c r="H40" s="147">
        <v>78</v>
      </c>
      <c r="I40" s="147">
        <v>30</v>
      </c>
      <c r="J40" s="147">
        <v>0</v>
      </c>
      <c r="K40" s="147">
        <v>30</v>
      </c>
      <c r="L40" s="147">
        <v>30</v>
      </c>
    </row>
    <row r="41" spans="1:12" ht="26.25" thickBot="1" x14ac:dyDescent="0.25">
      <c r="A41" s="146">
        <v>40</v>
      </c>
      <c r="B41" s="147" t="s">
        <v>4878</v>
      </c>
      <c r="C41" s="147" t="s">
        <v>4389</v>
      </c>
      <c r="D41" s="147" t="s">
        <v>4389</v>
      </c>
      <c r="E41" s="147" t="s">
        <v>4808</v>
      </c>
      <c r="F41" s="147" t="s">
        <v>4879</v>
      </c>
      <c r="G41" s="147" t="s">
        <v>4880</v>
      </c>
      <c r="H41" s="147">
        <v>73</v>
      </c>
      <c r="I41" s="147">
        <v>30</v>
      </c>
      <c r="J41" s="147">
        <v>0</v>
      </c>
      <c r="K41" s="147">
        <v>30</v>
      </c>
      <c r="L41" s="147">
        <v>30</v>
      </c>
    </row>
    <row r="42" spans="1:12" ht="26.25" thickBot="1" x14ac:dyDescent="0.25">
      <c r="A42" s="146">
        <v>41</v>
      </c>
      <c r="B42" s="147" t="s">
        <v>4881</v>
      </c>
      <c r="C42" s="147" t="s">
        <v>4389</v>
      </c>
      <c r="D42" s="147" t="s">
        <v>4389</v>
      </c>
      <c r="E42" s="147" t="s">
        <v>4793</v>
      </c>
      <c r="F42" s="147" t="s">
        <v>4843</v>
      </c>
      <c r="G42" s="147" t="s">
        <v>4882</v>
      </c>
      <c r="H42" s="147">
        <v>117</v>
      </c>
      <c r="I42" s="147">
        <v>120</v>
      </c>
      <c r="J42" s="147">
        <v>0</v>
      </c>
      <c r="K42" s="147">
        <v>120</v>
      </c>
      <c r="L42" s="147">
        <v>30</v>
      </c>
    </row>
    <row r="43" spans="1:12" ht="26.25" thickBot="1" x14ac:dyDescent="0.25">
      <c r="A43" s="146">
        <v>42</v>
      </c>
      <c r="B43" s="147" t="s">
        <v>4883</v>
      </c>
      <c r="C43" s="147" t="s">
        <v>4389</v>
      </c>
      <c r="D43" s="147" t="s">
        <v>4389</v>
      </c>
      <c r="E43" s="147" t="s">
        <v>4808</v>
      </c>
      <c r="F43" s="147" t="s">
        <v>4884</v>
      </c>
      <c r="G43" s="147" t="s">
        <v>4885</v>
      </c>
      <c r="H43" s="147">
        <v>38</v>
      </c>
      <c r="I43" s="147">
        <v>30</v>
      </c>
      <c r="J43" s="147">
        <v>0</v>
      </c>
      <c r="K43" s="147">
        <v>30</v>
      </c>
      <c r="L43" s="147">
        <v>30</v>
      </c>
    </row>
    <row r="44" spans="1:12" ht="39" thickBot="1" x14ac:dyDescent="0.25">
      <c r="A44" s="146">
        <v>43</v>
      </c>
      <c r="B44" s="147" t="s">
        <v>4886</v>
      </c>
      <c r="C44" s="147" t="s">
        <v>4389</v>
      </c>
      <c r="D44" s="147" t="s">
        <v>4389</v>
      </c>
      <c r="E44" s="147" t="s">
        <v>4797</v>
      </c>
      <c r="F44" s="147" t="s">
        <v>4798</v>
      </c>
      <c r="G44" s="147" t="s">
        <v>4887</v>
      </c>
      <c r="H44" s="147">
        <v>195</v>
      </c>
      <c r="I44" s="147">
        <v>30</v>
      </c>
      <c r="J44" s="147">
        <v>0</v>
      </c>
      <c r="K44" s="147">
        <v>30</v>
      </c>
      <c r="L44" s="147">
        <v>45</v>
      </c>
    </row>
    <row r="45" spans="1:12" ht="26.25" thickBot="1" x14ac:dyDescent="0.25">
      <c r="A45" s="146">
        <v>44</v>
      </c>
      <c r="B45" s="147" t="s">
        <v>4888</v>
      </c>
      <c r="C45" s="147" t="s">
        <v>4389</v>
      </c>
      <c r="D45" s="147" t="s">
        <v>4389</v>
      </c>
      <c r="E45" s="147" t="s">
        <v>4808</v>
      </c>
      <c r="F45" s="147" t="s">
        <v>4842</v>
      </c>
      <c r="G45" s="147" t="s">
        <v>4889</v>
      </c>
      <c r="H45" s="147">
        <v>71</v>
      </c>
      <c r="I45" s="147">
        <v>150</v>
      </c>
      <c r="J45" s="147">
        <v>0</v>
      </c>
      <c r="K45" s="147">
        <v>150</v>
      </c>
      <c r="L45" s="147">
        <v>30</v>
      </c>
    </row>
    <row r="46" spans="1:12" ht="26.25" thickBot="1" x14ac:dyDescent="0.25">
      <c r="A46" s="146">
        <v>45</v>
      </c>
      <c r="B46" s="147" t="s">
        <v>4890</v>
      </c>
      <c r="C46" s="147" t="s">
        <v>4389</v>
      </c>
      <c r="D46" s="147" t="s">
        <v>4389</v>
      </c>
      <c r="E46" s="147" t="s">
        <v>4808</v>
      </c>
      <c r="F46" s="147" t="s">
        <v>4802</v>
      </c>
      <c r="G46" s="147" t="s">
        <v>4891</v>
      </c>
      <c r="H46" s="147">
        <v>70</v>
      </c>
      <c r="I46" s="147">
        <v>240</v>
      </c>
      <c r="J46" s="147">
        <v>0</v>
      </c>
      <c r="K46" s="147">
        <v>240</v>
      </c>
      <c r="L46" s="147">
        <v>15</v>
      </c>
    </row>
    <row r="47" spans="1:12" ht="13.5" thickBot="1" x14ac:dyDescent="0.25">
      <c r="A47" s="146">
        <v>46</v>
      </c>
      <c r="B47" s="147" t="s">
        <v>4892</v>
      </c>
      <c r="C47" s="147" t="s">
        <v>4389</v>
      </c>
      <c r="D47" s="147" t="s">
        <v>4389</v>
      </c>
      <c r="E47" s="147" t="s">
        <v>4842</v>
      </c>
      <c r="F47" s="147" t="s">
        <v>4802</v>
      </c>
      <c r="G47" s="147" t="s">
        <v>4893</v>
      </c>
      <c r="H47" s="147">
        <v>145</v>
      </c>
      <c r="I47" s="147">
        <v>60</v>
      </c>
      <c r="J47" s="147">
        <v>0</v>
      </c>
      <c r="K47" s="147">
        <v>60</v>
      </c>
      <c r="L47" s="147">
        <v>60</v>
      </c>
    </row>
    <row r="48" spans="1:12" ht="26.25" thickBot="1" x14ac:dyDescent="0.25">
      <c r="A48" s="146">
        <v>47</v>
      </c>
      <c r="B48" s="147" t="s">
        <v>4894</v>
      </c>
      <c r="C48" s="147" t="s">
        <v>4389</v>
      </c>
      <c r="D48" s="147" t="s">
        <v>4389</v>
      </c>
      <c r="E48" s="147" t="s">
        <v>4819</v>
      </c>
      <c r="F48" s="147" t="s">
        <v>4798</v>
      </c>
      <c r="G48" s="147" t="s">
        <v>4895</v>
      </c>
      <c r="H48" s="147">
        <v>140</v>
      </c>
      <c r="I48" s="147">
        <v>60</v>
      </c>
      <c r="J48" s="147">
        <v>0</v>
      </c>
      <c r="K48" s="147">
        <v>60</v>
      </c>
      <c r="L48" s="147">
        <v>60</v>
      </c>
    </row>
    <row r="49" spans="1:12" ht="26.25" thickBot="1" x14ac:dyDescent="0.25">
      <c r="A49" s="146">
        <v>48</v>
      </c>
      <c r="B49" s="147" t="s">
        <v>4896</v>
      </c>
      <c r="C49" s="147" t="s">
        <v>4389</v>
      </c>
      <c r="D49" s="147" t="s">
        <v>4389</v>
      </c>
      <c r="E49" s="147" t="s">
        <v>4808</v>
      </c>
      <c r="F49" s="147" t="s">
        <v>4798</v>
      </c>
      <c r="G49" s="147" t="s">
        <v>4897</v>
      </c>
      <c r="H49" s="147">
        <v>160</v>
      </c>
      <c r="I49" s="147">
        <v>330</v>
      </c>
      <c r="J49" s="147">
        <v>0</v>
      </c>
      <c r="K49" s="147">
        <v>330</v>
      </c>
      <c r="L49" s="147">
        <v>30</v>
      </c>
    </row>
    <row r="50" spans="1:12" ht="26.25" thickBot="1" x14ac:dyDescent="0.25">
      <c r="A50" s="146">
        <v>49</v>
      </c>
      <c r="B50" s="147" t="s">
        <v>4898</v>
      </c>
      <c r="C50" s="147" t="s">
        <v>4389</v>
      </c>
      <c r="D50" s="147" t="s">
        <v>4389</v>
      </c>
      <c r="E50" s="147" t="s">
        <v>4801</v>
      </c>
      <c r="F50" s="147" t="s">
        <v>4843</v>
      </c>
      <c r="G50" s="147" t="s">
        <v>4803</v>
      </c>
      <c r="H50" s="147">
        <v>149</v>
      </c>
      <c r="I50" s="147">
        <v>90</v>
      </c>
      <c r="J50" s="147">
        <v>0</v>
      </c>
      <c r="K50" s="147">
        <v>90</v>
      </c>
      <c r="L50" s="147">
        <v>30</v>
      </c>
    </row>
    <row r="51" spans="1:12" ht="26.25" thickBot="1" x14ac:dyDescent="0.25">
      <c r="A51" s="146">
        <v>50</v>
      </c>
      <c r="B51" s="147" t="s">
        <v>4899</v>
      </c>
      <c r="C51" s="147" t="s">
        <v>4389</v>
      </c>
      <c r="D51" s="147" t="s">
        <v>4389</v>
      </c>
      <c r="E51" s="147" t="s">
        <v>4814</v>
      </c>
      <c r="F51" s="147" t="s">
        <v>4798</v>
      </c>
      <c r="G51" s="147" t="s">
        <v>4900</v>
      </c>
      <c r="H51" s="147">
        <v>160</v>
      </c>
      <c r="I51" s="147">
        <v>330</v>
      </c>
      <c r="J51" s="147">
        <v>0</v>
      </c>
      <c r="K51" s="147">
        <v>330</v>
      </c>
      <c r="L51" s="147">
        <v>45</v>
      </c>
    </row>
    <row r="52" spans="1:12" ht="26.25" thickBot="1" x14ac:dyDescent="0.25">
      <c r="A52" s="146">
        <v>51</v>
      </c>
      <c r="B52" s="147" t="s">
        <v>4901</v>
      </c>
      <c r="C52" s="147" t="s">
        <v>4389</v>
      </c>
      <c r="D52" s="147" t="s">
        <v>4389</v>
      </c>
      <c r="E52" s="147" t="s">
        <v>4808</v>
      </c>
      <c r="F52" s="147" t="s">
        <v>4798</v>
      </c>
      <c r="G52" s="147" t="s">
        <v>4902</v>
      </c>
      <c r="H52" s="147">
        <v>160</v>
      </c>
      <c r="I52" s="147">
        <v>330</v>
      </c>
      <c r="J52" s="147">
        <v>0</v>
      </c>
      <c r="K52" s="147">
        <v>330</v>
      </c>
      <c r="L52" s="147">
        <v>30</v>
      </c>
    </row>
    <row r="53" spans="1:12" ht="13.5" thickBot="1" x14ac:dyDescent="0.25">
      <c r="A53" s="146">
        <v>52</v>
      </c>
      <c r="B53" s="147" t="s">
        <v>4903</v>
      </c>
      <c r="C53" s="147" t="s">
        <v>4389</v>
      </c>
      <c r="D53" s="147" t="s">
        <v>4389</v>
      </c>
      <c r="E53" s="147" t="s">
        <v>4793</v>
      </c>
      <c r="F53" s="147" t="s">
        <v>4798</v>
      </c>
      <c r="G53" s="147" t="s">
        <v>4795</v>
      </c>
      <c r="H53" s="147">
        <v>123</v>
      </c>
      <c r="I53" s="147">
        <v>210</v>
      </c>
      <c r="J53" s="147">
        <v>0</v>
      </c>
      <c r="K53" s="147">
        <v>210</v>
      </c>
      <c r="L53" s="147">
        <v>60</v>
      </c>
    </row>
    <row r="54" spans="1:12" ht="13.5" thickBot="1" x14ac:dyDescent="0.25">
      <c r="A54" s="146">
        <v>53</v>
      </c>
      <c r="B54" s="147" t="s">
        <v>4904</v>
      </c>
      <c r="C54" s="147" t="s">
        <v>4389</v>
      </c>
      <c r="D54" s="147" t="s">
        <v>4389</v>
      </c>
      <c r="E54" s="147" t="s">
        <v>4793</v>
      </c>
      <c r="F54" s="147" t="s">
        <v>4798</v>
      </c>
      <c r="G54" s="147" t="s">
        <v>4905</v>
      </c>
      <c r="H54" s="147">
        <v>123</v>
      </c>
      <c r="I54" s="147">
        <v>210</v>
      </c>
      <c r="J54" s="147">
        <v>0</v>
      </c>
      <c r="K54" s="147">
        <v>210</v>
      </c>
      <c r="L54" s="147">
        <v>60</v>
      </c>
    </row>
    <row r="55" spans="1:12" ht="26.25" thickBot="1" x14ac:dyDescent="0.25">
      <c r="A55" s="146">
        <v>54</v>
      </c>
      <c r="B55" s="147" t="s">
        <v>4906</v>
      </c>
      <c r="C55" s="147" t="s">
        <v>4389</v>
      </c>
      <c r="D55" s="147" t="s">
        <v>4389</v>
      </c>
      <c r="E55" s="147" t="s">
        <v>4842</v>
      </c>
      <c r="F55" s="147" t="s">
        <v>4798</v>
      </c>
      <c r="G55" s="147" t="s">
        <v>4907</v>
      </c>
      <c r="H55" s="147">
        <v>118</v>
      </c>
      <c r="I55" s="147">
        <v>120</v>
      </c>
      <c r="J55" s="147">
        <v>0</v>
      </c>
      <c r="K55" s="147">
        <v>120</v>
      </c>
      <c r="L55" s="147">
        <v>60</v>
      </c>
    </row>
    <row r="56" spans="1:12" ht="13.5" thickBot="1" x14ac:dyDescent="0.25">
      <c r="A56" s="146">
        <v>55</v>
      </c>
      <c r="B56" s="147" t="s">
        <v>4908</v>
      </c>
      <c r="C56" s="147" t="s">
        <v>4389</v>
      </c>
      <c r="D56" s="147" t="s">
        <v>4389</v>
      </c>
      <c r="E56" s="147" t="s">
        <v>4793</v>
      </c>
      <c r="F56" s="147" t="s">
        <v>4802</v>
      </c>
      <c r="G56" s="147" t="s">
        <v>4909</v>
      </c>
      <c r="H56" s="147">
        <v>125</v>
      </c>
      <c r="I56" s="147">
        <v>60</v>
      </c>
      <c r="J56" s="147">
        <v>0</v>
      </c>
      <c r="K56" s="147">
        <v>60</v>
      </c>
      <c r="L56" s="147">
        <v>30</v>
      </c>
    </row>
    <row r="57" spans="1:12" ht="26.25" thickBot="1" x14ac:dyDescent="0.25">
      <c r="A57" s="146">
        <v>56</v>
      </c>
      <c r="B57" s="147" t="s">
        <v>4910</v>
      </c>
      <c r="C57" s="147" t="s">
        <v>4389</v>
      </c>
      <c r="D57" s="147" t="s">
        <v>4389</v>
      </c>
      <c r="E57" s="147" t="s">
        <v>4911</v>
      </c>
      <c r="F57" s="147" t="s">
        <v>4798</v>
      </c>
      <c r="G57" s="147" t="s">
        <v>4912</v>
      </c>
      <c r="H57" s="147">
        <v>183</v>
      </c>
      <c r="I57" s="147">
        <v>240</v>
      </c>
      <c r="J57" s="147">
        <v>0</v>
      </c>
      <c r="K57" s="147">
        <v>240</v>
      </c>
      <c r="L57" s="147">
        <v>45</v>
      </c>
    </row>
    <row r="58" spans="1:12" ht="26.25" thickBot="1" x14ac:dyDescent="0.25">
      <c r="A58" s="146">
        <v>57</v>
      </c>
      <c r="B58" s="147" t="s">
        <v>4913</v>
      </c>
      <c r="C58" s="147" t="s">
        <v>4389</v>
      </c>
      <c r="D58" s="147" t="s">
        <v>4389</v>
      </c>
      <c r="E58" s="147" t="s">
        <v>4814</v>
      </c>
      <c r="F58" s="147" t="s">
        <v>4824</v>
      </c>
      <c r="G58" s="147" t="s">
        <v>4914</v>
      </c>
      <c r="H58" s="147">
        <v>125</v>
      </c>
      <c r="I58" s="147">
        <v>30</v>
      </c>
      <c r="J58" s="147">
        <v>0</v>
      </c>
      <c r="K58" s="147">
        <v>30</v>
      </c>
      <c r="L58" s="147">
        <v>45</v>
      </c>
    </row>
    <row r="59" spans="1:12" ht="28.5" x14ac:dyDescent="0.2">
      <c r="A59" s="176" t="s">
        <v>4391</v>
      </c>
    </row>
    <row r="60" spans="1:12" ht="28.5" x14ac:dyDescent="0.2">
      <c r="A60" s="177" t="s">
        <v>5525</v>
      </c>
    </row>
  </sheetData>
  <pageMargins left="0.7" right="0.7" top="0.75" bottom="0.75" header="0.3" footer="0.3"/>
  <pageSetup paperSize="9" orientation="landscape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07.2025</vt:lpstr>
      <vt:lpstr>09.2025</vt:lpstr>
      <vt:lpstr>10.2025 (2)</vt:lpstr>
      <vt:lpstr>11.2025</vt:lpstr>
      <vt:lpstr>12.2025</vt:lpstr>
      <vt:lpstr>01.2026</vt:lpstr>
      <vt:lpstr>TUYẾN NỘI TỈNH</vt:lpstr>
      <vt:lpstr>Sheet1</vt:lpstr>
      <vt:lpstr>mới copy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Administrator</cp:lastModifiedBy>
  <cp:lastPrinted>2025-11-24T02:20:17Z</cp:lastPrinted>
  <dcterms:created xsi:type="dcterms:W3CDTF">2025-08-12T01:57:41Z</dcterms:created>
  <dcterms:modified xsi:type="dcterms:W3CDTF">2026-01-09T07:34:01Z</dcterms:modified>
</cp:coreProperties>
</file>